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2년7월총괄" sheetId="3" r:id="rId1"/>
    <sheet name="12년7월세부내역" sheetId="4" r:id="rId2"/>
  </sheets>
  <definedNames/>
  <calcPr calcId="125725"/>
</workbook>
</file>

<file path=xl/sharedStrings.xml><?xml version="1.0" encoding="utf-8"?>
<sst xmlns="http://schemas.openxmlformats.org/spreadsheetml/2006/main" count="37" uniqueCount="36">
  <si>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</si>
  <si>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</si>
  <si>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</si>
  <si>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</si>
  <si>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</si>
  <si>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</si>
  <si>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</si>
  <si>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</si>
  <si>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</si>
  <si>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</si>
  <si>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</si>
  <si>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</si>
  <si>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</si>
  <si>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</si>
  <si>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</si>
  <si>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</si>
  <si>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</si>
  <si>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</si>
  <si>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</si>
  <si>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</si>
  <si>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</si>
  <si>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</si>
  <si>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</si>
  <si>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6건</t>
  </si>
  <si>
    <t>1건</t>
  </si>
  <si>
    <t>음료 및 다과 구입-방문 민원인 및 내빈 제공</t>
  </si>
  <si>
    <t>7월 업무추진비 집행내역</t>
  </si>
  <si>
    <t xml:space="preserve">오찬-해군사관학교 생도 포항 투어 </t>
  </si>
  <si>
    <t>방문기념품-포항국제불빛축제 탁상시계</t>
  </si>
  <si>
    <t>오찬-포항국제불빛축제 및 아태도시 서미트 행사를 완벽하게 준비하여 만전을 기하도록 당부(간부공무원)</t>
  </si>
  <si>
    <t>오찬-포항시의회 하반기 의장단이 구성됨에 따라 의장단 관계자들과 오찬을 겸한 간담회를 갖고 시정의 최고 가치인 '시민 행복'을 위하여 상호 적극 협조할 것을 당부</t>
  </si>
  <si>
    <t>방문기념품(멀티 어댑터)-제9회 포항국제불빛축제 및 APCS 참가를 위하여 우리시를 방문하는 해외 관계자 환영</t>
  </si>
  <si>
    <t>시장실 및 회의실 환경정비 (7월)- 꽃수반 등</t>
  </si>
  <si>
    <t>건</t>
  </si>
  <si>
    <t>오찬-TBC 포항특집 프로그램 녹화</t>
  </si>
  <si>
    <t>4건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</si>
</sst>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5" sqref="A5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3" t="s">
        <v>26</v>
      </c>
      <c r="B1" s="53"/>
      <c r="C1" s="53"/>
      <c r="D1" s="53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'12년7월세부내역'!B4</f>
        <v>6건</v>
      </c>
      <c r="C6" s="12">
        <f>'12년7월세부내역'!C4</f>
        <v>13613</v>
      </c>
      <c r="D6" s="13"/>
    </row>
    <row r="7" spans="1:4" ht="66" customHeight="1">
      <c r="A7" s="14" t="s">
        <v>8</v>
      </c>
      <c r="B7" s="47" t="str">
        <f>'12년7월세부내역'!B5</f>
        <v>4건</v>
      </c>
      <c r="C7" s="49">
        <f>'12년7월세부내역'!C5</f>
        <v>3415</v>
      </c>
      <c r="D7" s="51"/>
    </row>
    <row r="8" spans="1:4" ht="57" customHeight="1">
      <c r="A8" s="15" t="s">
        <v>6</v>
      </c>
      <c r="B8" s="54"/>
      <c r="C8" s="50"/>
      <c r="D8" s="52"/>
    </row>
    <row r="9" spans="1:4" ht="61.5" customHeight="1">
      <c r="A9" s="14" t="s">
        <v>9</v>
      </c>
      <c r="B9" s="47" t="str">
        <f>'12년7월세부내역'!B10</f>
        <v>건</v>
      </c>
      <c r="C9" s="49">
        <f>'12년7월세부내역'!C10</f>
        <v>0</v>
      </c>
      <c r="D9" s="51"/>
    </row>
    <row r="10" spans="1:4" ht="57" customHeight="1">
      <c r="A10" s="15" t="s">
        <v>10</v>
      </c>
      <c r="B10" s="48"/>
      <c r="C10" s="50"/>
      <c r="D10" s="52"/>
    </row>
    <row r="11" spans="1:4" ht="89.25" customHeight="1">
      <c r="A11" s="16" t="s">
        <v>11</v>
      </c>
      <c r="B11" s="17" t="str">
        <f>'12년7월세부내역'!B12</f>
        <v>1건</v>
      </c>
      <c r="C11" s="18">
        <f>'12년7월세부내역'!C12</f>
        <v>7806</v>
      </c>
      <c r="D11" s="19"/>
    </row>
    <row r="12" spans="1:4" ht="87.75" customHeight="1" thickBot="1">
      <c r="A12" s="20" t="s">
        <v>7</v>
      </c>
      <c r="B12" s="21" t="str">
        <f>'12년7월세부내역'!B15</f>
        <v>1건</v>
      </c>
      <c r="C12" s="22">
        <f>'12년7월세부내역'!C15</f>
        <v>2392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4"/>
  <sheetViews>
    <sheetView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23</v>
      </c>
      <c r="C4" s="38">
        <f>SUM(C5+C10+C12+C15)</f>
        <v>13613</v>
      </c>
    </row>
    <row r="5" spans="1:3" ht="52.5" customHeight="1">
      <c r="A5" s="56" t="s">
        <v>16</v>
      </c>
      <c r="B5" s="39" t="s">
        <v>35</v>
      </c>
      <c r="C5" s="38">
        <f>SUM(C6:C9)</f>
        <v>3415</v>
      </c>
    </row>
    <row r="6" spans="1:3" s="1" customFormat="1" ht="65.1" customHeight="1">
      <c r="A6" s="57"/>
      <c r="B6" s="40" t="s">
        <v>27</v>
      </c>
      <c r="C6" s="44">
        <v>1558</v>
      </c>
    </row>
    <row r="7" spans="1:3" s="1" customFormat="1" ht="65.1" customHeight="1">
      <c r="A7" s="57"/>
      <c r="B7" s="40" t="s">
        <v>29</v>
      </c>
      <c r="C7" s="44">
        <v>327</v>
      </c>
    </row>
    <row r="8" spans="1:3" s="1" customFormat="1" ht="65.1" customHeight="1">
      <c r="A8" s="45"/>
      <c r="B8" s="40" t="s">
        <v>30</v>
      </c>
      <c r="C8" s="44">
        <v>1030</v>
      </c>
    </row>
    <row r="9" spans="1:3" s="1" customFormat="1" ht="65.1" customHeight="1">
      <c r="A9" s="46"/>
      <c r="B9" s="40" t="s">
        <v>34</v>
      </c>
      <c r="C9" s="44">
        <v>500</v>
      </c>
    </row>
    <row r="10" spans="1:3" s="1" customFormat="1" ht="54.75" customHeight="1">
      <c r="A10" s="56" t="s">
        <v>18</v>
      </c>
      <c r="B10" s="39" t="s">
        <v>33</v>
      </c>
      <c r="C10" s="38">
        <f>SUM(C11:C11)</f>
        <v>0</v>
      </c>
    </row>
    <row r="11" spans="1:3" s="1" customFormat="1" ht="65.1" customHeight="1">
      <c r="A11" s="57"/>
      <c r="B11" s="43"/>
      <c r="C11" s="2"/>
    </row>
    <row r="12" spans="1:3" ht="60" customHeight="1">
      <c r="A12" s="56" t="s">
        <v>19</v>
      </c>
      <c r="B12" s="39" t="s">
        <v>24</v>
      </c>
      <c r="C12" s="38">
        <f>SUM(C13:C14)</f>
        <v>7806</v>
      </c>
    </row>
    <row r="13" spans="1:3" ht="65.1" customHeight="1">
      <c r="A13" s="57"/>
      <c r="B13" s="42" t="s">
        <v>28</v>
      </c>
      <c r="C13" s="2">
        <v>6000</v>
      </c>
    </row>
    <row r="14" spans="1:3" ht="65.1" customHeight="1">
      <c r="A14" s="58"/>
      <c r="B14" s="42" t="s">
        <v>31</v>
      </c>
      <c r="C14" s="2">
        <v>1806</v>
      </c>
    </row>
    <row r="15" spans="1:3" ht="60" customHeight="1">
      <c r="A15" s="55" t="s">
        <v>17</v>
      </c>
      <c r="B15" s="39" t="s">
        <v>24</v>
      </c>
      <c r="C15" s="38">
        <f>SUM(C16:C18)</f>
        <v>2392</v>
      </c>
    </row>
    <row r="16" spans="1:3" ht="60" customHeight="1">
      <c r="A16" s="55"/>
      <c r="B16" s="42" t="s">
        <v>32</v>
      </c>
      <c r="C16" s="3">
        <v>1750</v>
      </c>
    </row>
    <row r="17" spans="1:3" ht="60" customHeight="1">
      <c r="A17" s="55"/>
      <c r="B17" s="42" t="s">
        <v>25</v>
      </c>
      <c r="C17" s="3">
        <v>642</v>
      </c>
    </row>
    <row r="18" spans="1:3" ht="65.1" customHeight="1">
      <c r="A18" s="55"/>
      <c r="B18" s="42"/>
      <c r="C18" s="3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</sheetData>
  <mergeCells count="4">
    <mergeCell ref="A15:A18"/>
    <mergeCell ref="A5:A7"/>
    <mergeCell ref="A10:A11"/>
    <mergeCell ref="A12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2012-08-14T01:32:19Z</cp:lastPrinted>
  <dcterms:created xsi:type="dcterms:W3CDTF">2008-08-10T07:19:50Z</dcterms:created>
  <dcterms:modified xsi:type="dcterms:W3CDTF">2012-08-14T01:32:50Z</dcterms:modified>
  <cp:category/>
  <cp:version/>
  <cp:contentType/>
  <cp:contentStatus/>
</cp:coreProperties>
</file>