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장기면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<sst xmlns="http://schemas.openxmlformats.org/spreadsheetml/2006/main" count="71" uniqueCount="61">
  <si>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</si>
  <si>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</si>
  <si>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</si>
  <si>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</si>
  <si>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</si>
  <si>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</si>
  <si>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</si>
  <si>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</si>
  <si>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</si>
  <si>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</si>
  <si>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</si>
  <si>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</si>
  <si>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</si>
  <si>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</si>
  <si>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</si>
  <si>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</si>
  <si>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</si>
  <si>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</si>
  <si>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</si>
  <si>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</si>
  <si>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</si>
  <si>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</si>
  <si>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</si>
  <si>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</si>
  <si>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</si>
  <si>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</si>
  <si>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</si>
  <si>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</si>
  <si>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수의계약공개(2011.03)</t>
  </si>
  <si>
    <t>장기면사무소</t>
  </si>
  <si>
    <t>김민숙</t>
  </si>
  <si>
    <t>054-276-1301</t>
  </si>
  <si>
    <t>장기천 외 1개소 하상정비 및 수목제거 공사</t>
  </si>
  <si>
    <t>영암1리 세천정비사업</t>
  </si>
  <si>
    <t>읍내리 마을진입로 포장 공사</t>
  </si>
  <si>
    <t>영암3리 진입로 포장 공사</t>
  </si>
  <si>
    <t>복지회관 담장허물기 외 환경정비사업</t>
  </si>
  <si>
    <t>마현리 도수로 개체공사</t>
  </si>
  <si>
    <t>장기면 보안등 및 가로등 신설공사</t>
  </si>
  <si>
    <t>현내들 농로 확장공사 외 2개소</t>
  </si>
  <si>
    <t>경원건설㈜</t>
  </si>
  <si>
    <t>최두석</t>
  </si>
  <si>
    <t>㈜세중건설</t>
  </si>
  <si>
    <t>이동문</t>
  </si>
  <si>
    <t>㈜성도개발</t>
  </si>
  <si>
    <t>정원모</t>
  </si>
  <si>
    <t>한동개발㈜</t>
  </si>
  <si>
    <t>박상원</t>
  </si>
  <si>
    <t>주원토건㈜</t>
  </si>
  <si>
    <t>이주철</t>
  </si>
  <si>
    <t>㈜조흥건설</t>
  </si>
  <si>
    <t>박오근</t>
  </si>
  <si>
    <t>현대전기공사</t>
  </si>
  <si>
    <t>안주석</t>
  </si>
  <si>
    <t>포항시 남구 해도동 209-6 세원빌라 1-103</t>
  </si>
  <si>
    <t>포항시남구 연일읍 생지리 376-1</t>
  </si>
  <si>
    <t>포항시남구 오천읍 용덕리 305</t>
  </si>
  <si>
    <t>포항시북구 우현동 134-8 우현상가 2층</t>
  </si>
  <si>
    <t>포항시남구 상도동 605-12</t>
  </si>
  <si>
    <t>포항시남구 구룡포읍 구룡포리 976-40</t>
  </si>
  <si>
    <t>포항시남구 대잠동 950-11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</si>
</sst>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60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3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4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7">
    <xf numFmtId="0" fontId="0" fillId="0" borderId="0" xfId="0" applyAlignment="1">
      <alignment vertical="center"/>
    </xf>
    <xf numFmtId="0" fontId="19" fillId="35" borderId="0" xfId="72" applyFont="1" applyFill="1">
      <alignment/>
      <protection/>
    </xf>
    <xf numFmtId="0" fontId="1" fillId="0" borderId="0" xfId="72">
      <alignment/>
      <protection/>
    </xf>
    <xf numFmtId="0" fontId="1" fillId="35" borderId="0" xfId="72" applyFill="1">
      <alignment/>
      <protection/>
    </xf>
    <xf numFmtId="0" fontId="1" fillId="36" borderId="14" xfId="72" applyFill="1" applyBorder="1">
      <alignment/>
      <protection/>
    </xf>
    <xf numFmtId="0" fontId="20" fillId="37" borderId="15" xfId="72" applyFont="1" applyFill="1" applyBorder="1" applyAlignment="1">
      <alignment horizontal="center"/>
      <protection/>
    </xf>
    <xf numFmtId="0" fontId="21" fillId="38" borderId="16" xfId="72" applyFont="1" applyFill="1" applyBorder="1" applyAlignment="1">
      <alignment horizontal="center"/>
      <protection/>
    </xf>
    <xf numFmtId="0" fontId="20" fillId="37" borderId="16" xfId="72" applyFont="1" applyFill="1" applyBorder="1" applyAlignment="1">
      <alignment horizontal="center"/>
      <protection/>
    </xf>
    <xf numFmtId="0" fontId="20" fillId="37" borderId="17" xfId="72" applyFont="1" applyFill="1" applyBorder="1" applyAlignment="1">
      <alignment horizontal="center"/>
      <protection/>
    </xf>
    <xf numFmtId="0" fontId="1" fillId="36" borderId="18" xfId="72" applyFill="1" applyBorder="1">
      <alignment/>
      <protection/>
    </xf>
    <xf numFmtId="0" fontId="1" fillId="36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12" xfId="73" applyBorder="1" applyAlignment="1">
      <alignment horizontal="center" vertical="center"/>
      <protection/>
    </xf>
    <xf numFmtId="40" fontId="0" fillId="0" borderId="12" xfId="73" applyNumberForma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4" fontId="0" fillId="0" borderId="12" xfId="0" applyNumberFormat="1" applyBorder="1" applyAlignment="1">
      <alignment vertical="center"/>
    </xf>
    <xf numFmtId="41" fontId="0" fillId="0" borderId="12" xfId="55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8" xfId="73" applyBorder="1" applyAlignment="1">
      <alignment horizontal="center" vertical="center"/>
      <protection/>
    </xf>
    <xf numFmtId="0" fontId="0" fillId="0" borderId="28" xfId="73" applyFont="1" applyBorder="1" applyAlignment="1">
      <alignment horizontal="center" vertical="center"/>
      <protection/>
    </xf>
    <xf numFmtId="14" fontId="0" fillId="0" borderId="28" xfId="73" applyNumberFormat="1" applyFont="1" applyBorder="1" applyAlignment="1">
      <alignment horizontal="center" vertical="center"/>
      <protection/>
    </xf>
    <xf numFmtId="41" fontId="0" fillId="0" borderId="28" xfId="55" applyBorder="1" applyAlignment="1">
      <alignment horizontal="center" vertical="center"/>
    </xf>
    <xf numFmtId="40" fontId="0" fillId="0" borderId="28" xfId="73" applyNumberFormat="1" applyBorder="1" applyAlignment="1">
      <alignment horizontal="center" vertical="center"/>
      <protection/>
    </xf>
    <xf numFmtId="0" fontId="25" fillId="5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8" xfId="73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14" fontId="25" fillId="5" borderId="12" xfId="0" applyNumberFormat="1" applyFont="1" applyFill="1" applyBorder="1" applyAlignment="1">
      <alignment horizontal="center" vertical="center"/>
    </xf>
    <xf numFmtId="214" fontId="25" fillId="5" borderId="29" xfId="0" applyNumberFormat="1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 shrinkToFit="1"/>
    </xf>
    <xf numFmtId="0" fontId="25" fillId="5" borderId="29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26" sqref="D26"/>
    </sheetView>
  </sheetViews>
  <sheetFormatPr defaultColWidth="8.88671875" defaultRowHeight="13.5"/>
  <cols>
    <col min="1" max="1" width="3.77734375" style="0" customWidth="1"/>
    <col min="2" max="2" width="36.5546875" style="12" bestFit="1" customWidth="1"/>
    <col min="3" max="3" width="10.88671875" style="0" customWidth="1"/>
    <col min="4" max="5" width="12.664062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36.4453125" style="0" bestFit="1" customWidth="1"/>
    <col min="10" max="10" width="26.5546875" style="0" customWidth="1"/>
  </cols>
  <sheetData>
    <row r="1" spans="1:10" ht="13.5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3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2:4" ht="13.5">
      <c r="B3" s="14" t="s">
        <v>15</v>
      </c>
      <c r="C3" s="15" t="s">
        <v>29</v>
      </c>
      <c r="D3" s="21"/>
    </row>
    <row r="4" spans="2:4" ht="13.5">
      <c r="B4" s="16" t="s">
        <v>16</v>
      </c>
      <c r="C4" s="17" t="s">
        <v>30</v>
      </c>
      <c r="D4" s="20"/>
    </row>
    <row r="5" spans="2:4" ht="13.5">
      <c r="B5" s="18" t="s">
        <v>17</v>
      </c>
      <c r="C5" s="19" t="s">
        <v>31</v>
      </c>
      <c r="D5" s="22"/>
    </row>
    <row r="7" spans="1:10" ht="19.5" customHeight="1">
      <c r="A7" s="39" t="s">
        <v>14</v>
      </c>
      <c r="B7" s="45" t="s">
        <v>13</v>
      </c>
      <c r="C7" s="39" t="s">
        <v>18</v>
      </c>
      <c r="D7" s="43" t="s">
        <v>19</v>
      </c>
      <c r="E7" s="43" t="s">
        <v>20</v>
      </c>
      <c r="F7" s="39" t="s">
        <v>21</v>
      </c>
      <c r="G7" s="39" t="s">
        <v>23</v>
      </c>
      <c r="H7" s="39"/>
      <c r="I7" s="39"/>
      <c r="J7" s="39" t="s">
        <v>26</v>
      </c>
    </row>
    <row r="8" spans="1:10" ht="19.5" customHeight="1" thickBot="1">
      <c r="A8" s="40"/>
      <c r="B8" s="46"/>
      <c r="C8" s="40"/>
      <c r="D8" s="44"/>
      <c r="E8" s="44"/>
      <c r="F8" s="40"/>
      <c r="G8" s="35" t="s">
        <v>22</v>
      </c>
      <c r="H8" s="35" t="s">
        <v>24</v>
      </c>
      <c r="I8" s="35" t="s">
        <v>25</v>
      </c>
      <c r="J8" s="40"/>
    </row>
    <row r="9" spans="1:10" ht="24.75" customHeight="1" thickTop="1">
      <c r="A9" s="30">
        <v>1</v>
      </c>
      <c r="B9" s="31" t="s">
        <v>32</v>
      </c>
      <c r="C9" s="32">
        <v>40617</v>
      </c>
      <c r="D9" s="33">
        <v>20000000</v>
      </c>
      <c r="E9" s="33">
        <v>18000000</v>
      </c>
      <c r="F9" s="34">
        <f>E9/D9*100</f>
        <v>90</v>
      </c>
      <c r="G9" s="31" t="s">
        <v>40</v>
      </c>
      <c r="H9" s="31" t="s">
        <v>41</v>
      </c>
      <c r="I9" s="37" t="s">
        <v>55</v>
      </c>
      <c r="J9" s="36" t="s">
        <v>27</v>
      </c>
    </row>
    <row r="10" spans="1:10" ht="24.75" customHeight="1">
      <c r="A10" s="23">
        <v>2</v>
      </c>
      <c r="B10" s="26" t="s">
        <v>33</v>
      </c>
      <c r="C10" s="27">
        <v>40620</v>
      </c>
      <c r="D10" s="28">
        <v>20000000</v>
      </c>
      <c r="E10" s="28">
        <v>18000000</v>
      </c>
      <c r="F10" s="24">
        <f aca="true" t="shared" si="0" ref="F10:F16">E10/D10*100</f>
        <v>90</v>
      </c>
      <c r="G10" s="29" t="s">
        <v>42</v>
      </c>
      <c r="H10" s="29" t="s">
        <v>43</v>
      </c>
      <c r="I10" s="38" t="s">
        <v>56</v>
      </c>
      <c r="J10" s="25" t="s">
        <v>27</v>
      </c>
    </row>
    <row r="11" spans="1:10" ht="24.75" customHeight="1">
      <c r="A11" s="23">
        <v>3</v>
      </c>
      <c r="B11" s="26" t="s">
        <v>34</v>
      </c>
      <c r="C11" s="27">
        <v>40612</v>
      </c>
      <c r="D11" s="28">
        <v>20000000</v>
      </c>
      <c r="E11" s="28">
        <v>18000000</v>
      </c>
      <c r="F11" s="24">
        <f t="shared" si="0"/>
        <v>90</v>
      </c>
      <c r="G11" s="29" t="s">
        <v>44</v>
      </c>
      <c r="H11" s="29" t="s">
        <v>45</v>
      </c>
      <c r="I11" s="38" t="s">
        <v>57</v>
      </c>
      <c r="J11" s="25" t="s">
        <v>27</v>
      </c>
    </row>
    <row r="12" spans="1:10" ht="24.75" customHeight="1">
      <c r="A12" s="23">
        <v>4</v>
      </c>
      <c r="B12" s="26" t="s">
        <v>35</v>
      </c>
      <c r="C12" s="27">
        <v>40613</v>
      </c>
      <c r="D12" s="28">
        <v>20000000</v>
      </c>
      <c r="E12" s="28">
        <v>18000000</v>
      </c>
      <c r="F12" s="24">
        <f t="shared" si="0"/>
        <v>90</v>
      </c>
      <c r="G12" s="29" t="s">
        <v>46</v>
      </c>
      <c r="H12" s="29" t="s">
        <v>47</v>
      </c>
      <c r="I12" s="38" t="s">
        <v>60</v>
      </c>
      <c r="J12" s="25" t="s">
        <v>27</v>
      </c>
    </row>
    <row r="13" spans="1:10" ht="24.75" customHeight="1">
      <c r="A13" s="23">
        <v>5</v>
      </c>
      <c r="B13" s="26" t="s">
        <v>36</v>
      </c>
      <c r="C13" s="27">
        <v>40632</v>
      </c>
      <c r="D13" s="28">
        <v>15000000</v>
      </c>
      <c r="E13" s="28">
        <v>13500000</v>
      </c>
      <c r="F13" s="24">
        <f t="shared" si="0"/>
        <v>90</v>
      </c>
      <c r="G13" s="29" t="s">
        <v>48</v>
      </c>
      <c r="H13" s="29" t="s">
        <v>49</v>
      </c>
      <c r="I13" s="38" t="s">
        <v>54</v>
      </c>
      <c r="J13" s="25" t="s">
        <v>27</v>
      </c>
    </row>
    <row r="14" spans="1:10" ht="24.75" customHeight="1">
      <c r="A14" s="23">
        <v>6</v>
      </c>
      <c r="B14" s="26" t="s">
        <v>37</v>
      </c>
      <c r="C14" s="27">
        <v>40627</v>
      </c>
      <c r="D14" s="28">
        <v>20000000.18</v>
      </c>
      <c r="E14" s="28">
        <v>18000000</v>
      </c>
      <c r="F14" s="24">
        <f t="shared" si="0"/>
        <v>89.99999919000001</v>
      </c>
      <c r="G14" s="29" t="s">
        <v>50</v>
      </c>
      <c r="H14" s="29" t="s">
        <v>51</v>
      </c>
      <c r="I14" s="38" t="s">
        <v>58</v>
      </c>
      <c r="J14" s="25" t="s">
        <v>27</v>
      </c>
    </row>
    <row r="15" spans="1:10" ht="24.75" customHeight="1">
      <c r="A15" s="23">
        <v>7</v>
      </c>
      <c r="B15" s="26" t="s">
        <v>38</v>
      </c>
      <c r="C15" s="27">
        <v>40626</v>
      </c>
      <c r="D15" s="28">
        <v>16500000</v>
      </c>
      <c r="E15" s="28">
        <v>14850000</v>
      </c>
      <c r="F15" s="24">
        <f t="shared" si="0"/>
        <v>90</v>
      </c>
      <c r="G15" s="29" t="s">
        <v>52</v>
      </c>
      <c r="H15" s="29" t="s">
        <v>53</v>
      </c>
      <c r="I15" s="38" t="s">
        <v>59</v>
      </c>
      <c r="J15" s="25" t="s">
        <v>27</v>
      </c>
    </row>
    <row r="16" spans="1:10" ht="24.75" customHeight="1">
      <c r="A16" s="23">
        <v>8</v>
      </c>
      <c r="B16" s="26" t="s">
        <v>39</v>
      </c>
      <c r="C16" s="27">
        <v>40633</v>
      </c>
      <c r="D16" s="28">
        <v>20000000</v>
      </c>
      <c r="E16" s="28">
        <v>18000000</v>
      </c>
      <c r="F16" s="24">
        <f t="shared" si="0"/>
        <v>90</v>
      </c>
      <c r="G16" s="29" t="s">
        <v>48</v>
      </c>
      <c r="H16" s="29" t="s">
        <v>49</v>
      </c>
      <c r="I16" s="38" t="s">
        <v>54</v>
      </c>
      <c r="J16" s="25" t="s">
        <v>27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Your User Name</cp:lastModifiedBy>
  <cp:lastPrinted>2009-10-07T04:06:40Z</cp:lastPrinted>
  <dcterms:created xsi:type="dcterms:W3CDTF">2009-04-04T02:12:30Z</dcterms:created>
  <dcterms:modified xsi:type="dcterms:W3CDTF">2011-04-11T01:27:09Z</dcterms:modified>
  <cp:category/>
  <cp:version/>
  <cp:contentType/>
  <cp:contentStatus/>
</cp:coreProperties>
</file>