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240" yWindow="120" windowWidth="24795" windowHeight="1204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<sst xmlns="http://schemas.openxmlformats.org/spreadsheetml/2006/main" count="16" uniqueCount="15">
  <si>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</si>
  <si>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</si>
  <si>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</si>
  <si>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</si>
  <si>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</si>
  <si>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</si>
  <si>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</si>
  <si>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</si>
  <si>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</si>
  <si>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</si>
  <si>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</si>
  <si>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골프회원권</t>
  </si>
  <si>
    <t>어업권</t>
  </si>
  <si>
    <t>□ 2014년 1월 취득세 물건별 현황(북구)</t>
  </si>
  <si>
    <t>과점주주의 주식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</si>
</sst>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1" fontId="4" fillId="3" borderId="2" xfId="20" applyFont="1" applyFill="1" applyBorder="1" applyAlignment="1">
      <alignment horizontal="center" vertical="center"/>
    </xf>
    <xf numFmtId="0" fontId="4" fillId="2" borderId="2" xfId="0" applyFont="1" applyFill="1" applyBorder="1" applyAlignment="1" quotePrefix="1">
      <alignment horizontal="center" vertical="center"/>
    </xf>
    <xf numFmtId="41" fontId="4" fillId="2" borderId="2" xfId="2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B12" sqref="B12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2" t="s">
        <v>13</v>
      </c>
      <c r="B1" s="12"/>
      <c r="C1" s="12"/>
      <c r="D1" s="12"/>
      <c r="E1" s="12"/>
      <c r="F1" s="12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7" t="s">
        <v>5</v>
      </c>
    </row>
    <row r="4" spans="1:6" ht="33.75" customHeight="1">
      <c r="A4" s="5" t="s">
        <v>6</v>
      </c>
      <c r="B4" s="6">
        <v>1385</v>
      </c>
      <c r="C4" s="6">
        <v>3752369920</v>
      </c>
      <c r="D4" s="6">
        <v>230302980</v>
      </c>
      <c r="E4" s="6">
        <v>339397440</v>
      </c>
      <c r="F4" s="11">
        <f>SUM(C4:E4)</f>
        <v>4322070340</v>
      </c>
    </row>
    <row r="5" spans="1:6" ht="33.75" customHeight="1">
      <c r="A5" s="5" t="s">
        <v>7</v>
      </c>
      <c r="B5" s="6">
        <v>3</v>
      </c>
      <c r="C5" s="6">
        <v>363600</v>
      </c>
      <c r="D5" s="6">
        <v>36000</v>
      </c>
      <c r="E5" s="6">
        <v>720</v>
      </c>
      <c r="F5" s="11">
        <f aca="true" t="shared" si="0" ref="F5:F11">SUM(C5:E5)</f>
        <v>400320</v>
      </c>
    </row>
    <row r="6" spans="1:6" ht="33.75" customHeight="1">
      <c r="A6" s="5" t="s">
        <v>8</v>
      </c>
      <c r="B6" s="6">
        <v>2248</v>
      </c>
      <c r="C6" s="6">
        <v>1511037720</v>
      </c>
      <c r="D6" s="6">
        <v>1606170</v>
      </c>
      <c r="E6" s="6">
        <v>0</v>
      </c>
      <c r="F6" s="11">
        <f t="shared" si="0"/>
        <v>1512643890</v>
      </c>
    </row>
    <row r="7" spans="1:6" ht="33.75" customHeight="1">
      <c r="A7" s="5" t="s">
        <v>9</v>
      </c>
      <c r="B7" s="6">
        <v>84</v>
      </c>
      <c r="C7" s="6">
        <v>3220240</v>
      </c>
      <c r="D7" s="6">
        <v>0</v>
      </c>
      <c r="E7" s="6">
        <v>0</v>
      </c>
      <c r="F7" s="11">
        <f t="shared" si="0"/>
        <v>3220240</v>
      </c>
    </row>
    <row r="8" spans="1:6" ht="33.75" customHeight="1">
      <c r="A8" s="5" t="s">
        <v>10</v>
      </c>
      <c r="B8" s="6">
        <v>92</v>
      </c>
      <c r="C8" s="6">
        <v>106031470</v>
      </c>
      <c r="D8" s="6">
        <v>2970540</v>
      </c>
      <c r="E8" s="6">
        <v>2970540</v>
      </c>
      <c r="F8" s="11">
        <f t="shared" si="0"/>
        <v>111972550</v>
      </c>
    </row>
    <row r="9" spans="1:6" ht="33.75" customHeight="1">
      <c r="A9" s="5" t="s">
        <v>11</v>
      </c>
      <c r="B9" s="6">
        <v>5</v>
      </c>
      <c r="C9" s="6">
        <v>12000000</v>
      </c>
      <c r="D9" s="6">
        <v>1200000</v>
      </c>
      <c r="E9" s="6">
        <v>0</v>
      </c>
      <c r="F9" s="11">
        <f t="shared" si="0"/>
        <v>13200000</v>
      </c>
    </row>
    <row r="10" spans="1:6" ht="33.75" customHeight="1">
      <c r="A10" s="13" t="s">
        <v>14</v>
      </c>
      <c r="B10" s="6">
        <v>5</v>
      </c>
      <c r="C10" s="6">
        <v>8509940</v>
      </c>
      <c r="D10" s="6">
        <v>392180</v>
      </c>
      <c r="E10" s="6"/>
      <c r="F10" s="11">
        <f t="shared" si="0"/>
        <v>8902120</v>
      </c>
    </row>
    <row r="11" spans="1:6" ht="33.75" customHeight="1">
      <c r="A11" s="5" t="s">
        <v>12</v>
      </c>
      <c r="B11" s="6">
        <v>3</v>
      </c>
      <c r="C11" s="6">
        <v>500180</v>
      </c>
      <c r="D11" s="6">
        <v>50000</v>
      </c>
      <c r="E11" s="6"/>
      <c r="F11" s="11">
        <f t="shared" si="0"/>
        <v>550180</v>
      </c>
    </row>
    <row r="12" spans="1:6" ht="33.75" customHeight="1">
      <c r="A12" s="10" t="s">
        <v>5</v>
      </c>
      <c r="B12" s="11">
        <f>SUM(B4:B11)</f>
        <v>3825</v>
      </c>
      <c r="C12" s="11">
        <f aca="true" t="shared" si="1" ref="C12:F12">SUM(C4:C11)</f>
        <v>5394033070</v>
      </c>
      <c r="D12" s="11">
        <f t="shared" si="1"/>
        <v>236557870</v>
      </c>
      <c r="E12" s="11">
        <f t="shared" si="1"/>
        <v>342368700</v>
      </c>
      <c r="F12" s="11">
        <f t="shared" si="1"/>
        <v>5972959640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2014-02-04T00:06:58Z</dcterms:modified>
  <cp:category/>
  <cp:version/>
  <cp:contentType/>
  <cp:contentStatus/>
</cp:coreProperties>
</file>