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<sst xmlns="http://schemas.openxmlformats.org/spreadsheetml/2006/main" count="44" uniqueCount="43">
  <si>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</si>
  <si>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</si>
  <si>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</si>
  <si>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</si>
  <si>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</si>
  <si>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</si>
  <si>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</si>
  <si>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</si>
  <si>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</si>
  <si>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</si>
  <si>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</si>
  <si>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</si>
  <si>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</si>
  <si>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</si>
  <si>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</si>
  <si>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</si>
  <si>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</si>
  <si>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</si>
  <si>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</si>
  <si>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</si>
  <si>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</si>
  <si>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</si>
  <si>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</si>
  <si>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</si>
  <si>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</si>
  <si>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</si>
  <si>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</si>
  <si>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</si>
  <si>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재난안전과</t>
  </si>
  <si>
    <t>박강혁</t>
  </si>
  <si>
    <t>054-270-3534</t>
  </si>
  <si>
    <t>계약기간</t>
  </si>
  <si>
    <t>착공일</t>
  </si>
  <si>
    <t>준공일</t>
  </si>
  <si>
    <t>오천초등학교 재해예방 수목전정사업</t>
  </si>
  <si>
    <t>지진해일 대피로 안내표지판 설치공사</t>
  </si>
  <si>
    <t>㈜유림조경</t>
  </si>
  <si>
    <t>최현구</t>
  </si>
  <si>
    <t>포항시 북구 학잠동 243-2</t>
  </si>
  <si>
    <t>㈜신생</t>
  </si>
  <si>
    <t>김찬</t>
  </si>
  <si>
    <t>포항시 북구 흥해읍 용천리 1125-2</t>
  </si>
  <si>
    <t>수의계약공개(2012. 7)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</si>
</sst>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19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20" borderId="3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4" applyNumberFormat="0" applyFon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0" fontId="47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9" borderId="6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27" borderId="13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9" fillId="4" borderId="0" xfId="103" applyFont="1" applyFill="1">
      <alignment/>
      <protection/>
    </xf>
    <xf numFmtId="0" fontId="1" fillId="0" borderId="0" xfId="103">
      <alignment/>
      <protection/>
    </xf>
    <xf numFmtId="0" fontId="1" fillId="4" borderId="0" xfId="103" applyFill="1">
      <alignment/>
      <protection/>
    </xf>
    <xf numFmtId="0" fontId="1" fillId="34" borderId="14" xfId="103" applyFill="1" applyBorder="1">
      <alignment/>
      <protection/>
    </xf>
    <xf numFmtId="0" fontId="20" fillId="35" borderId="15" xfId="103" applyFont="1" applyFill="1" applyBorder="1" applyAlignment="1">
      <alignment horizontal="center"/>
      <protection/>
    </xf>
    <xf numFmtId="0" fontId="21" fillId="36" borderId="16" xfId="103" applyFont="1" applyFill="1" applyBorder="1" applyAlignment="1">
      <alignment horizontal="center"/>
      <protection/>
    </xf>
    <xf numFmtId="0" fontId="20" fillId="35" borderId="16" xfId="103" applyFont="1" applyFill="1" applyBorder="1" applyAlignment="1">
      <alignment horizontal="center"/>
      <protection/>
    </xf>
    <xf numFmtId="0" fontId="20" fillId="35" borderId="17" xfId="103" applyFont="1" applyFill="1" applyBorder="1" applyAlignment="1">
      <alignment horizontal="center"/>
      <protection/>
    </xf>
    <xf numFmtId="0" fontId="1" fillId="34" borderId="18" xfId="103" applyFill="1" applyBorder="1">
      <alignment/>
      <protection/>
    </xf>
    <xf numFmtId="0" fontId="1" fillId="34" borderId="19" xfId="103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104" applyBorder="1" applyAlignment="1">
      <alignment horizontal="center" vertical="center"/>
      <protection/>
    </xf>
    <xf numFmtId="0" fontId="0" fillId="0" borderId="2" xfId="104" applyFont="1" applyBorder="1" applyAlignment="1">
      <alignment horizontal="center" vertical="center"/>
      <protection/>
    </xf>
    <xf numFmtId="14" fontId="0" fillId="0" borderId="2" xfId="104" applyNumberFormat="1" applyFont="1" applyBorder="1" applyAlignment="1">
      <alignment horizontal="center" vertical="center"/>
      <protection/>
    </xf>
    <xf numFmtId="38" fontId="0" fillId="0" borderId="2" xfId="104" applyNumberFormat="1" applyBorder="1" applyAlignment="1">
      <alignment horizontal="center" vertical="center"/>
      <protection/>
    </xf>
    <xf numFmtId="40" fontId="0" fillId="0" borderId="2" xfId="104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A¨­￠￢￠O [0]_INQUIRY ￠?￥i¨u¡AAⓒ￢Aⓒª " xfId="35"/>
    <cellStyle name="A¨­￠￢￠O_INQUIRY ￠?￥i¨u¡AAⓒ￢Aⓒª " xfId="36"/>
    <cellStyle name="AeE­ [0]_AMT " xfId="37"/>
    <cellStyle name="AeE­_AMT " xfId="38"/>
    <cellStyle name="AeE¡ⓒ [0]_INQUIRY ￠?￥i¨u¡AAⓒ￢Aⓒª " xfId="39"/>
    <cellStyle name="AeE¡ⓒ_INQUIRY ￠?￥i¨u¡AAⓒ￢Aⓒª " xfId="40"/>
    <cellStyle name="ALIGNMENT" xfId="41"/>
    <cellStyle name="AÞ¸¶ [0]_AN°y(1.25) " xfId="42"/>
    <cellStyle name="AÞ¸¶_AN°y(1.25) " xfId="43"/>
    <cellStyle name="C¡IA¨ª_¡ic¨u¡A¨￢I¨￢¡Æ AN¡Æe " xfId="44"/>
    <cellStyle name="C￥AØ_¿μ¾÷CoE² " xfId="45"/>
    <cellStyle name="Comma [0]_ SG&amp;A Bridge " xfId="46"/>
    <cellStyle name="Comma_ SG&amp;A Bridge " xfId="47"/>
    <cellStyle name="Comma0" xfId="48"/>
    <cellStyle name="Curren?_x0012_퐀_x0017_?" xfId="49"/>
    <cellStyle name="Currency [0]_ SG&amp;A Bridge " xfId="50"/>
    <cellStyle name="Currency_ SG&amp;A Bridge " xfId="51"/>
    <cellStyle name="Currency0" xfId="52"/>
    <cellStyle name="Date" xfId="53"/>
    <cellStyle name="Fixed" xfId="54"/>
    <cellStyle name="Grey" xfId="55"/>
    <cellStyle name="Header1" xfId="56"/>
    <cellStyle name="Header2" xfId="57"/>
    <cellStyle name="Heading 1" xfId="58"/>
    <cellStyle name="Heading 2" xfId="59"/>
    <cellStyle name="Input [yellow]" xfId="60"/>
    <cellStyle name="Normal - Style1" xfId="61"/>
    <cellStyle name="Normal_ SG&amp;A Bridge " xfId="62"/>
    <cellStyle name="Percent [2]" xfId="63"/>
    <cellStyle name="subhead" xfId="64"/>
    <cellStyle name="Total" xfId="65"/>
    <cellStyle name="강조색1" xfId="66"/>
    <cellStyle name="강조색2" xfId="67"/>
    <cellStyle name="강조색3" xfId="68"/>
    <cellStyle name="강조색4" xfId="69"/>
    <cellStyle name="강조색5" xfId="70"/>
    <cellStyle name="강조색6" xfId="71"/>
    <cellStyle name="경고문" xfId="72"/>
    <cellStyle name="계산" xfId="73"/>
    <cellStyle name="나쁨" xfId="74"/>
    <cellStyle name="똿뗦먛귟 [0.00]_PRODUCT DETAIL Q1" xfId="75"/>
    <cellStyle name="똿뗦먛귟_PRODUCT DETAIL Q1" xfId="76"/>
    <cellStyle name="메모" xfId="77"/>
    <cellStyle name="믅됞 [0.00]_PRODUCT DETAIL Q1" xfId="78"/>
    <cellStyle name="믅됞_PRODUCT DETAIL Q1" xfId="79"/>
    <cellStyle name="Percent" xfId="80"/>
    <cellStyle name="보통" xfId="81"/>
    <cellStyle name="뷭?_BOOKSHIP" xfId="82"/>
    <cellStyle name="설명 텍스트" xfId="83"/>
    <cellStyle name="셀 확인" xfId="84"/>
    <cellStyle name="Comma" xfId="85"/>
    <cellStyle name="Comma [0]" xfId="86"/>
    <cellStyle name="스타일 1" xfId="87"/>
    <cellStyle name="연결된 셀" xfId="88"/>
    <cellStyle name="Followed Hyperlink" xfId="89"/>
    <cellStyle name="요약" xfId="90"/>
    <cellStyle name="입력" xfId="91"/>
    <cellStyle name="제목" xfId="92"/>
    <cellStyle name="제목 1" xfId="93"/>
    <cellStyle name="제목 2" xfId="94"/>
    <cellStyle name="제목 3" xfId="95"/>
    <cellStyle name="제목 4" xfId="96"/>
    <cellStyle name="좋음" xfId="97"/>
    <cellStyle name="출력" xfId="98"/>
    <cellStyle name="콤마 [0]_ 견적기준 FLOW " xfId="99"/>
    <cellStyle name="콤마_ 견적기준 FLOW " xfId="100"/>
    <cellStyle name="Currency" xfId="101"/>
    <cellStyle name="Currency [0]" xfId="102"/>
    <cellStyle name="표준_kc-elec system check list" xfId="103"/>
    <cellStyle name="표준_Sheet1" xfId="104"/>
    <cellStyle name="Hyperlink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0" sqref="A10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5" width="10.88671875" style="0" customWidth="1"/>
    <col min="6" max="6" width="10.88671875" style="13" customWidth="1"/>
    <col min="7" max="7" width="12.5546875" style="13" bestFit="1" customWidth="1"/>
    <col min="8" max="8" width="6.5546875" style="0" customWidth="1"/>
    <col min="9" max="9" width="15.99609375" style="11" bestFit="1" customWidth="1"/>
    <col min="10" max="10" width="8.88671875" style="11" customWidth="1"/>
    <col min="11" max="11" width="37.3359375" style="0" bestFit="1" customWidth="1"/>
    <col min="12" max="12" width="26.5546875" style="0" customWidth="1"/>
  </cols>
  <sheetData>
    <row r="1" spans="1:12" ht="13.5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6" ht="13.5">
      <c r="B3" s="14" t="s">
        <v>15</v>
      </c>
      <c r="C3" s="15" t="s">
        <v>28</v>
      </c>
      <c r="D3" s="15"/>
      <c r="E3" s="15"/>
      <c r="F3" s="22"/>
    </row>
    <row r="4" spans="2:6" ht="13.5">
      <c r="B4" s="16" t="s">
        <v>16</v>
      </c>
      <c r="C4" s="17" t="s">
        <v>29</v>
      </c>
      <c r="D4" s="17"/>
      <c r="E4" s="17"/>
      <c r="F4" s="21"/>
    </row>
    <row r="5" spans="2:6" ht="13.5">
      <c r="B5" s="18" t="s">
        <v>17</v>
      </c>
      <c r="C5" s="19" t="s">
        <v>30</v>
      </c>
      <c r="D5" s="19"/>
      <c r="E5" s="19"/>
      <c r="F5" s="23"/>
    </row>
    <row r="7" spans="1:12" ht="13.5">
      <c r="A7" s="36" t="s">
        <v>14</v>
      </c>
      <c r="B7" s="41" t="s">
        <v>13</v>
      </c>
      <c r="C7" s="31" t="s">
        <v>18</v>
      </c>
      <c r="D7" s="31" t="s">
        <v>31</v>
      </c>
      <c r="E7" s="31"/>
      <c r="F7" s="38" t="s">
        <v>19</v>
      </c>
      <c r="G7" s="38" t="s">
        <v>20</v>
      </c>
      <c r="H7" s="31" t="s">
        <v>21</v>
      </c>
      <c r="I7" s="31" t="s">
        <v>23</v>
      </c>
      <c r="J7" s="31"/>
      <c r="K7" s="31"/>
      <c r="L7" s="32" t="s">
        <v>26</v>
      </c>
    </row>
    <row r="8" spans="1:12" ht="13.5">
      <c r="A8" s="37"/>
      <c r="B8" s="42"/>
      <c r="C8" s="40"/>
      <c r="D8" s="30" t="s">
        <v>32</v>
      </c>
      <c r="E8" s="20" t="s">
        <v>33</v>
      </c>
      <c r="F8" s="39"/>
      <c r="G8" s="39"/>
      <c r="H8" s="40"/>
      <c r="I8" s="20" t="s">
        <v>22</v>
      </c>
      <c r="J8" s="20" t="s">
        <v>24</v>
      </c>
      <c r="K8" s="20" t="s">
        <v>25</v>
      </c>
      <c r="L8" s="33"/>
    </row>
    <row r="9" spans="1:12" ht="24.75" customHeight="1">
      <c r="A9" s="24">
        <v>1</v>
      </c>
      <c r="B9" s="25" t="s">
        <v>34</v>
      </c>
      <c r="C9" s="26">
        <v>41108</v>
      </c>
      <c r="D9" s="26">
        <v>41114</v>
      </c>
      <c r="E9" s="26">
        <v>41123</v>
      </c>
      <c r="F9" s="27">
        <v>17000000</v>
      </c>
      <c r="G9" s="27">
        <v>14920000</v>
      </c>
      <c r="H9" s="28">
        <f>G9/F9*100</f>
        <v>87.76470588235294</v>
      </c>
      <c r="I9" s="25" t="s">
        <v>36</v>
      </c>
      <c r="J9" s="25" t="s">
        <v>37</v>
      </c>
      <c r="K9" s="25" t="s">
        <v>38</v>
      </c>
      <c r="L9" s="29" t="s">
        <v>27</v>
      </c>
    </row>
    <row r="10" spans="1:12" ht="24.75" customHeight="1">
      <c r="A10" s="24">
        <v>2</v>
      </c>
      <c r="B10" s="25" t="s">
        <v>35</v>
      </c>
      <c r="C10" s="26">
        <v>41108</v>
      </c>
      <c r="D10" s="26">
        <v>41113</v>
      </c>
      <c r="E10" s="26">
        <v>41141</v>
      </c>
      <c r="F10" s="27">
        <v>21500000</v>
      </c>
      <c r="G10" s="27">
        <v>18860000</v>
      </c>
      <c r="H10" s="28">
        <f>G10/F10*100</f>
        <v>87.72093023255813</v>
      </c>
      <c r="I10" s="25" t="s">
        <v>39</v>
      </c>
      <c r="J10" s="25" t="s">
        <v>40</v>
      </c>
      <c r="K10" s="25" t="s">
        <v>41</v>
      </c>
      <c r="L10" s="29" t="s">
        <v>27</v>
      </c>
    </row>
    <row r="11" spans="1:12" ht="24.75" customHeight="1">
      <c r="A11" s="24">
        <v>3</v>
      </c>
      <c r="B11" s="25"/>
      <c r="C11" s="26"/>
      <c r="D11" s="26"/>
      <c r="E11" s="26"/>
      <c r="F11" s="27"/>
      <c r="G11" s="27"/>
      <c r="H11" s="28"/>
      <c r="I11" s="25"/>
      <c r="J11" s="25"/>
      <c r="K11" s="25"/>
      <c r="L11" s="29"/>
    </row>
    <row r="12" spans="1:12" ht="24.75" customHeight="1">
      <c r="A12" s="24">
        <v>4</v>
      </c>
      <c r="B12" s="25"/>
      <c r="C12" s="26"/>
      <c r="D12" s="26"/>
      <c r="E12" s="26"/>
      <c r="F12" s="27"/>
      <c r="G12" s="27"/>
      <c r="H12" s="28"/>
      <c r="I12" s="25"/>
      <c r="J12" s="25"/>
      <c r="K12" s="25"/>
      <c r="L12" s="29"/>
    </row>
    <row r="13" spans="1:12" ht="24.75" customHeight="1">
      <c r="A13" s="24">
        <v>5</v>
      </c>
      <c r="B13" s="25"/>
      <c r="C13" s="26"/>
      <c r="D13" s="26"/>
      <c r="E13" s="26"/>
      <c r="F13" s="27"/>
      <c r="G13" s="27"/>
      <c r="H13" s="28"/>
      <c r="I13" s="25"/>
      <c r="J13" s="25"/>
      <c r="K13" s="25"/>
      <c r="L13" s="29"/>
    </row>
    <row r="14" spans="1:12" ht="24.75" customHeight="1">
      <c r="A14" s="24">
        <v>6</v>
      </c>
      <c r="B14" s="25"/>
      <c r="C14" s="26"/>
      <c r="D14" s="26"/>
      <c r="E14" s="26"/>
      <c r="F14" s="27"/>
      <c r="G14" s="27"/>
      <c r="H14" s="28"/>
      <c r="I14" s="25"/>
      <c r="J14" s="25"/>
      <c r="K14" s="25"/>
      <c r="L14" s="29"/>
    </row>
  </sheetData>
  <sheetProtection/>
  <mergeCells count="10">
    <mergeCell ref="D7:E7"/>
    <mergeCell ref="L7:L8"/>
    <mergeCell ref="A1:L2"/>
    <mergeCell ref="A7:A8"/>
    <mergeCell ref="F7:F8"/>
    <mergeCell ref="G7:G8"/>
    <mergeCell ref="H7:H8"/>
    <mergeCell ref="I7:K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2012-08-08T08:25:55Z</dcterms:modified>
  <cp:category/>
  <cp:version/>
  <cp:contentType/>
  <cp:contentStatus/>
</cp:coreProperties>
</file>