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5월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<sst xmlns="http://schemas.openxmlformats.org/spreadsheetml/2006/main" count="31" uniqueCount="29">
  <si>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수의계약공개대상자료</t>
  </si>
  <si>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</si>
  <si>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</si>
  <si>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</si>
  <si>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</si>
  <si>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</si>
  <si>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</si>
  <si>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</si>
  <si>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시공지</t>
  </si>
  <si>
    <t>계약시작일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</si>
  <si>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</si>
  <si>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</si>
  <si>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</si>
  <si>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</si>
  <si>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</si>
  <si>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r>
      <t>담당자 : 정유정 (270-</t>
    </r>
    <r>
      <rPr>
        <sz val="11"/>
        <rFont val="돋움"/>
        <family val="3"/>
      </rPr>
      <t>6443</t>
    </r>
    <r>
      <rPr>
        <sz val="11"/>
        <rFont val="돋움"/>
        <family val="3"/>
      </rPr>
      <t>)</t>
    </r>
  </si>
  <si>
    <t>이춘덕</t>
  </si>
  <si>
    <t>주민센터 옥상방수공사</t>
  </si>
  <si>
    <t>관내 보안등 보수공사</t>
  </si>
  <si>
    <t>송림숲 체육시설물 보수공사</t>
  </si>
  <si>
    <t>흥남산업(주)</t>
  </si>
  <si>
    <t>(합)대한전기</t>
  </si>
  <si>
    <t>대영공업사</t>
  </si>
  <si>
    <r>
      <t>작성일 : 2012년0</t>
    </r>
    <r>
      <rPr>
        <sz val="11"/>
        <rFont val="돋움"/>
        <family val="3"/>
      </rPr>
      <t>7</t>
    </r>
    <r>
      <rPr>
        <sz val="11"/>
        <rFont val="돋움"/>
        <family val="3"/>
      </rPr>
      <t>월05</t>
    </r>
    <r>
      <rPr>
        <sz val="11"/>
        <rFont val="돋움"/>
        <family val="3"/>
      </rPr>
      <t>일</t>
    </r>
  </si>
  <si>
    <t>차난주</t>
  </si>
  <si>
    <t>포항시 남구 대도동 159-15</t>
  </si>
  <si>
    <t>포항시 남구 상도동 660-18</t>
  </si>
  <si>
    <t>김완기</t>
  </si>
  <si>
    <t>포항시 남구 송도동 457-1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</si>
</sst>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mmm/yyyy"/>
  </numFmts>
  <fonts count="38">
    <font>
      <sz val="11"/>
      <name val="돋움"/>
      <family val="3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1" fontId="3" fillId="33" borderId="10" xfId="48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37" fontId="1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3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PageLayoutView="0" workbookViewId="0" topLeftCell="A1">
      <selection activeCell="A1" sqref="A1:M1"/>
    </sheetView>
  </sheetViews>
  <sheetFormatPr defaultColWidth="8.88671875" defaultRowHeight="13.5"/>
  <cols>
    <col min="1" max="1" width="4.77734375" style="1" customWidth="1"/>
    <col min="2" max="2" width="38.5546875" style="2" customWidth="1"/>
    <col min="3" max="3" width="9.10546875" style="0" customWidth="1"/>
    <col min="4" max="4" width="10.4453125" style="0" customWidth="1"/>
    <col min="5" max="5" width="9.3359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6.5546875" style="2" bestFit="1" customWidth="1"/>
    <col min="11" max="11" width="23.4453125" style="2" customWidth="1"/>
    <col min="12" max="12" width="17.77734375" style="2" customWidth="1"/>
    <col min="13" max="13" width="9.99609375" style="2" customWidth="1"/>
  </cols>
  <sheetData>
    <row r="1" spans="1:13" ht="35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8" ht="13.5">
      <c r="A2" s="5"/>
      <c r="C2" s="6"/>
      <c r="D2" s="6"/>
      <c r="E2" s="6"/>
      <c r="F2" s="7"/>
      <c r="G2" s="7"/>
      <c r="H2" s="8"/>
    </row>
    <row r="3" spans="1:13" ht="13.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3.5">
      <c r="A4" s="25" t="s">
        <v>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28" ht="41.25" customHeight="1">
      <c r="A5" s="9" t="s">
        <v>1</v>
      </c>
      <c r="B5" s="9" t="s">
        <v>13</v>
      </c>
      <c r="C5" s="9" t="s">
        <v>2</v>
      </c>
      <c r="D5" s="9" t="s">
        <v>9</v>
      </c>
      <c r="E5" s="9" t="s">
        <v>3</v>
      </c>
      <c r="F5" s="10" t="s">
        <v>4</v>
      </c>
      <c r="G5" s="10" t="s">
        <v>5</v>
      </c>
      <c r="H5" s="11" t="s">
        <v>12</v>
      </c>
      <c r="I5" s="9" t="s">
        <v>6</v>
      </c>
      <c r="J5" s="9" t="s">
        <v>7</v>
      </c>
      <c r="K5" s="9" t="s">
        <v>10</v>
      </c>
      <c r="L5" s="9" t="s">
        <v>11</v>
      </c>
      <c r="M5" s="9" t="s">
        <v>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12" customFormat="1" ht="41.25" customHeight="1">
      <c r="A6" s="15">
        <v>1</v>
      </c>
      <c r="B6" s="26" t="s">
        <v>17</v>
      </c>
      <c r="C6" s="27">
        <v>41075</v>
      </c>
      <c r="D6" s="20">
        <v>41078</v>
      </c>
      <c r="E6" s="20">
        <v>41107</v>
      </c>
      <c r="F6" s="16">
        <v>10600000</v>
      </c>
      <c r="G6" s="28">
        <v>9540000</v>
      </c>
      <c r="H6" s="17">
        <f>SUM(G6/F6)</f>
        <v>0.9</v>
      </c>
      <c r="I6" s="26" t="s">
        <v>20</v>
      </c>
      <c r="J6" s="15" t="s">
        <v>24</v>
      </c>
      <c r="K6" s="15" t="s">
        <v>25</v>
      </c>
      <c r="L6" s="19" t="s">
        <v>14</v>
      </c>
      <c r="M6" s="15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s="12" customFormat="1" ht="49.5" customHeight="1">
      <c r="A7" s="15">
        <v>2</v>
      </c>
      <c r="B7" s="26" t="s">
        <v>18</v>
      </c>
      <c r="C7" s="21">
        <v>41065</v>
      </c>
      <c r="D7" s="21">
        <v>41067</v>
      </c>
      <c r="E7" s="21">
        <v>41073</v>
      </c>
      <c r="F7" s="14">
        <v>2940000</v>
      </c>
      <c r="G7" s="28">
        <v>2793000</v>
      </c>
      <c r="H7" s="17">
        <f>SUM(G7/F7)</f>
        <v>0.95</v>
      </c>
      <c r="I7" s="26" t="s">
        <v>21</v>
      </c>
      <c r="J7" s="13" t="s">
        <v>16</v>
      </c>
      <c r="K7" s="13" t="s">
        <v>26</v>
      </c>
      <c r="L7" s="19" t="s">
        <v>14</v>
      </c>
      <c r="M7" s="19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13" ht="36">
      <c r="A8" s="29">
        <v>3</v>
      </c>
      <c r="B8" s="26" t="s">
        <v>19</v>
      </c>
      <c r="C8" s="27">
        <v>41081</v>
      </c>
      <c r="D8" s="27">
        <v>41081</v>
      </c>
      <c r="E8" s="27">
        <v>41087</v>
      </c>
      <c r="F8" s="30">
        <v>4086500</v>
      </c>
      <c r="G8" s="28">
        <v>3850000</v>
      </c>
      <c r="H8" s="17">
        <f>SUM(G8/F8)</f>
        <v>0.9421265141318977</v>
      </c>
      <c r="I8" s="26" t="s">
        <v>22</v>
      </c>
      <c r="J8" s="31" t="s">
        <v>27</v>
      </c>
      <c r="K8" s="31" t="s">
        <v>28</v>
      </c>
      <c r="L8" s="19" t="s">
        <v>14</v>
      </c>
      <c r="M8" s="19"/>
    </row>
    <row r="13" ht="13.5">
      <c r="D13" s="12"/>
    </row>
  </sheetData>
  <sheetProtection/>
  <mergeCells count="3">
    <mergeCell ref="A1:M1"/>
    <mergeCell ref="A3:M3"/>
    <mergeCell ref="A4:M4"/>
  </mergeCells>
  <printOptions/>
  <pageMargins left="0.16" right="0.16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안소현</cp:lastModifiedBy>
  <cp:lastPrinted>2012-06-05T00:39:09Z</cp:lastPrinted>
  <dcterms:created xsi:type="dcterms:W3CDTF">2009-04-08T01:00:10Z</dcterms:created>
  <dcterms:modified xsi:type="dcterms:W3CDTF">2012-08-17T02:45:59Z</dcterms:modified>
  <cp:category/>
  <cp:version/>
  <cp:contentType/>
  <cp:contentStatus/>
</cp:coreProperties>
</file>