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<sst xmlns="http://schemas.openxmlformats.org/spreadsheetml/2006/main" count="43" uniqueCount="32">
  <si>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</si>
  <si>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</si>
  <si>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</si>
  <si>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</si>
  <si>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</si>
  <si>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</si>
  <si>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</si>
  <si>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</si>
  <si>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</si>
  <si>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계약방법</t>
  </si>
  <si>
    <t>시공지</t>
  </si>
  <si>
    <t>근거</t>
  </si>
  <si>
    <t>수의계약</t>
  </si>
  <si>
    <t>수의계약</t>
  </si>
  <si>
    <t>2012년 수의계약현황(기북면)</t>
  </si>
  <si>
    <t>관용차량(봉고1통 더블캡) 구입</t>
  </si>
  <si>
    <t>기북면 탑정리 농로포장공사</t>
  </si>
  <si>
    <t>기북면 대곡2리 농로포장공사</t>
  </si>
  <si>
    <t>2012년 기북면 하상정비</t>
  </si>
  <si>
    <t>(주)삼흥</t>
  </si>
  <si>
    <t>기아자동차</t>
  </si>
  <si>
    <t>(주)세중건설</t>
  </si>
  <si>
    <t>청산건설(주)</t>
  </si>
  <si>
    <t>(주)동도건설</t>
  </si>
  <si>
    <t>기북면</t>
  </si>
  <si>
    <t>이동문</t>
  </si>
  <si>
    <t>지방자치단체를 당사자로 하는 계약에관한 법률 시행령 제25조 제1항 제5호</t>
  </si>
  <si>
    <t>2012년 기북면 청사 노후창문 
보수교체공사</t>
  </si>
  <si>
    <t>유상호</t>
  </si>
  <si>
    <t>황상진</t>
  </si>
  <si>
    <t>김도수</t>
  </si>
  <si>
    <t>이삼웅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</si>
</sst>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indexed="8"/>
      <name val="굴림"/>
      <family val="3"/>
    </font>
    <font>
      <sz val="1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1"/>
      <color theme="1"/>
      <name val="굴림"/>
      <family val="3"/>
    </font>
    <font>
      <sz val="1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/>
    </xf>
    <xf numFmtId="38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4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2" fillId="0" borderId="10" xfId="64" applyFont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9" fontId="42" fillId="0" borderId="10" xfId="43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57421875" style="0" customWidth="1"/>
    <col min="2" max="2" width="23.8515625" style="0" customWidth="1"/>
    <col min="3" max="4" width="11.00390625" style="0" customWidth="1"/>
    <col min="5" max="6" width="9.421875" style="0" bestFit="1" customWidth="1"/>
    <col min="7" max="7" width="7.140625" style="0" bestFit="1" customWidth="1"/>
    <col min="8" max="8" width="10.421875" style="0" customWidth="1"/>
    <col min="9" max="9" width="7.57421875" style="0" customWidth="1"/>
    <col min="10" max="10" width="8.421875" style="0" customWidth="1"/>
    <col min="11" max="11" width="6.421875" style="0" bestFit="1" customWidth="1"/>
    <col min="12" max="12" width="20.421875" style="0" customWidth="1"/>
  </cols>
  <sheetData>
    <row r="1" spans="1:27" ht="16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2" ht="16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7" ht="39.75" customHeight="1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8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3">
        <v>1</v>
      </c>
      <c r="B5" s="13" t="s">
        <v>27</v>
      </c>
      <c r="C5" s="5">
        <v>40941</v>
      </c>
      <c r="D5" s="5">
        <v>40970</v>
      </c>
      <c r="E5" s="6">
        <v>20000000</v>
      </c>
      <c r="F5" s="7">
        <v>18500000</v>
      </c>
      <c r="G5" s="14">
        <f>F5/E5</f>
        <v>0.925</v>
      </c>
      <c r="H5" s="4" t="s">
        <v>19</v>
      </c>
      <c r="I5" s="3" t="s">
        <v>28</v>
      </c>
      <c r="J5" s="3" t="s">
        <v>12</v>
      </c>
      <c r="K5" s="3" t="s">
        <v>24</v>
      </c>
      <c r="L5" s="12" t="s">
        <v>26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" customFormat="1" ht="39.75" customHeight="1">
      <c r="A6" s="3">
        <v>2</v>
      </c>
      <c r="B6" s="4" t="s">
        <v>15</v>
      </c>
      <c r="C6" s="5">
        <v>40956</v>
      </c>
      <c r="D6" s="5">
        <v>40997</v>
      </c>
      <c r="E6" s="6">
        <v>17000000</v>
      </c>
      <c r="F6" s="7">
        <v>16956570</v>
      </c>
      <c r="G6" s="14">
        <f>F6/E6</f>
        <v>0.997445294117647</v>
      </c>
      <c r="H6" s="4" t="s">
        <v>20</v>
      </c>
      <c r="I6" s="3" t="s">
        <v>31</v>
      </c>
      <c r="J6" s="3" t="s">
        <v>13</v>
      </c>
      <c r="K6" s="3" t="s">
        <v>24</v>
      </c>
      <c r="L6" s="12" t="s">
        <v>26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" customFormat="1" ht="39.75" customHeight="1">
      <c r="A7" s="3">
        <v>3</v>
      </c>
      <c r="B7" s="4" t="s">
        <v>16</v>
      </c>
      <c r="C7" s="5">
        <v>40976</v>
      </c>
      <c r="D7" s="5">
        <v>41008</v>
      </c>
      <c r="E7" s="6">
        <v>11560000</v>
      </c>
      <c r="F7" s="7">
        <v>10400000</v>
      </c>
      <c r="G7" s="14">
        <f>F7/E7</f>
        <v>0.8996539792387543</v>
      </c>
      <c r="H7" s="4" t="s">
        <v>21</v>
      </c>
      <c r="I7" s="3" t="s">
        <v>25</v>
      </c>
      <c r="J7" s="3" t="s">
        <v>13</v>
      </c>
      <c r="K7" s="3" t="s">
        <v>24</v>
      </c>
      <c r="L7" s="12" t="s">
        <v>26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" ht="39.75" customHeight="1">
      <c r="A8" s="3">
        <v>4</v>
      </c>
      <c r="B8" s="4" t="s">
        <v>17</v>
      </c>
      <c r="C8" s="5">
        <v>41005</v>
      </c>
      <c r="D8" s="5">
        <v>41040</v>
      </c>
      <c r="E8" s="9">
        <v>12400000</v>
      </c>
      <c r="F8" s="7">
        <v>11100000</v>
      </c>
      <c r="G8" s="14">
        <f>F8/E8</f>
        <v>0.8951612903225806</v>
      </c>
      <c r="H8" s="4" t="s">
        <v>22</v>
      </c>
      <c r="I8" s="9" t="s">
        <v>30</v>
      </c>
      <c r="J8" s="3" t="s">
        <v>13</v>
      </c>
      <c r="K8" s="3" t="s">
        <v>24</v>
      </c>
      <c r="L8" s="12" t="s">
        <v>26</v>
      </c>
    </row>
    <row r="9" spans="1:12" ht="39.75" customHeight="1">
      <c r="A9" s="3">
        <v>5</v>
      </c>
      <c r="B9" s="4" t="s">
        <v>18</v>
      </c>
      <c r="C9" s="5">
        <v>41019</v>
      </c>
      <c r="D9" s="5">
        <v>41051</v>
      </c>
      <c r="E9" s="9">
        <v>15000000</v>
      </c>
      <c r="F9" s="7">
        <v>13500000</v>
      </c>
      <c r="G9" s="14">
        <f>F9/E9</f>
        <v>0.9</v>
      </c>
      <c r="H9" s="4" t="s">
        <v>23</v>
      </c>
      <c r="I9" s="9" t="s">
        <v>29</v>
      </c>
      <c r="J9" s="3" t="s">
        <v>13</v>
      </c>
      <c r="K9" s="3" t="s">
        <v>24</v>
      </c>
      <c r="L9" s="12" t="s">
        <v>26</v>
      </c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2013-04-05T02:34:35Z</cp:lastPrinted>
  <dcterms:created xsi:type="dcterms:W3CDTF">2012-10-08T07:08:08Z</dcterms:created>
  <dcterms:modified xsi:type="dcterms:W3CDTF">2013-04-09T01:17:49Z</dcterms:modified>
  <cp:category/>
  <cp:version/>
  <cp:contentType/>
  <cp:contentStatus/>
</cp:coreProperties>
</file>