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4월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<sst xmlns="http://schemas.openxmlformats.org/spreadsheetml/2006/main" count="88" uniqueCount="77">
  <si>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</si>
  <si>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</si>
  <si>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</si>
  <si>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</si>
  <si>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</si>
  <si>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</si>
  <si>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</si>
  <si>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</si>
  <si>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</si>
  <si>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</si>
  <si>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</si>
  <si>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</si>
  <si>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</si>
  <si>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</si>
  <si>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김도훈 (270-5225)</t>
  </si>
  <si>
    <t>4월 수의계약공개대상자료</t>
  </si>
  <si>
    <t>생활민원 하수도 준설공사(죽도동 죽도시장 5-21~4-29)양안외 6개소)</t>
  </si>
  <si>
    <t>2013.04.05</t>
  </si>
  <si>
    <t>2013.04.12</t>
  </si>
  <si>
    <t>2013.05.06</t>
  </si>
  <si>
    <t>㈜신명</t>
  </si>
  <si>
    <t>권용성</t>
  </si>
  <si>
    <t>경북 포항시 북구 흥해읍 대련리 55번지</t>
  </si>
  <si>
    <t>생활민원 하수도 개보수공사(기북면 대곡리 하수관거 신설공사)시행</t>
  </si>
  <si>
    <t>2013.04.08</t>
  </si>
  <si>
    <t>2013.04.15</t>
  </si>
  <si>
    <t>2013.06.14</t>
  </si>
  <si>
    <t>융도건설주식회사</t>
  </si>
  <si>
    <t>김성권</t>
  </si>
  <si>
    <t>경북 포항시 남구 중앙로 121번길 15</t>
  </si>
  <si>
    <t>기북면 율산1리 하수도 정비공사</t>
  </si>
  <si>
    <t>2013.04.10</t>
  </si>
  <si>
    <t>2013.04.15</t>
  </si>
  <si>
    <t>2013.07.15</t>
  </si>
  <si>
    <t>㈜기인건설</t>
  </si>
  <si>
    <t>차환기</t>
  </si>
  <si>
    <t>경북 포항시 남구 연일읍 오천리 165-1</t>
  </si>
  <si>
    <t>생활민원 하수도 개보수공사(흥해읍 남송리 516-1외 7개소)</t>
  </si>
  <si>
    <t>2013.04.17</t>
  </si>
  <si>
    <t>2013.04.18</t>
  </si>
  <si>
    <t>2013.05.16</t>
  </si>
  <si>
    <t>신유성산업개발㈜</t>
  </si>
  <si>
    <t>신경식</t>
  </si>
  <si>
    <t>경북 포항시 남구 이동 657-12</t>
  </si>
  <si>
    <t>대송면 송동2리 하수도 설치공사 시행</t>
  </si>
  <si>
    <t>2013.04.19</t>
  </si>
  <si>
    <t>2013.04.23</t>
  </si>
  <si>
    <t>2013.06.21</t>
  </si>
  <si>
    <t>구보건설㈜</t>
  </si>
  <si>
    <t>이상완</t>
  </si>
  <si>
    <t>경북 포항시 북구 용흥동 427-1</t>
  </si>
  <si>
    <t>생활민원 하수도 준설공사(덕수동 (구)시청 옆 외 8개소)시행</t>
  </si>
  <si>
    <t>2013.05.11</t>
  </si>
  <si>
    <t>신학산업㈜</t>
  </si>
  <si>
    <t>이도원</t>
  </si>
  <si>
    <t>경북 포항시 북구 신광면 냉수리 620-1</t>
  </si>
  <si>
    <t>죽도(하수)펌프장 외벽 정비공사 실시설계 용역</t>
  </si>
  <si>
    <t>2013.04.25</t>
  </si>
  <si>
    <t>2013.05.01</t>
  </si>
  <si>
    <t>2013.05.30</t>
  </si>
  <si>
    <t>건축사사무소 동양</t>
  </si>
  <si>
    <t>박동철</t>
  </si>
  <si>
    <t>경북 포항시 남구 대도동 69~121 118-20</t>
  </si>
  <si>
    <t>생활민원 하수도 개보수공사(동해면 도구리 648-2 앞 3개소)시행</t>
  </si>
  <si>
    <t>2013.04.26</t>
  </si>
  <si>
    <t>2013.04.30</t>
  </si>
  <si>
    <t>2013.05.28</t>
  </si>
  <si>
    <t>푸른이앤씨㈜</t>
  </si>
  <si>
    <t>김순희</t>
  </si>
  <si>
    <t>경북 포항시 북구 장성동 1511-13</t>
  </si>
  <si>
    <t>구룡포하수처리장 유입유량계 교체공사</t>
  </si>
  <si>
    <t>2013.05.02</t>
  </si>
  <si>
    <t>2013.05.24</t>
  </si>
  <si>
    <t>㈜환동해시스템</t>
  </si>
  <si>
    <t>권협윤</t>
  </si>
  <si>
    <t>경북 포항시 북구 청하면 동해대로 2351번길 42</t>
  </si>
  <si>
    <t>작성일 : 2013년05월06일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</si>
</sst>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</numFmts>
  <fonts count="38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zoomScalePageLayoutView="0" workbookViewId="0" topLeftCell="A1">
      <selection activeCell="A3" sqref="A3:M3"/>
    </sheetView>
  </sheetViews>
  <sheetFormatPr defaultColWidth="0" defaultRowHeight="13.5"/>
  <cols>
    <col min="1" max="1" width="4.77734375" style="1" customWidth="1"/>
    <col min="2" max="2" width="35.664062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25.886718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3.5">
      <c r="A2" s="14"/>
      <c r="B2" s="15"/>
      <c r="C2" s="16"/>
      <c r="D2" s="16"/>
      <c r="E2" s="16"/>
      <c r="F2" s="17"/>
      <c r="G2" s="17"/>
      <c r="H2" s="18"/>
      <c r="I2" s="15"/>
      <c r="J2" s="15"/>
      <c r="K2" s="15"/>
      <c r="L2" s="15"/>
      <c r="M2" s="19"/>
    </row>
    <row r="3" spans="1:13" ht="13.5">
      <c r="A3" s="25" t="s">
        <v>76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3.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41.25" customHeight="1">
      <c r="A5" s="5" t="s">
        <v>0</v>
      </c>
      <c r="B5" s="5" t="s">
        <v>11</v>
      </c>
      <c r="C5" s="5" t="s">
        <v>1</v>
      </c>
      <c r="D5" s="5" t="s">
        <v>7</v>
      </c>
      <c r="E5" s="5" t="s">
        <v>2</v>
      </c>
      <c r="F5" s="6" t="s">
        <v>3</v>
      </c>
      <c r="G5" s="6" t="s">
        <v>4</v>
      </c>
      <c r="H5" s="7" t="s">
        <v>10</v>
      </c>
      <c r="I5" s="5" t="s">
        <v>5</v>
      </c>
      <c r="J5" s="5" t="s">
        <v>6</v>
      </c>
      <c r="K5" s="5" t="s">
        <v>8</v>
      </c>
      <c r="L5" s="5" t="s">
        <v>9</v>
      </c>
      <c r="M5" s="5" t="s">
        <v>13</v>
      </c>
    </row>
    <row r="6" spans="1:13" ht="41.25" customHeight="1">
      <c r="A6" s="10">
        <v>1</v>
      </c>
      <c r="B6" s="13" t="s">
        <v>16</v>
      </c>
      <c r="C6" s="11" t="s">
        <v>17</v>
      </c>
      <c r="D6" s="11" t="s">
        <v>18</v>
      </c>
      <c r="E6" s="11" t="s">
        <v>19</v>
      </c>
      <c r="F6" s="20">
        <v>17000000</v>
      </c>
      <c r="G6" s="20">
        <v>15000000</v>
      </c>
      <c r="H6" s="12">
        <f aca="true" t="shared" si="0" ref="H6:H14">G6/F6</f>
        <v>0.8823529411764706</v>
      </c>
      <c r="I6" s="11" t="s">
        <v>20</v>
      </c>
      <c r="J6" s="11" t="s">
        <v>21</v>
      </c>
      <c r="K6" s="13" t="s">
        <v>22</v>
      </c>
      <c r="L6" s="8" t="s">
        <v>12</v>
      </c>
      <c r="M6" s="9"/>
    </row>
    <row r="7" spans="1:13" ht="41.25" customHeight="1">
      <c r="A7" s="10">
        <v>2</v>
      </c>
      <c r="B7" s="13" t="s">
        <v>23</v>
      </c>
      <c r="C7" s="11" t="s">
        <v>24</v>
      </c>
      <c r="D7" s="11" t="s">
        <v>25</v>
      </c>
      <c r="E7" s="11" t="s">
        <v>26</v>
      </c>
      <c r="F7" s="20">
        <v>15500000</v>
      </c>
      <c r="G7" s="20">
        <v>13900000</v>
      </c>
      <c r="H7" s="12">
        <f t="shared" si="0"/>
        <v>0.896774193548387</v>
      </c>
      <c r="I7" s="11" t="s">
        <v>27</v>
      </c>
      <c r="J7" s="11" t="s">
        <v>28</v>
      </c>
      <c r="K7" s="13" t="s">
        <v>29</v>
      </c>
      <c r="L7" s="8" t="s">
        <v>12</v>
      </c>
      <c r="M7" s="9"/>
    </row>
    <row r="8" spans="1:13" ht="41.25" customHeight="1">
      <c r="A8" s="10">
        <v>3</v>
      </c>
      <c r="B8" s="13" t="s">
        <v>30</v>
      </c>
      <c r="C8" s="11" t="s">
        <v>31</v>
      </c>
      <c r="D8" s="11" t="s">
        <v>32</v>
      </c>
      <c r="E8" s="11" t="s">
        <v>33</v>
      </c>
      <c r="F8" s="20">
        <v>21600000</v>
      </c>
      <c r="G8" s="20">
        <v>19000000</v>
      </c>
      <c r="H8" s="12">
        <f t="shared" si="0"/>
        <v>0.8796296296296297</v>
      </c>
      <c r="I8" s="11" t="s">
        <v>34</v>
      </c>
      <c r="J8" s="11" t="s">
        <v>35</v>
      </c>
      <c r="K8" s="13" t="s">
        <v>36</v>
      </c>
      <c r="L8" s="8" t="s">
        <v>12</v>
      </c>
      <c r="M8" s="9"/>
    </row>
    <row r="9" spans="1:13" ht="41.25" customHeight="1">
      <c r="A9" s="10">
        <v>4</v>
      </c>
      <c r="B9" s="13" t="s">
        <v>37</v>
      </c>
      <c r="C9" s="11" t="s">
        <v>38</v>
      </c>
      <c r="D9" s="11" t="s">
        <v>39</v>
      </c>
      <c r="E9" s="11" t="s">
        <v>40</v>
      </c>
      <c r="F9" s="20">
        <v>13500000</v>
      </c>
      <c r="G9" s="20">
        <v>12000000</v>
      </c>
      <c r="H9" s="12">
        <f t="shared" si="0"/>
        <v>0.8888888888888888</v>
      </c>
      <c r="I9" s="11" t="s">
        <v>41</v>
      </c>
      <c r="J9" s="11" t="s">
        <v>42</v>
      </c>
      <c r="K9" s="13" t="s">
        <v>43</v>
      </c>
      <c r="L9" s="8" t="s">
        <v>12</v>
      </c>
      <c r="M9" s="9"/>
    </row>
    <row r="10" spans="1:13" ht="41.25" customHeight="1">
      <c r="A10" s="10">
        <v>5</v>
      </c>
      <c r="B10" s="13" t="s">
        <v>44</v>
      </c>
      <c r="C10" s="11" t="s">
        <v>45</v>
      </c>
      <c r="D10" s="11" t="s">
        <v>46</v>
      </c>
      <c r="E10" s="11" t="s">
        <v>47</v>
      </c>
      <c r="F10" s="20">
        <v>21100000</v>
      </c>
      <c r="G10" s="20">
        <v>18500000</v>
      </c>
      <c r="H10" s="12">
        <f>G10/F10</f>
        <v>0.8767772511848341</v>
      </c>
      <c r="I10" s="11" t="s">
        <v>48</v>
      </c>
      <c r="J10" s="11" t="s">
        <v>49</v>
      </c>
      <c r="K10" s="13" t="s">
        <v>50</v>
      </c>
      <c r="L10" s="8" t="s">
        <v>12</v>
      </c>
      <c r="M10" s="9"/>
    </row>
    <row r="11" spans="1:13" ht="41.25" customHeight="1">
      <c r="A11" s="10">
        <v>6</v>
      </c>
      <c r="B11" s="13" t="s">
        <v>51</v>
      </c>
      <c r="C11" s="11" t="s">
        <v>46</v>
      </c>
      <c r="D11" s="11" t="s">
        <v>46</v>
      </c>
      <c r="E11" s="11" t="s">
        <v>52</v>
      </c>
      <c r="F11" s="20">
        <v>11880000</v>
      </c>
      <c r="G11" s="20">
        <v>10600000</v>
      </c>
      <c r="H11" s="12">
        <f>G11/F11</f>
        <v>0.8922558922558923</v>
      </c>
      <c r="I11" s="11" t="s">
        <v>53</v>
      </c>
      <c r="J11" s="11" t="s">
        <v>54</v>
      </c>
      <c r="K11" s="13" t="s">
        <v>55</v>
      </c>
      <c r="L11" s="8" t="s">
        <v>12</v>
      </c>
      <c r="M11" s="9"/>
    </row>
    <row r="12" spans="1:13" ht="41.25" customHeight="1">
      <c r="A12" s="10">
        <v>7</v>
      </c>
      <c r="B12" s="13" t="s">
        <v>56</v>
      </c>
      <c r="C12" s="11" t="s">
        <v>57</v>
      </c>
      <c r="D12" s="11" t="s">
        <v>58</v>
      </c>
      <c r="E12" s="11" t="s">
        <v>59</v>
      </c>
      <c r="F12" s="20">
        <v>14014000</v>
      </c>
      <c r="G12" s="20">
        <v>12400000</v>
      </c>
      <c r="H12" s="12">
        <f>G12/F12</f>
        <v>0.8848294562580277</v>
      </c>
      <c r="I12" s="11" t="s">
        <v>60</v>
      </c>
      <c r="J12" s="11" t="s">
        <v>61</v>
      </c>
      <c r="K12" s="13" t="s">
        <v>62</v>
      </c>
      <c r="L12" s="8" t="s">
        <v>12</v>
      </c>
      <c r="M12" s="9"/>
    </row>
    <row r="13" spans="1:13" ht="41.25" customHeight="1">
      <c r="A13" s="10">
        <v>8</v>
      </c>
      <c r="B13" s="13" t="s">
        <v>63</v>
      </c>
      <c r="C13" s="11" t="s">
        <v>64</v>
      </c>
      <c r="D13" s="11" t="s">
        <v>65</v>
      </c>
      <c r="E13" s="11" t="s">
        <v>66</v>
      </c>
      <c r="F13" s="20">
        <v>19500000</v>
      </c>
      <c r="G13" s="20">
        <v>17000000</v>
      </c>
      <c r="H13" s="12">
        <f>G13/F13</f>
        <v>0.8717948717948718</v>
      </c>
      <c r="I13" s="11" t="s">
        <v>67</v>
      </c>
      <c r="J13" s="11" t="s">
        <v>68</v>
      </c>
      <c r="K13" s="13" t="s">
        <v>69</v>
      </c>
      <c r="L13" s="8" t="s">
        <v>12</v>
      </c>
      <c r="M13" s="9"/>
    </row>
    <row r="14" spans="1:13" ht="41.25" customHeight="1">
      <c r="A14" s="10">
        <v>9</v>
      </c>
      <c r="B14" s="13" t="s">
        <v>70</v>
      </c>
      <c r="C14" s="11" t="s">
        <v>65</v>
      </c>
      <c r="D14" s="11" t="s">
        <v>71</v>
      </c>
      <c r="E14" s="11" t="s">
        <v>72</v>
      </c>
      <c r="F14" s="20">
        <v>19800000</v>
      </c>
      <c r="G14" s="20">
        <v>17500000</v>
      </c>
      <c r="H14" s="12">
        <f t="shared" si="0"/>
        <v>0.8838383838383839</v>
      </c>
      <c r="I14" s="11" t="s">
        <v>73</v>
      </c>
      <c r="J14" s="11" t="s">
        <v>74</v>
      </c>
      <c r="K14" s="13" t="s">
        <v>75</v>
      </c>
      <c r="L14" s="8" t="s">
        <v>12</v>
      </c>
      <c r="M14" s="9"/>
    </row>
    <row r="18" spans="1:13" ht="13.5">
      <c r="A18"/>
      <c r="B18"/>
      <c r="F18"/>
      <c r="G18"/>
      <c r="H18"/>
      <c r="I18"/>
      <c r="J18"/>
      <c r="K18"/>
      <c r="L18"/>
      <c r="M18"/>
    </row>
    <row r="19" spans="1:13" ht="13.5">
      <c r="A19"/>
      <c r="B19"/>
      <c r="F19"/>
      <c r="G19"/>
      <c r="H19"/>
      <c r="I19"/>
      <c r="J19"/>
      <c r="K19"/>
      <c r="L19"/>
      <c r="M19"/>
    </row>
    <row r="20" ht="13.5">
      <c r="G20" s="21"/>
    </row>
    <row r="21" spans="6:7" ht="13.5">
      <c r="F21" s="22"/>
      <c r="G21" s="21"/>
    </row>
  </sheetData>
  <sheetProtection/>
  <mergeCells count="3">
    <mergeCell ref="A1:M1"/>
    <mergeCell ref="A3:M3"/>
    <mergeCell ref="A4:M4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2013-05-06T06:12:55Z</cp:lastPrinted>
  <dcterms:created xsi:type="dcterms:W3CDTF">2009-04-08T01:00:10Z</dcterms:created>
  <dcterms:modified xsi:type="dcterms:W3CDTF">2013-05-06T06:24:14Z</dcterms:modified>
  <cp:category/>
  <cp:version/>
  <cp:contentType/>
  <cp:contentStatus/>
</cp:coreProperties>
</file>