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6월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<sst xmlns="http://schemas.openxmlformats.org/spreadsheetml/2006/main" count="64" uniqueCount="53">
  <si>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</si>
  <si>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</si>
  <si>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</si>
  <si>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</si>
  <si>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</si>
  <si>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</si>
  <si>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</si>
  <si>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</si>
  <si>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</si>
  <si>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</si>
  <si>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</si>
  <si>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</si>
  <si>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</si>
  <si>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</si>
  <si>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김도훈 (270-5225)</t>
  </si>
  <si>
    <t>6월 수의계약공개대상자료</t>
  </si>
  <si>
    <t>작성일 : 2013년07월05일</t>
  </si>
  <si>
    <t>생활민원 하수도 개보수공사(환호동 해양경찰서 옆 하수도 정비공사)</t>
  </si>
  <si>
    <t>2013.06.11</t>
  </si>
  <si>
    <t>2013.06.17</t>
  </si>
  <si>
    <t>2013.07.26</t>
  </si>
  <si>
    <t>혜성기업㈜</t>
  </si>
  <si>
    <t>황성도</t>
  </si>
  <si>
    <t>경북 포항시 남구 대도동 122~174 142-3</t>
  </si>
  <si>
    <t xml:space="preserve">생활민원 하수도 개보수공사(월포해수욕장 외 4개소) </t>
  </si>
  <si>
    <t>2013.06.12</t>
  </si>
  <si>
    <t>2013.07.10</t>
  </si>
  <si>
    <t>신유성산업개발㈜</t>
  </si>
  <si>
    <t>신경식</t>
  </si>
  <si>
    <t>경북 포항시 남구 이동 657-12</t>
  </si>
  <si>
    <t>2013.06.20</t>
  </si>
  <si>
    <t>2013.06.21</t>
  </si>
  <si>
    <t>2013.07.18</t>
  </si>
  <si>
    <t>㈜해동기공</t>
  </si>
  <si>
    <t>오진해</t>
  </si>
  <si>
    <t>경북 포항시 남구 연일읍 오천리 323</t>
  </si>
  <si>
    <t xml:space="preserve">생활민원 하수도 개보수공사(환여동 해수욕장 주변 하수도 정비공사) </t>
  </si>
  <si>
    <t xml:space="preserve">생활민원 하수도 개보수공사(구룡포 구룡포길 147-4앞 외 16개소) </t>
  </si>
  <si>
    <t>2013.06.24</t>
  </si>
  <si>
    <t>2013.07.22</t>
  </si>
  <si>
    <t>㈜삼양개발</t>
  </si>
  <si>
    <t>권한태</t>
  </si>
  <si>
    <t>경북 포항시 남구 오천읍 문덕리 329-6</t>
  </si>
  <si>
    <t xml:space="preserve">구룡포하수처리장 질산화미생물제 및 배양액 구입 </t>
  </si>
  <si>
    <t>2013.07.05</t>
  </si>
  <si>
    <t>태림인더스트리㈜</t>
  </si>
  <si>
    <t>임은태</t>
  </si>
  <si>
    <t>전람 나주시 남평읍 수원리 658</t>
  </si>
  <si>
    <t>흥해하수처리장 농축탈수기 소모품 교체공사</t>
  </si>
  <si>
    <t>2013.06.28</t>
  </si>
  <si>
    <t>미래인더스트리㈜</t>
  </si>
  <si>
    <t>강종수</t>
  </si>
  <si>
    <t>경남 함안군 칠서면 대치리 135-1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</si>
</sst>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SheetLayoutView="100" zoomScalePageLayoutView="0" workbookViewId="0" topLeftCell="A1">
      <selection activeCell="J11" sqref="J11"/>
    </sheetView>
  </sheetViews>
  <sheetFormatPr defaultColWidth="0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3.5">
      <c r="A2" s="14"/>
      <c r="B2" s="15"/>
      <c r="C2" s="16"/>
      <c r="D2" s="16"/>
      <c r="E2" s="16"/>
      <c r="F2" s="17"/>
      <c r="G2" s="17"/>
      <c r="H2" s="18"/>
      <c r="I2" s="15"/>
      <c r="J2" s="15"/>
      <c r="K2" s="15"/>
      <c r="L2" s="15"/>
      <c r="M2" s="19"/>
    </row>
    <row r="3" spans="1:13" ht="13.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3.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1.25" customHeight="1">
      <c r="A6" s="10">
        <v>1</v>
      </c>
      <c r="B6" s="13" t="s">
        <v>17</v>
      </c>
      <c r="C6" s="11" t="s">
        <v>18</v>
      </c>
      <c r="D6" s="11" t="s">
        <v>19</v>
      </c>
      <c r="E6" s="11" t="s">
        <v>20</v>
      </c>
      <c r="F6" s="20">
        <v>21980000</v>
      </c>
      <c r="G6" s="20">
        <v>19500000</v>
      </c>
      <c r="H6" s="12">
        <f>G6/F6</f>
        <v>0.8871701546860783</v>
      </c>
      <c r="I6" s="11" t="s">
        <v>21</v>
      </c>
      <c r="J6" s="11" t="s">
        <v>22</v>
      </c>
      <c r="K6" s="13" t="s">
        <v>23</v>
      </c>
      <c r="L6" s="8" t="s">
        <v>12</v>
      </c>
      <c r="M6" s="9"/>
    </row>
    <row r="7" spans="1:13" ht="41.25" customHeight="1">
      <c r="A7" s="10">
        <v>2</v>
      </c>
      <c r="B7" s="13" t="s">
        <v>24</v>
      </c>
      <c r="C7" s="11" t="s">
        <v>18</v>
      </c>
      <c r="D7" s="11" t="s">
        <v>25</v>
      </c>
      <c r="E7" s="11" t="s">
        <v>26</v>
      </c>
      <c r="F7" s="20">
        <v>14900000</v>
      </c>
      <c r="G7" s="20">
        <v>13400000</v>
      </c>
      <c r="H7" s="12">
        <f>G7/F7</f>
        <v>0.8993288590604027</v>
      </c>
      <c r="I7" s="11" t="s">
        <v>27</v>
      </c>
      <c r="J7" s="11" t="s">
        <v>28</v>
      </c>
      <c r="K7" s="13" t="s">
        <v>29</v>
      </c>
      <c r="L7" s="8" t="s">
        <v>12</v>
      </c>
      <c r="M7" s="9"/>
    </row>
    <row r="8" spans="1:13" ht="41.25" customHeight="1">
      <c r="A8" s="10">
        <v>3</v>
      </c>
      <c r="B8" s="13" t="s">
        <v>36</v>
      </c>
      <c r="C8" s="11" t="s">
        <v>30</v>
      </c>
      <c r="D8" s="11" t="s">
        <v>31</v>
      </c>
      <c r="E8" s="11" t="s">
        <v>32</v>
      </c>
      <c r="F8" s="20">
        <v>19800000</v>
      </c>
      <c r="G8" s="20">
        <v>17800000</v>
      </c>
      <c r="H8" s="12">
        <f>G8/F8</f>
        <v>0.898989898989899</v>
      </c>
      <c r="I8" s="11" t="s">
        <v>33</v>
      </c>
      <c r="J8" s="11" t="s">
        <v>34</v>
      </c>
      <c r="K8" s="13" t="s">
        <v>35</v>
      </c>
      <c r="L8" s="8" t="s">
        <v>12</v>
      </c>
      <c r="M8" s="9"/>
    </row>
    <row r="9" spans="1:13" ht="41.25" customHeight="1">
      <c r="A9" s="10">
        <v>4</v>
      </c>
      <c r="B9" s="13" t="s">
        <v>37</v>
      </c>
      <c r="C9" s="11" t="s">
        <v>31</v>
      </c>
      <c r="D9" s="11" t="s">
        <v>38</v>
      </c>
      <c r="E9" s="11" t="s">
        <v>39</v>
      </c>
      <c r="F9" s="20">
        <v>16300000</v>
      </c>
      <c r="G9" s="20">
        <v>14600000</v>
      </c>
      <c r="H9" s="12">
        <f>G9/F9</f>
        <v>0.8957055214723927</v>
      </c>
      <c r="I9" s="11" t="s">
        <v>40</v>
      </c>
      <c r="J9" s="11" t="s">
        <v>41</v>
      </c>
      <c r="K9" s="13" t="s">
        <v>42</v>
      </c>
      <c r="L9" s="8" t="s">
        <v>12</v>
      </c>
      <c r="M9" s="9"/>
    </row>
    <row r="10" spans="1:13" ht="41.25" customHeight="1">
      <c r="A10" s="10">
        <v>5</v>
      </c>
      <c r="B10" s="13" t="s">
        <v>43</v>
      </c>
      <c r="C10" s="11" t="s">
        <v>38</v>
      </c>
      <c r="D10" s="11" t="s">
        <v>38</v>
      </c>
      <c r="E10" s="11" t="s">
        <v>44</v>
      </c>
      <c r="F10" s="20">
        <v>12960000</v>
      </c>
      <c r="G10" s="20">
        <v>11500000</v>
      </c>
      <c r="H10" s="12">
        <f>G10/F10</f>
        <v>0.8873456790123457</v>
      </c>
      <c r="I10" s="11" t="s">
        <v>45</v>
      </c>
      <c r="J10" s="11" t="s">
        <v>46</v>
      </c>
      <c r="K10" s="13" t="s">
        <v>47</v>
      </c>
      <c r="L10" s="8" t="s">
        <v>12</v>
      </c>
      <c r="M10" s="9"/>
    </row>
    <row r="11" spans="1:13" ht="41.25" customHeight="1">
      <c r="A11" s="10">
        <v>6</v>
      </c>
      <c r="B11" s="13" t="s">
        <v>48</v>
      </c>
      <c r="C11" s="11" t="s">
        <v>49</v>
      </c>
      <c r="D11" s="11" t="s">
        <v>49</v>
      </c>
      <c r="E11" s="11" t="s">
        <v>39</v>
      </c>
      <c r="F11" s="20">
        <v>19393000</v>
      </c>
      <c r="G11" s="20">
        <v>17400000</v>
      </c>
      <c r="H11" s="12">
        <f>G11/F11</f>
        <v>0.8972309596246069</v>
      </c>
      <c r="I11" s="11" t="s">
        <v>50</v>
      </c>
      <c r="J11" s="11" t="s">
        <v>51</v>
      </c>
      <c r="K11" s="13" t="s">
        <v>52</v>
      </c>
      <c r="L11" s="8" t="s">
        <v>12</v>
      </c>
      <c r="M11" s="9"/>
    </row>
    <row r="12" spans="1:13" ht="41.25" customHeight="1">
      <c r="A12"/>
      <c r="B12"/>
      <c r="F12"/>
      <c r="G12"/>
      <c r="H12"/>
      <c r="I12"/>
      <c r="J12"/>
      <c r="K12"/>
      <c r="L12"/>
      <c r="M12"/>
    </row>
    <row r="13" spans="1:13" ht="41.25" customHeight="1">
      <c r="A13"/>
      <c r="B13"/>
      <c r="F13"/>
      <c r="G13"/>
      <c r="H13"/>
      <c r="I13"/>
      <c r="J13"/>
      <c r="K13"/>
      <c r="L13"/>
      <c r="M13"/>
    </row>
    <row r="14" spans="1:13" ht="41.25" customHeight="1">
      <c r="A14"/>
      <c r="B14"/>
      <c r="F14"/>
      <c r="G14"/>
      <c r="H14"/>
      <c r="I14"/>
      <c r="J14"/>
      <c r="K14"/>
      <c r="L14"/>
      <c r="M14"/>
    </row>
    <row r="15" spans="1:13" ht="41.25" customHeight="1">
      <c r="A15"/>
      <c r="B15"/>
      <c r="F15"/>
      <c r="G15"/>
      <c r="H15"/>
      <c r="I15"/>
      <c r="J15"/>
      <c r="K15"/>
      <c r="L15"/>
      <c r="M15"/>
    </row>
    <row r="16" spans="1:13" ht="41.25" customHeight="1">
      <c r="A16"/>
      <c r="B16"/>
      <c r="F16"/>
      <c r="G16"/>
      <c r="H16"/>
      <c r="I16"/>
      <c r="J16"/>
      <c r="K16"/>
      <c r="L16"/>
      <c r="M16"/>
    </row>
    <row r="17" spans="1:13" ht="41.25" customHeight="1">
      <c r="A17"/>
      <c r="B17"/>
      <c r="F17"/>
      <c r="G17"/>
      <c r="H17"/>
      <c r="I17"/>
      <c r="J17"/>
      <c r="K17"/>
      <c r="L17"/>
      <c r="M17"/>
    </row>
    <row r="21" spans="1:13" ht="13.5">
      <c r="A21"/>
      <c r="B21"/>
      <c r="F21"/>
      <c r="G21"/>
      <c r="H21"/>
      <c r="I21"/>
      <c r="J21"/>
      <c r="K21"/>
      <c r="L21"/>
      <c r="M21"/>
    </row>
    <row r="22" spans="1:13" ht="13.5">
      <c r="A22"/>
      <c r="B22"/>
      <c r="F22"/>
      <c r="G22"/>
      <c r="H22"/>
      <c r="I22"/>
      <c r="J22"/>
      <c r="K22"/>
      <c r="L22"/>
      <c r="M22"/>
    </row>
    <row r="23" ht="13.5">
      <c r="G23" s="21"/>
    </row>
    <row r="24" spans="6:7" ht="13.5">
      <c r="F24" s="22"/>
      <c r="G24" s="21"/>
    </row>
  </sheetData>
  <sheetProtection/>
  <mergeCells count="3">
    <mergeCell ref="A1:M1"/>
    <mergeCell ref="A3:M3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2013-07-05T04:10:11Z</cp:lastPrinted>
  <dcterms:created xsi:type="dcterms:W3CDTF">2009-04-08T01:00:10Z</dcterms:created>
  <dcterms:modified xsi:type="dcterms:W3CDTF">2013-07-05T04:11:19Z</dcterms:modified>
  <cp:category/>
  <cp:version/>
  <cp:contentType/>
  <cp:contentStatus/>
</cp:coreProperties>
</file>