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80" yWindow="135" windowWidth="19320" windowHeight="12510" tabRatio="888" firstSheet="17" activeTab="22"/>
  </bookViews>
  <sheets>
    <sheet name="포항" sheetId="4" r:id="rId1"/>
    <sheet name="경주" sheetId="2" r:id="rId2"/>
    <sheet name="김천" sheetId="5" r:id="rId3"/>
    <sheet name="안동" sheetId="6" r:id="rId4"/>
    <sheet name="구미" sheetId="7" r:id="rId5"/>
    <sheet name="영주" sheetId="8" r:id="rId6"/>
    <sheet name="영천" sheetId="9" r:id="rId7"/>
    <sheet name="상주" sheetId="10" r:id="rId8"/>
    <sheet name="문경" sheetId="11" r:id="rId9"/>
    <sheet name="경산" sheetId="12" r:id="rId10"/>
    <sheet name="군위" sheetId="13" r:id="rId11"/>
    <sheet name="의성" sheetId="14" r:id="rId12"/>
    <sheet name="청송" sheetId="15" r:id="rId13"/>
    <sheet name="영양" sheetId="16" r:id="rId14"/>
    <sheet name="영덕" sheetId="17" r:id="rId15"/>
    <sheet name="청도" sheetId="18" r:id="rId16"/>
    <sheet name="고령" sheetId="19" r:id="rId17"/>
    <sheet name="성주" sheetId="20" r:id="rId18"/>
    <sheet name="칠곡" sheetId="21" r:id="rId19"/>
    <sheet name="예천" sheetId="22" r:id="rId20"/>
    <sheet name="봉화" sheetId="3" r:id="rId21"/>
    <sheet name="울진" sheetId="23" r:id="rId22"/>
    <sheet name="울릉" sheetId="24" r:id="rId23"/>
  </sheets>
  <definedNames>
    <definedName name="_xlnm._FilterDatabase" localSheetId="9" hidden="1">'경산'!$A$2:$H$2</definedName>
    <definedName name="_xlnm._FilterDatabase" localSheetId="1" hidden="1">'경주'!$A$2:$H$34</definedName>
    <definedName name="_xlnm._FilterDatabase" localSheetId="16" hidden="1">'고령'!$A$2:$H$2</definedName>
    <definedName name="_xlnm._FilterDatabase" localSheetId="4" hidden="1">'구미'!$A$2:$H$2</definedName>
    <definedName name="_xlnm._FilterDatabase" localSheetId="10" hidden="1">'군위'!$A$2:$H$2</definedName>
    <definedName name="_xlnm._FilterDatabase" localSheetId="2" hidden="1">'김천'!$A$2:$H$29</definedName>
    <definedName name="_xlnm._FilterDatabase" localSheetId="8" hidden="1">'문경'!$A$2:$H$30</definedName>
    <definedName name="_xlnm._FilterDatabase" localSheetId="20" hidden="1">'봉화'!$A$2:$H$2</definedName>
    <definedName name="_xlnm._FilterDatabase" localSheetId="7" hidden="1">'상주'!$A$2:$H$39</definedName>
    <definedName name="_xlnm._FilterDatabase" localSheetId="17" hidden="1">'성주'!$A$2:$H$2</definedName>
    <definedName name="_xlnm._FilterDatabase" localSheetId="3" hidden="1">'안동'!$A$2:$H$169</definedName>
    <definedName name="_xlnm._FilterDatabase" localSheetId="14" hidden="1">'영덕'!$A$2:$H$2</definedName>
    <definedName name="_xlnm._FilterDatabase" localSheetId="13" hidden="1">'영양'!$A$2:$H$2</definedName>
    <definedName name="_xlnm._FilterDatabase" localSheetId="5" hidden="1">'영주'!$A$2:$H$2</definedName>
    <definedName name="_xlnm._FilterDatabase" localSheetId="6" hidden="1">'영천'!$A$2:$H$2</definedName>
    <definedName name="_xlnm._FilterDatabase" localSheetId="19" hidden="1">'예천'!$A$2:$H$72</definedName>
    <definedName name="_xlnm._FilterDatabase" localSheetId="22" hidden="1">'울릉'!$A$2:$H$2</definedName>
    <definedName name="_xlnm._FilterDatabase" localSheetId="21" hidden="1">'울진'!$A$2:$H$2</definedName>
    <definedName name="_xlnm._FilterDatabase" localSheetId="11" hidden="1">'의성'!$A$2:$H$2</definedName>
    <definedName name="_xlnm._FilterDatabase" localSheetId="15" hidden="1">'청도'!$A$2:$H$14</definedName>
    <definedName name="_xlnm._FilterDatabase" localSheetId="12" hidden="1">'청송'!$A$2:$H$2</definedName>
    <definedName name="_xlnm._FilterDatabase" localSheetId="18" hidden="1">'칠곡'!$A$2:$H$49</definedName>
    <definedName name="_xlnm._FilterDatabase" localSheetId="0" hidden="1">'포항'!$A$2:$I$74</definedName>
  </definedNames>
  <calcPr calcId="125725"/>
</workbook>
</file>

<file path=xl/sharedStrings.xml><?xml version="1.0" encoding="utf-8"?>
<sst xmlns="http://schemas.openxmlformats.org/spreadsheetml/2006/main" count="13415" uniqueCount="7672">
  <si>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</si>
  <si>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</si>
  <si>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</si>
  <si>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</si>
  <si>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</si>
  <si>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</si>
  <si>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</si>
  <si>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</si>
  <si>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</si>
  <si>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</si>
  <si>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</si>
  <si>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</si>
  <si>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</si>
  <si>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</si>
  <si>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</si>
  <si>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</si>
  <si>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</si>
  <si>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</si>
  <si>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</si>
  <si>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</si>
  <si>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</si>
  <si>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</si>
  <si>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이용업</t>
  </si>
  <si>
    <t>미용업</t>
  </si>
  <si>
    <t>미용업</t>
  </si>
  <si>
    <t>목욕장업</t>
  </si>
  <si>
    <t>목욕장업</t>
  </si>
  <si>
    <t>동국이용원</t>
  </si>
  <si>
    <t>김억용</t>
  </si>
  <si>
    <t>741-1975</t>
  </si>
  <si>
    <t>동천이용원</t>
  </si>
  <si>
    <t>김부철</t>
  </si>
  <si>
    <t>743-4120</t>
  </si>
  <si>
    <t>대원이용원</t>
  </si>
  <si>
    <t>허남식</t>
  </si>
  <si>
    <t>775-2855</t>
  </si>
  <si>
    <t>김동식</t>
  </si>
  <si>
    <t>772-2958</t>
  </si>
  <si>
    <t>신광이용원</t>
  </si>
  <si>
    <t>황현모</t>
  </si>
  <si>
    <t>749-2860</t>
  </si>
  <si>
    <t>구황이용원</t>
  </si>
  <si>
    <t>김상익</t>
  </si>
  <si>
    <t>742-9142</t>
  </si>
  <si>
    <t>용강이용원</t>
  </si>
  <si>
    <t>이재환</t>
  </si>
  <si>
    <t>776-1400</t>
  </si>
  <si>
    <t>건강나라</t>
  </si>
  <si>
    <t>이창훈</t>
  </si>
  <si>
    <t>751-0031</t>
  </si>
  <si>
    <t>금호탕</t>
  </si>
  <si>
    <t>이호걸</t>
  </si>
  <si>
    <t>772-2908</t>
  </si>
  <si>
    <t>왕림탕</t>
  </si>
  <si>
    <t>정상훈</t>
  </si>
  <si>
    <t>749-0345</t>
  </si>
  <si>
    <t>신광탕</t>
  </si>
  <si>
    <t>황경순</t>
  </si>
  <si>
    <t>744-3369</t>
  </si>
  <si>
    <t>석수목욕탕</t>
  </si>
  <si>
    <t>김국자</t>
  </si>
  <si>
    <t>761-5454</t>
  </si>
  <si>
    <t>이명수</t>
  </si>
  <si>
    <t>748-5678</t>
  </si>
  <si>
    <t>청하탕</t>
  </si>
  <si>
    <t>김재결</t>
  </si>
  <si>
    <t>741-3888</t>
  </si>
  <si>
    <t>임영례</t>
  </si>
  <si>
    <t>742-8482</t>
  </si>
  <si>
    <t>이나원</t>
  </si>
  <si>
    <t>763-1080</t>
  </si>
  <si>
    <t>이말선</t>
  </si>
  <si>
    <t>772-2527</t>
  </si>
  <si>
    <t>일대일</t>
  </si>
  <si>
    <t>전윤희</t>
  </si>
  <si>
    <t>771-1479</t>
  </si>
  <si>
    <t>경주시</t>
  </si>
  <si>
    <t>세현목욕탕</t>
  </si>
  <si>
    <t>김호남</t>
  </si>
  <si>
    <t>673-1348</t>
  </si>
  <si>
    <t>낙원장목욕탕</t>
  </si>
  <si>
    <t>김중원</t>
  </si>
  <si>
    <t>673-1567</t>
  </si>
  <si>
    <t>세현이발관</t>
  </si>
  <si>
    <t>권오필</t>
  </si>
  <si>
    <t>010-2698-2783</t>
  </si>
  <si>
    <t>진미용실</t>
  </si>
  <si>
    <t>이영란</t>
  </si>
  <si>
    <t>673-5531</t>
  </si>
  <si>
    <t>영세븐미용실</t>
  </si>
  <si>
    <t>김순자</t>
  </si>
  <si>
    <t>673-4177</t>
  </si>
  <si>
    <t>뉴헤어라인</t>
  </si>
  <si>
    <t>김재년</t>
  </si>
  <si>
    <t>672-8500</t>
  </si>
  <si>
    <t>가위소리미용실</t>
  </si>
  <si>
    <t>김운화</t>
  </si>
  <si>
    <t>673-1515</t>
  </si>
  <si>
    <t>태양미용실</t>
  </si>
  <si>
    <t>권복순</t>
  </si>
  <si>
    <t>673-7741</t>
  </si>
  <si>
    <t>금선미용실</t>
  </si>
  <si>
    <t>이선애</t>
  </si>
  <si>
    <t>672-0176</t>
  </si>
  <si>
    <t>수정미용실</t>
  </si>
  <si>
    <t>한춘자</t>
  </si>
  <si>
    <t>010-2215-4096</t>
  </si>
  <si>
    <t>유미용실</t>
  </si>
  <si>
    <t>김경자</t>
  </si>
  <si>
    <t>673-3493</t>
  </si>
  <si>
    <t>헤어톡톡</t>
  </si>
  <si>
    <t>이효정</t>
  </si>
  <si>
    <t>672-2722</t>
  </si>
  <si>
    <t>영미용실</t>
  </si>
  <si>
    <t>박춘화</t>
  </si>
  <si>
    <t>673-2256</t>
  </si>
  <si>
    <t>하나미용실</t>
  </si>
  <si>
    <t xml:space="preserve">권경자 </t>
  </si>
  <si>
    <t>673-4002</t>
  </si>
  <si>
    <t>김미용실</t>
  </si>
  <si>
    <t>김미자</t>
  </si>
  <si>
    <t>010-9895-9300</t>
  </si>
  <si>
    <t>헤어뱅크</t>
  </si>
  <si>
    <t>김영남</t>
  </si>
  <si>
    <t>674-0566</t>
  </si>
  <si>
    <t>석머리방</t>
  </si>
  <si>
    <t>김옥화</t>
  </si>
  <si>
    <t>673-2968</t>
  </si>
  <si>
    <t>신신미용실</t>
  </si>
  <si>
    <t>남영자</t>
  </si>
  <si>
    <t>672-2276</t>
  </si>
  <si>
    <t>까끌레뽀끌레</t>
  </si>
  <si>
    <t>정금성</t>
  </si>
  <si>
    <t>673-3005</t>
  </si>
  <si>
    <t>머리고르기</t>
  </si>
  <si>
    <t>이유정</t>
  </si>
  <si>
    <t>673-2505</t>
  </si>
  <si>
    <t>윤연숙헤어</t>
  </si>
  <si>
    <t>윤현숙</t>
  </si>
  <si>
    <t>672-2225</t>
  </si>
  <si>
    <t>법전이용소</t>
  </si>
  <si>
    <t>박영도</t>
  </si>
  <si>
    <t>672-4930</t>
  </si>
  <si>
    <t>중앙이발관</t>
  </si>
  <si>
    <t>강만원</t>
  </si>
  <si>
    <t>672-9945</t>
  </si>
  <si>
    <t>환이이발관</t>
  </si>
  <si>
    <t>김진환</t>
  </si>
  <si>
    <t>673-7850</t>
  </si>
  <si>
    <t>성신이발관</t>
  </si>
  <si>
    <t>강한용</t>
  </si>
  <si>
    <t>672-3439</t>
  </si>
  <si>
    <t>춘양이발관</t>
  </si>
  <si>
    <t>여호영</t>
  </si>
  <si>
    <t>672-3424</t>
  </si>
  <si>
    <t>순아미용실</t>
  </si>
  <si>
    <t>김영자</t>
  </si>
  <si>
    <t>672-2710</t>
  </si>
  <si>
    <t>명심미용실</t>
  </si>
  <si>
    <t>최영자</t>
  </si>
  <si>
    <t>672-3255</t>
  </si>
  <si>
    <t>화동미용실</t>
  </si>
  <si>
    <t>권점남</t>
  </si>
  <si>
    <t>672-3266</t>
  </si>
  <si>
    <t>고향미용실</t>
  </si>
  <si>
    <t>김춘란</t>
  </si>
  <si>
    <t>672-3201</t>
  </si>
  <si>
    <t>중앙미용실</t>
  </si>
  <si>
    <t>김귀숙</t>
  </si>
  <si>
    <t>672-2862</t>
  </si>
  <si>
    <t>자영머리방</t>
  </si>
  <si>
    <t>권성자</t>
  </si>
  <si>
    <t>673-4601</t>
  </si>
  <si>
    <t>초이스미용실</t>
  </si>
  <si>
    <t>여명자</t>
  </si>
  <si>
    <t>672-3688</t>
  </si>
  <si>
    <t>조현숙미용실</t>
  </si>
  <si>
    <t>조현숙</t>
  </si>
  <si>
    <t>673-1593</t>
  </si>
  <si>
    <t>제일미용실</t>
  </si>
  <si>
    <t>서경순</t>
  </si>
  <si>
    <t>672-0816</t>
  </si>
  <si>
    <t>김복여</t>
  </si>
  <si>
    <t>673-5859</t>
  </si>
  <si>
    <t>이미란헤어샵</t>
  </si>
  <si>
    <t>이미란</t>
  </si>
  <si>
    <t>674-1072</t>
  </si>
  <si>
    <t>도도헤어샵</t>
  </si>
  <si>
    <t>김수현</t>
  </si>
  <si>
    <t>674-1878</t>
  </si>
  <si>
    <t>참미용실</t>
  </si>
  <si>
    <t>권강희</t>
  </si>
  <si>
    <t>672-3313</t>
  </si>
  <si>
    <t>서울목욕탕</t>
  </si>
  <si>
    <t>김만규</t>
  </si>
  <si>
    <t>672-3030</t>
  </si>
  <si>
    <t>석포이용소</t>
  </si>
  <si>
    <t>박의균</t>
  </si>
  <si>
    <t>672-6350</t>
  </si>
  <si>
    <t>나경미용실</t>
  </si>
  <si>
    <t>김춘화</t>
  </si>
  <si>
    <t>673-2477</t>
  </si>
  <si>
    <t>연희헤어샵</t>
  </si>
  <si>
    <t>김연희</t>
  </si>
  <si>
    <t>672-6910</t>
  </si>
  <si>
    <t>라헬미용실</t>
  </si>
  <si>
    <t>이길자</t>
  </si>
  <si>
    <t>070-4416-6878</t>
  </si>
  <si>
    <t>다인미용실</t>
  </si>
  <si>
    <t>강선희</t>
  </si>
  <si>
    <t>672-3568</t>
  </si>
  <si>
    <t>이림미용실</t>
  </si>
  <si>
    <t>황재숙</t>
  </si>
  <si>
    <t>672-7145</t>
  </si>
  <si>
    <t>국화미용실</t>
  </si>
  <si>
    <t>강연분</t>
  </si>
  <si>
    <t>010-2328-7942</t>
  </si>
  <si>
    <t>이용업</t>
  </si>
  <si>
    <t>봉화군</t>
  </si>
  <si>
    <t>청도군</t>
  </si>
  <si>
    <t>신진이용소</t>
  </si>
  <si>
    <t>정연국</t>
  </si>
  <si>
    <t>054-371-3215</t>
  </si>
  <si>
    <t>유신이용소</t>
  </si>
  <si>
    <t>김진철</t>
  </si>
  <si>
    <t>054-371-2605</t>
  </si>
  <si>
    <t>엘림헤어갤러리미용실</t>
  </si>
  <si>
    <t>정무선</t>
  </si>
  <si>
    <t>054-372-3541</t>
  </si>
  <si>
    <t>이브미용실</t>
  </si>
  <si>
    <t>최기연</t>
  </si>
  <si>
    <t>054-373-3872</t>
  </si>
  <si>
    <t>월남타운미용실</t>
  </si>
  <si>
    <t>장윤애</t>
  </si>
  <si>
    <t>054-371-5043</t>
  </si>
  <si>
    <t>미애미용실</t>
  </si>
  <si>
    <t>이미애</t>
  </si>
  <si>
    <t>054-373-7725</t>
  </si>
  <si>
    <t>부산미용실</t>
  </si>
  <si>
    <t>권기매</t>
  </si>
  <si>
    <t>054-373-3417</t>
  </si>
  <si>
    <t>녹지미용실</t>
  </si>
  <si>
    <t>변순화</t>
  </si>
  <si>
    <t>054-373-3619</t>
  </si>
  <si>
    <t>희미용실</t>
  </si>
  <si>
    <t>하복희</t>
  </si>
  <si>
    <t>054-373-2743</t>
  </si>
  <si>
    <t>일성미용실</t>
  </si>
  <si>
    <t>조향숙</t>
  </si>
  <si>
    <t>054-372-8494</t>
  </si>
  <si>
    <t>윤헤어샾</t>
  </si>
  <si>
    <t>문윤미</t>
  </si>
  <si>
    <t>054-371-2115</t>
  </si>
  <si>
    <t>정헤어샵</t>
  </si>
  <si>
    <t>김해정</t>
  </si>
  <si>
    <t>536-2131</t>
  </si>
  <si>
    <t>유미순</t>
  </si>
  <si>
    <t>534-4276</t>
  </si>
  <si>
    <t>퀸헤어체인지</t>
  </si>
  <si>
    <t>허양자</t>
  </si>
  <si>
    <t>533-7587</t>
  </si>
  <si>
    <t>우방헤어존</t>
  </si>
  <si>
    <t>이윤주</t>
  </si>
  <si>
    <t>533-0990</t>
  </si>
  <si>
    <t>주현숙</t>
  </si>
  <si>
    <t>534-0166</t>
  </si>
  <si>
    <t>정영옥</t>
  </si>
  <si>
    <t>535-3847</t>
  </si>
  <si>
    <t>쉬즈헤어</t>
  </si>
  <si>
    <t>장보윤</t>
  </si>
  <si>
    <t>536-1436</t>
  </si>
  <si>
    <t>조경희</t>
  </si>
  <si>
    <t>541-9885</t>
  </si>
  <si>
    <t>아로마미용실</t>
  </si>
  <si>
    <t>전옥선</t>
  </si>
  <si>
    <t>방유림</t>
  </si>
  <si>
    <t>010-9082-5950</t>
  </si>
  <si>
    <t>양귀비머리방</t>
  </si>
  <si>
    <t>박복임</t>
  </si>
  <si>
    <t>536-1264</t>
  </si>
  <si>
    <t>유경미용실</t>
  </si>
  <si>
    <t>류경숙</t>
  </si>
  <si>
    <t>536-1589</t>
  </si>
  <si>
    <t>조인주헤어샵</t>
  </si>
  <si>
    <t>조인주</t>
  </si>
  <si>
    <t>010-7678-6660</t>
  </si>
  <si>
    <t>가위손머리방</t>
  </si>
  <si>
    <t>김명자</t>
  </si>
  <si>
    <t>536-1263</t>
  </si>
  <si>
    <t>시장미용실</t>
  </si>
  <si>
    <t>임정숙</t>
  </si>
  <si>
    <t>535-0227</t>
  </si>
  <si>
    <t>새수정미용실</t>
  </si>
  <si>
    <t>서정희</t>
  </si>
  <si>
    <t>533-0038</t>
  </si>
  <si>
    <t>박선희 헤어클리닉</t>
  </si>
  <si>
    <t>박선희</t>
  </si>
  <si>
    <t>534-2169</t>
  </si>
  <si>
    <t>서성이용소</t>
  </si>
  <si>
    <t>윤영송</t>
  </si>
  <si>
    <t>535-6593</t>
  </si>
  <si>
    <t>비원이용소</t>
  </si>
  <si>
    <t>이성배</t>
  </si>
  <si>
    <t>535-6483</t>
  </si>
  <si>
    <t>우정이용소</t>
  </si>
  <si>
    <t>우병란</t>
  </si>
  <si>
    <t>세천이용소</t>
  </si>
  <si>
    <t>김훈기</t>
  </si>
  <si>
    <t>534-5477</t>
  </si>
  <si>
    <t>술람미</t>
  </si>
  <si>
    <t>장예림</t>
  </si>
  <si>
    <t>536-1512</t>
  </si>
  <si>
    <t>김해용</t>
  </si>
  <si>
    <t>535-5018</t>
  </si>
  <si>
    <t>전숙희</t>
  </si>
  <si>
    <t>536-7812</t>
  </si>
  <si>
    <t>사랑의 뜰안</t>
  </si>
  <si>
    <t>김승연</t>
  </si>
  <si>
    <t>010-6369-1923</t>
  </si>
  <si>
    <t>고미정피부관리실</t>
  </si>
  <si>
    <t>고미정</t>
  </si>
  <si>
    <t>536-2195</t>
  </si>
  <si>
    <t>뷰티랜드</t>
  </si>
  <si>
    <t>홍영표</t>
  </si>
  <si>
    <t>533-2477</t>
  </si>
  <si>
    <t>김연숙</t>
  </si>
  <si>
    <t>536-8873</t>
  </si>
  <si>
    <t>피부사랑</t>
  </si>
  <si>
    <t>양성자</t>
  </si>
  <si>
    <t>010-7160-1650</t>
  </si>
  <si>
    <t>여성복부방</t>
  </si>
  <si>
    <t>김숙태</t>
  </si>
  <si>
    <t>535-8601</t>
  </si>
  <si>
    <t>김영아</t>
  </si>
  <si>
    <t>536-8601</t>
  </si>
  <si>
    <t>김성철</t>
  </si>
  <si>
    <t>531-2201</t>
  </si>
  <si>
    <t>상주참숯가마</t>
  </si>
  <si>
    <t>조 경</t>
  </si>
  <si>
    <t>535-4088</t>
  </si>
  <si>
    <t>상주</t>
  </si>
  <si>
    <t>스마트미용실</t>
  </si>
  <si>
    <t>스칼렛헤어라인</t>
  </si>
  <si>
    <t>주현숙헤어클럽</t>
  </si>
  <si>
    <t>옹달샘머리나라</t>
  </si>
  <si>
    <t>미향피부관리실</t>
  </si>
  <si>
    <t>전수진스킨케어</t>
  </si>
  <si>
    <t>라온스킨케어</t>
  </si>
  <si>
    <t>한불피부관리</t>
  </si>
  <si>
    <t>상주농협사우나</t>
  </si>
  <si>
    <t>청호탕</t>
  </si>
  <si>
    <t>도병기</t>
  </si>
  <si>
    <t>054-436-8889</t>
  </si>
  <si>
    <t>오에스미미용실</t>
  </si>
  <si>
    <t>황수영</t>
  </si>
  <si>
    <t>054-433-6556</t>
  </si>
  <si>
    <t>준헤어클럽</t>
  </si>
  <si>
    <t>이인자</t>
  </si>
  <si>
    <t>010-8800-8514</t>
  </si>
  <si>
    <t>짱폴미용타운</t>
  </si>
  <si>
    <t>서월교</t>
  </si>
  <si>
    <t>054-436-6885</t>
  </si>
  <si>
    <t>난희헤어뱅크미용실</t>
  </si>
  <si>
    <t>신남희</t>
  </si>
  <si>
    <t>054-436-3529</t>
  </si>
  <si>
    <t>머리치장</t>
  </si>
  <si>
    <t>임옥경</t>
  </si>
  <si>
    <t>054-431-4597</t>
  </si>
  <si>
    <t>뷔엔나헤어라인</t>
  </si>
  <si>
    <t>박진희</t>
  </si>
  <si>
    <t>054-434-2048</t>
  </si>
  <si>
    <t>수지미용실</t>
  </si>
  <si>
    <t>이정분</t>
  </si>
  <si>
    <t>054-432-2311</t>
  </si>
  <si>
    <t>헤어크리닉선희</t>
  </si>
  <si>
    <t>최기옥</t>
  </si>
  <si>
    <t>054-431-4528</t>
  </si>
  <si>
    <t>파마촌</t>
  </si>
  <si>
    <t>김강숙</t>
  </si>
  <si>
    <t>054-439-0271</t>
  </si>
  <si>
    <t>퀸헤어</t>
  </si>
  <si>
    <t>강미경</t>
  </si>
  <si>
    <t>054-435-8346</t>
  </si>
  <si>
    <t>화신미용실</t>
  </si>
  <si>
    <t>백미서</t>
  </si>
  <si>
    <t>054-436-1515</t>
  </si>
  <si>
    <t>애미헤어숍</t>
  </si>
  <si>
    <t>이영옥</t>
  </si>
  <si>
    <t>054-433-3305</t>
  </si>
  <si>
    <t>가남미용실</t>
  </si>
  <si>
    <t>최금희</t>
  </si>
  <si>
    <t>054-433-3945</t>
  </si>
  <si>
    <t>리치뱅크</t>
  </si>
  <si>
    <t>최현숙</t>
  </si>
  <si>
    <t>054-434-2004</t>
  </si>
  <si>
    <t>버르장머리</t>
  </si>
  <si>
    <t>이군용</t>
  </si>
  <si>
    <t>054-432-5649</t>
  </si>
  <si>
    <t>예님헤어샵</t>
  </si>
  <si>
    <t>신연희</t>
  </si>
  <si>
    <t>010-4517-4460</t>
  </si>
  <si>
    <t>미네르바미용실</t>
  </si>
  <si>
    <t>이경순</t>
  </si>
  <si>
    <t>010-5152-8304</t>
  </si>
  <si>
    <t>한마음헤어샵</t>
  </si>
  <si>
    <t>김효재</t>
  </si>
  <si>
    <t>010-7502-9588</t>
  </si>
  <si>
    <t>한보미용실</t>
  </si>
  <si>
    <t>이희숙</t>
  </si>
  <si>
    <t>010-3032-9461</t>
  </si>
  <si>
    <t>조인숙헤어월드</t>
  </si>
  <si>
    <t>조인숙</t>
  </si>
  <si>
    <t>054-437-2136</t>
  </si>
  <si>
    <t>김연헤어클리닉</t>
  </si>
  <si>
    <t>김선옥</t>
  </si>
  <si>
    <t>010-5665-3274</t>
  </si>
  <si>
    <t>임창숙미용실</t>
  </si>
  <si>
    <t>010-3543-3057</t>
  </si>
  <si>
    <t>황지영미용실</t>
  </si>
  <si>
    <t>변은미</t>
  </si>
  <si>
    <t>010-5056-1475</t>
  </si>
  <si>
    <t>김송희미용실</t>
  </si>
  <si>
    <t>김송희</t>
  </si>
  <si>
    <t>010-3431-9074</t>
  </si>
  <si>
    <t>황금헤어샵</t>
  </si>
  <si>
    <t>고춘자</t>
  </si>
  <si>
    <t>054-436-7757</t>
  </si>
  <si>
    <t>옥산이용소</t>
  </si>
  <si>
    <t>이 상 수</t>
  </si>
  <si>
    <t>816-1046</t>
  </si>
  <si>
    <t>대청이용원</t>
  </si>
  <si>
    <t>박 문 수</t>
  </si>
  <si>
    <t>815-7826</t>
  </si>
  <si>
    <t>월광이용소</t>
  </si>
  <si>
    <t>우 태 문</t>
  </si>
  <si>
    <t>852-6694</t>
  </si>
  <si>
    <t>세화이용소</t>
  </si>
  <si>
    <t>최 문 진</t>
  </si>
  <si>
    <t>854-6155</t>
  </si>
  <si>
    <t>상민이용소</t>
  </si>
  <si>
    <t>정 덕 조</t>
  </si>
  <si>
    <t>811-9562</t>
  </si>
  <si>
    <t>미진이용원</t>
  </si>
  <si>
    <t>장 형 남</t>
  </si>
  <si>
    <t>815-9790</t>
  </si>
  <si>
    <t>신세계이용소</t>
  </si>
  <si>
    <t>박 영 일</t>
  </si>
  <si>
    <t>816-3918</t>
  </si>
  <si>
    <t>정남이용소</t>
  </si>
  <si>
    <t>조 두 철</t>
  </si>
  <si>
    <t>818-4116</t>
  </si>
  <si>
    <t>영남이용소</t>
  </si>
  <si>
    <t>정 동 환</t>
  </si>
  <si>
    <t>817-4556</t>
  </si>
  <si>
    <t>대민이용소</t>
  </si>
  <si>
    <t>배 순 늠</t>
  </si>
  <si>
    <t>815-2118</t>
  </si>
  <si>
    <t>매직헤어</t>
  </si>
  <si>
    <t>황 현 숙</t>
  </si>
  <si>
    <t>010-8833-9922</t>
  </si>
  <si>
    <t>장미미용실</t>
  </si>
  <si>
    <t>전 미 경</t>
  </si>
  <si>
    <t>854-2999</t>
  </si>
  <si>
    <t>머리창고</t>
  </si>
  <si>
    <t>정 은 경</t>
  </si>
  <si>
    <t>219-1189</t>
  </si>
  <si>
    <t>준머리방</t>
  </si>
  <si>
    <t>노 순 희</t>
  </si>
  <si>
    <t>857-4980</t>
  </si>
  <si>
    <t>가빈헤어샵</t>
  </si>
  <si>
    <t>박 영 숙</t>
  </si>
  <si>
    <t>010-7231-1398</t>
  </si>
  <si>
    <t>최 미 자</t>
  </si>
  <si>
    <t>853-3348</t>
  </si>
  <si>
    <t>소올미용실</t>
  </si>
  <si>
    <t>양 은 영</t>
  </si>
  <si>
    <t>010-2499-4545</t>
  </si>
  <si>
    <t>로얄미용실</t>
  </si>
  <si>
    <t>이 원 향</t>
  </si>
  <si>
    <t>854-5973</t>
  </si>
  <si>
    <t>빨강머리</t>
  </si>
  <si>
    <t>유 인 섭</t>
  </si>
  <si>
    <t>815-6333</t>
  </si>
  <si>
    <t>신댕기미용실</t>
  </si>
  <si>
    <t>김 은 진</t>
  </si>
  <si>
    <t>811-1928</t>
  </si>
  <si>
    <t>헤어센스</t>
  </si>
  <si>
    <t>안 금 희</t>
  </si>
  <si>
    <t>812-7727</t>
  </si>
  <si>
    <t>가랑머리</t>
  </si>
  <si>
    <t>이 영 이</t>
  </si>
  <si>
    <t>813-2022</t>
  </si>
  <si>
    <t>유태란헤어샵</t>
  </si>
  <si>
    <t>유 태 란</t>
  </si>
  <si>
    <t>010-9076-9983</t>
  </si>
  <si>
    <t>티엔케이</t>
  </si>
  <si>
    <t>고 민 숙</t>
  </si>
  <si>
    <t>818-0053</t>
  </si>
  <si>
    <t>나연헤어샵</t>
  </si>
  <si>
    <t>이 유 진</t>
  </si>
  <si>
    <t>802-1251</t>
  </si>
  <si>
    <t>아모르헤어</t>
  </si>
  <si>
    <t>김 영 화</t>
  </si>
  <si>
    <t>010-6256-4535</t>
  </si>
  <si>
    <t>지성과미모</t>
  </si>
  <si>
    <t>박 귀 례</t>
  </si>
  <si>
    <t>010-5529-2012</t>
  </si>
  <si>
    <t>최지노헤어</t>
  </si>
  <si>
    <t>최 용 봉</t>
  </si>
  <si>
    <t>010-7144-9883</t>
  </si>
  <si>
    <t>자스민</t>
  </si>
  <si>
    <t>김 안 나</t>
  </si>
  <si>
    <t>010-6637-3029</t>
  </si>
  <si>
    <t>화려한변신</t>
  </si>
  <si>
    <t>류 황 상</t>
  </si>
  <si>
    <t>010-7279-5992</t>
  </si>
  <si>
    <t>그린칼라헤어</t>
  </si>
  <si>
    <t>김 근 아</t>
  </si>
  <si>
    <t>010-9486-1469</t>
  </si>
  <si>
    <t>부림미용실</t>
  </si>
  <si>
    <t>정 경 희</t>
  </si>
  <si>
    <t>010-2733-6009</t>
  </si>
  <si>
    <t>헤어매니저</t>
  </si>
  <si>
    <t>도 혜 림</t>
  </si>
  <si>
    <t>817-6950</t>
  </si>
  <si>
    <t>전성호헤어라인</t>
  </si>
  <si>
    <t>전 성 호</t>
  </si>
  <si>
    <t>813-1827</t>
  </si>
  <si>
    <t>하 정 애</t>
  </si>
  <si>
    <t>010-9707-9181</t>
  </si>
  <si>
    <t>킴스헤어샵</t>
  </si>
  <si>
    <t>김 향 진</t>
  </si>
  <si>
    <t>815-6226</t>
  </si>
  <si>
    <t>김 영 숙</t>
  </si>
  <si>
    <t>801-6881</t>
  </si>
  <si>
    <t>꽁지미용실</t>
  </si>
  <si>
    <t>이 점 숙</t>
  </si>
  <si>
    <t>010-7152-0159</t>
  </si>
  <si>
    <t>써니헤어</t>
  </si>
  <si>
    <t>정 영 선</t>
  </si>
  <si>
    <t>010-6522-6005</t>
  </si>
  <si>
    <t>더헤어</t>
  </si>
  <si>
    <t>파크목욕탕</t>
  </si>
  <si>
    <t>권 정 애</t>
  </si>
  <si>
    <t>802-3637</t>
  </si>
  <si>
    <t>유스파</t>
  </si>
  <si>
    <t>배 경 수</t>
  </si>
  <si>
    <t>801-1111</t>
  </si>
  <si>
    <t>나이스사우나</t>
  </si>
  <si>
    <t>강 호 준</t>
  </si>
  <si>
    <t>815-1688</t>
  </si>
  <si>
    <t>성암목욕탕</t>
  </si>
  <si>
    <t>박 판 년</t>
  </si>
  <si>
    <t>010-3507-3537</t>
  </si>
  <si>
    <t>귀빈목욕탕</t>
  </si>
  <si>
    <t>이 선 희</t>
  </si>
  <si>
    <t>815-5353</t>
  </si>
  <si>
    <t>이 종 호</t>
  </si>
  <si>
    <t>851-2326</t>
  </si>
  <si>
    <t>박 재 환</t>
  </si>
  <si>
    <t>010-2524-9133</t>
  </si>
  <si>
    <t>갓바위약초탕</t>
  </si>
  <si>
    <t>김 성 인</t>
  </si>
  <si>
    <t>853-5803</t>
  </si>
  <si>
    <t>정수탕</t>
  </si>
  <si>
    <t>곽 순 복</t>
  </si>
  <si>
    <t>857-2883</t>
  </si>
  <si>
    <t>하양사우나</t>
  </si>
  <si>
    <t>조 진 현</t>
  </si>
  <si>
    <t>854-2595</t>
  </si>
  <si>
    <t>청원탕</t>
  </si>
  <si>
    <t>이 양 강</t>
  </si>
  <si>
    <t>852-7700</t>
  </si>
  <si>
    <t>옥수원목욕탕</t>
  </si>
  <si>
    <t>안 배 원</t>
  </si>
  <si>
    <t>010-3809-6232</t>
  </si>
  <si>
    <t>영지사우나</t>
  </si>
  <si>
    <t>이 수 은</t>
  </si>
  <si>
    <t>851-6080</t>
  </si>
  <si>
    <t>청수워트피아</t>
  </si>
  <si>
    <t>조 현 일</t>
  </si>
  <si>
    <t>815-1525</t>
  </si>
  <si>
    <t>하정애헤어미징</t>
  </si>
  <si>
    <t>미녀와야수미용실</t>
  </si>
  <si>
    <t>하양제일사우나</t>
  </si>
  <si>
    <t>에스비스포렉스</t>
  </si>
  <si>
    <t>가위신화</t>
  </si>
  <si>
    <t>권세영</t>
  </si>
  <si>
    <t>경상북도 문경시 매봉4길 18 (모전동)</t>
  </si>
  <si>
    <t xml:space="preserve"> 054- 556-3400</t>
  </si>
  <si>
    <t>대구미용실</t>
  </si>
  <si>
    <t>우병순</t>
  </si>
  <si>
    <t>경상북도 문경시 농암면 청암2길 23</t>
  </si>
  <si>
    <t xml:space="preserve"> 054- 571-9069</t>
  </si>
  <si>
    <t>박정자미용실</t>
  </si>
  <si>
    <t>김현진</t>
  </si>
  <si>
    <t>경상북도 문경시 신흥3길 7 (흥덕동)</t>
  </si>
  <si>
    <t>054 -555 -3328</t>
  </si>
  <si>
    <t>백합미용소</t>
  </si>
  <si>
    <t>원계숙</t>
  </si>
  <si>
    <t>경상북도 문경시 문경읍 문희로 13</t>
  </si>
  <si>
    <t xml:space="preserve"> 054- 571-0059</t>
  </si>
  <si>
    <t>샤론미용실</t>
  </si>
  <si>
    <t>김서운</t>
  </si>
  <si>
    <t>경상북도 문경시 가은읍 가은3길 28-1</t>
  </si>
  <si>
    <t xml:space="preserve"> 054- 571-6431</t>
  </si>
  <si>
    <t>샬롬헤어샵</t>
  </si>
  <si>
    <t>황영애</t>
  </si>
  <si>
    <t>경상북도 문경시 당교4길 1 (모전동)</t>
  </si>
  <si>
    <t xml:space="preserve"> 054- 553-3529</t>
  </si>
  <si>
    <t>석미용소</t>
  </si>
  <si>
    <t>경상북도 문경시 중앙시장길 36 (점촌동)</t>
  </si>
  <si>
    <t xml:space="preserve"> 054- 555-4514</t>
  </si>
  <si>
    <t>김미숙</t>
  </si>
  <si>
    <t>경상북도 문경시 중앙로 92-2 (점촌동)</t>
  </si>
  <si>
    <t xml:space="preserve"> 054- 553-3395</t>
  </si>
  <si>
    <t>윤정미용실</t>
  </si>
  <si>
    <t>최순임</t>
  </si>
  <si>
    <t xml:space="preserve">경상북도 문경시 신기동 86번지   </t>
  </si>
  <si>
    <t xml:space="preserve"> 053- 553-4161</t>
  </si>
  <si>
    <t>영 미용실</t>
  </si>
  <si>
    <t>전복순</t>
  </si>
  <si>
    <t>경상북도 문경시 중앙로 115 (점촌동)</t>
  </si>
  <si>
    <t xml:space="preserve"> 054- 552-7153</t>
  </si>
  <si>
    <t>정원미용실</t>
  </si>
  <si>
    <t>유병숙</t>
  </si>
  <si>
    <t>경상북도 문경시 신흥3길 24 (흥덕동)</t>
  </si>
  <si>
    <t xml:space="preserve"> 054- 553-3212</t>
  </si>
  <si>
    <t>정태랑헤어꼬뽈라</t>
  </si>
  <si>
    <t>정태랑</t>
  </si>
  <si>
    <t>경상북도 문경시 중앙로 118-5 (점촌동)</t>
  </si>
  <si>
    <t xml:space="preserve"> 054- 553-1445</t>
  </si>
  <si>
    <t>정행복헤어코디</t>
  </si>
  <si>
    <t>정행복</t>
  </si>
  <si>
    <t>경상북도 문경시 중앙로 117-7 (점촌동)</t>
  </si>
  <si>
    <t xml:space="preserve"> 054- 553-2541</t>
  </si>
  <si>
    <t>주미자헤어클릭</t>
  </si>
  <si>
    <t>주미자</t>
  </si>
  <si>
    <t>경상북도 문경시 문경읍 청운로 57</t>
  </si>
  <si>
    <t xml:space="preserve"> 054- 571-0014</t>
  </si>
  <si>
    <t>김명숙</t>
  </si>
  <si>
    <t>경상북도 문경시 중앙시장길 22 (점촌동,202호)</t>
  </si>
  <si>
    <t xml:space="preserve"> 054- 556-0019</t>
  </si>
  <si>
    <t>초원미용실</t>
  </si>
  <si>
    <t>민영희</t>
  </si>
  <si>
    <t>경상북도 문경시 모전로 115 (모전동)</t>
  </si>
  <si>
    <t xml:space="preserve"> 054- 554-4528</t>
  </si>
  <si>
    <t>축복미용소</t>
  </si>
  <si>
    <t>지경희</t>
  </si>
  <si>
    <t>경상북도 문경시 호서로 6 (점촌동)</t>
  </si>
  <si>
    <t xml:space="preserve"> 054- 555-3965</t>
  </si>
  <si>
    <t>춘추미용실</t>
  </si>
  <si>
    <t>신현자</t>
  </si>
  <si>
    <t>경상북도 문경시 신흥3길 17 (흥덕동)</t>
  </si>
  <si>
    <t xml:space="preserve"> 054- 555-7422</t>
  </si>
  <si>
    <t>태후사랑헤어</t>
  </si>
  <si>
    <t>박부숙</t>
  </si>
  <si>
    <t>경상북도 문경시 당교로 240 (모전동)</t>
  </si>
  <si>
    <t>054 -555 -1220</t>
  </si>
  <si>
    <t>헤어터치</t>
  </si>
  <si>
    <t>이애란</t>
  </si>
  <si>
    <t>경상북도 문경시 가은읍 가은5길 3</t>
  </si>
  <si>
    <t xml:space="preserve"> 054- 571-5722</t>
  </si>
  <si>
    <t>대구이발관</t>
  </si>
  <si>
    <t>김용관</t>
  </si>
  <si>
    <t>경상북도 문경시 호서로 49 (점촌동)</t>
  </si>
  <si>
    <t xml:space="preserve"> 054- 555-2014</t>
  </si>
  <si>
    <t>수정이용소</t>
  </si>
  <si>
    <t>김종태</t>
  </si>
  <si>
    <t xml:space="preserve">경상북도 문경시 유곡동 189번지   </t>
  </si>
  <si>
    <t xml:space="preserve"> 054- 553-4319</t>
  </si>
  <si>
    <t>신광이용소</t>
  </si>
  <si>
    <t>최대환</t>
  </si>
  <si>
    <t>경상북도 문경시 문경읍 청운로 47</t>
  </si>
  <si>
    <t xml:space="preserve"> 053- 572-0805</t>
  </si>
  <si>
    <t>용준이용소</t>
  </si>
  <si>
    <t>조용섭</t>
  </si>
  <si>
    <t>경상북도 문경시 호서로 102-1 (흥덕동)</t>
  </si>
  <si>
    <t xml:space="preserve"> 054- 552-0137</t>
  </si>
  <si>
    <t>천년이용원</t>
  </si>
  <si>
    <t>박용달</t>
  </si>
  <si>
    <t>경상북도 문경시 신흥로 167 (점촌동)</t>
  </si>
  <si>
    <t>0103-5871-134</t>
  </si>
  <si>
    <t>학원이용소</t>
  </si>
  <si>
    <t>정재필</t>
  </si>
  <si>
    <t>경상북도 문경시 영신로 72 (점촌동)</t>
  </si>
  <si>
    <t xml:space="preserve"> 054- 555-7071</t>
  </si>
  <si>
    <t>진헤어오페라</t>
  </si>
  <si>
    <t>황영해</t>
  </si>
  <si>
    <t>463-7313</t>
  </si>
  <si>
    <t>머리비상미용실</t>
  </si>
  <si>
    <t>구미시 신시로10길 103 (송정동)</t>
  </si>
  <si>
    <t>강효민</t>
  </si>
  <si>
    <t>458-1417</t>
  </si>
  <si>
    <t>신태양이용소</t>
  </si>
  <si>
    <t>구미시 형곡로19길 22 (형곡동)</t>
  </si>
  <si>
    <t>김진옥</t>
  </si>
  <si>
    <t>453-2946</t>
  </si>
  <si>
    <t>서미정헤어아트</t>
  </si>
  <si>
    <t>서미정</t>
  </si>
  <si>
    <t>452-1763</t>
  </si>
  <si>
    <t>구미시 인동북길 43-6 (인의동)</t>
  </si>
  <si>
    <t>장춘선</t>
  </si>
  <si>
    <t>473-1500</t>
  </si>
  <si>
    <t>포라미장</t>
  </si>
  <si>
    <t>이영순</t>
  </si>
  <si>
    <t>471-7715</t>
  </si>
  <si>
    <t>헤어콘서트</t>
  </si>
  <si>
    <t>구미시 구미중앙로11길 14 (원평동)</t>
  </si>
  <si>
    <t>이경희</t>
  </si>
  <si>
    <t>452-4813</t>
  </si>
  <si>
    <t>현정페밀리아트</t>
  </si>
  <si>
    <t>구미시 송원서로4길 17 (원평동)</t>
  </si>
  <si>
    <t>이화선</t>
  </si>
  <si>
    <t>452-9311</t>
  </si>
  <si>
    <t>가연헤어샵</t>
  </si>
  <si>
    <t>김가연</t>
  </si>
  <si>
    <t>465-8254</t>
  </si>
  <si>
    <t>㈜호텔금오산사우나</t>
  </si>
  <si>
    <t>구미시 금오산로 400, 2층 (남통동)</t>
  </si>
  <si>
    <t>이균희</t>
  </si>
  <si>
    <t>450-4053</t>
  </si>
  <si>
    <t>동아탕</t>
  </si>
  <si>
    <t>구미시 송원동로 32-3 (송정동)</t>
  </si>
  <si>
    <t>김용석</t>
  </si>
  <si>
    <t>455-1074</t>
  </si>
  <si>
    <t>포근한피부삽</t>
  </si>
  <si>
    <t>구미시 형곡로25길 7 (형곡동)</t>
  </si>
  <si>
    <t>최가혜</t>
  </si>
  <si>
    <t>452-7787</t>
  </si>
  <si>
    <t>탑헤어</t>
  </si>
  <si>
    <t>구미시 인동중앙로 33-5 (황상동)</t>
  </si>
  <si>
    <t>김대형</t>
  </si>
  <si>
    <t>472-1394</t>
  </si>
  <si>
    <t>밀팜헤어살롱</t>
  </si>
  <si>
    <t>구미시 산호대로33길 6-15 (옥계동)</t>
  </si>
  <si>
    <t>남형수</t>
  </si>
  <si>
    <t>472-1260</t>
  </si>
  <si>
    <t>스칼렛미용실</t>
  </si>
  <si>
    <t>구미시 선산읍 선산대로 1408</t>
  </si>
  <si>
    <t>장영선</t>
  </si>
  <si>
    <t>482-5444</t>
  </si>
  <si>
    <t>새인애미용실</t>
  </si>
  <si>
    <t>구미시 인동중앙로 37 (황상동)</t>
  </si>
  <si>
    <t>황명자</t>
  </si>
  <si>
    <t>473-5319</t>
  </si>
  <si>
    <t>행복이용소</t>
  </si>
  <si>
    <t>구미시 봉곡서로5길 3 (봉곡동)</t>
  </si>
  <si>
    <t>안한수</t>
  </si>
  <si>
    <t>458-0633</t>
  </si>
  <si>
    <t>씨티헤어샵</t>
  </si>
  <si>
    <t>구미시 산업로6길 23 (원평동)</t>
  </si>
  <si>
    <t>457-8845</t>
  </si>
  <si>
    <t>문성이용소</t>
  </si>
  <si>
    <t>구미시 고아읍 선산대로 356</t>
  </si>
  <si>
    <t>하동학</t>
  </si>
  <si>
    <t>442-3332</t>
  </si>
  <si>
    <t>동산탕</t>
  </si>
  <si>
    <t>구미시 금오산로6길 5-6 (원평동)</t>
  </si>
  <si>
    <t>김성자</t>
  </si>
  <si>
    <t>452-3766</t>
  </si>
  <si>
    <t>구미시</t>
  </si>
  <si>
    <t>김한우</t>
  </si>
  <si>
    <t>473-8819</t>
  </si>
  <si>
    <t>원일협동이용소</t>
  </si>
  <si>
    <t>구미시 금오산로5길 6-1 (원평동)</t>
  </si>
  <si>
    <t>이정호</t>
  </si>
  <si>
    <t>452-7060</t>
  </si>
  <si>
    <t>구평이용실</t>
  </si>
  <si>
    <t>구미시 인동32길 19, 3층 (진평동)</t>
  </si>
  <si>
    <t>이인섭</t>
  </si>
  <si>
    <t>473-9403</t>
  </si>
  <si>
    <t>부광목욕탕</t>
  </si>
  <si>
    <t>구미시 중앙로3길 12-26 (원평동)</t>
  </si>
  <si>
    <t>박희우</t>
  </si>
  <si>
    <t>457-0148</t>
  </si>
  <si>
    <t>선화이용원</t>
  </si>
  <si>
    <t>구미시 인동남길 16, 2층 (진평동)</t>
  </si>
  <si>
    <t>신영순</t>
  </si>
  <si>
    <t>010-5757-0466</t>
  </si>
  <si>
    <t>벨팜인동점</t>
  </si>
  <si>
    <t>박영순</t>
  </si>
  <si>
    <t>473-4564</t>
  </si>
  <si>
    <t>상모워터피아</t>
  </si>
  <si>
    <t>구미시 상사서로 33-9 (상모동)</t>
  </si>
  <si>
    <t>이정희</t>
  </si>
  <si>
    <t>464-8835</t>
  </si>
  <si>
    <t>패밀리에스테틱</t>
  </si>
  <si>
    <t>구미시 형곡로7길 19 (형곡동)</t>
  </si>
  <si>
    <t>박귀정</t>
  </si>
  <si>
    <t>456-6333</t>
  </si>
  <si>
    <t>샤르망미용실</t>
  </si>
  <si>
    <t>구미시 임은3길 6 (임은동)</t>
  </si>
  <si>
    <t>이송</t>
  </si>
  <si>
    <t>462-9792</t>
  </si>
  <si>
    <t>코리아나피부관리센터</t>
  </si>
  <si>
    <t>박순옥</t>
  </si>
  <si>
    <t>010-7212-5830</t>
  </si>
  <si>
    <t>한불에스테틱</t>
  </si>
  <si>
    <t>구미시 형곡로31길 5 (형곡동)</t>
  </si>
  <si>
    <t>김영애</t>
  </si>
  <si>
    <t>453-2469</t>
  </si>
  <si>
    <t>새천년사우나</t>
  </si>
  <si>
    <t>구미시 인동북길 117 (인의동)</t>
  </si>
  <si>
    <t>정승국</t>
  </si>
  <si>
    <t>473-6300</t>
  </si>
  <si>
    <t>참헤어샵</t>
  </si>
  <si>
    <t>구미시 구미중앙9길 14-2 (원평동)</t>
  </si>
  <si>
    <t>장세연</t>
  </si>
  <si>
    <t>452-7613</t>
  </si>
  <si>
    <t>구미시 옥계북로 50 (옥계동)</t>
  </si>
  <si>
    <t>서꽃님</t>
  </si>
  <si>
    <t>474-7322</t>
  </si>
  <si>
    <t>박인영헤어</t>
  </si>
  <si>
    <t>구미시 인동28길 61-9 (진평동)</t>
  </si>
  <si>
    <t>박인영</t>
  </si>
  <si>
    <t>473-4583</t>
  </si>
  <si>
    <t>탁틴이용소</t>
  </si>
  <si>
    <t>구미시 인동북길 5 (인의동)</t>
  </si>
  <si>
    <t>임은열</t>
  </si>
  <si>
    <t>471-0269</t>
  </si>
  <si>
    <t>광천유원천</t>
  </si>
  <si>
    <t>구미시 비산로1길 20 (비산동)</t>
  </si>
  <si>
    <t>정삼암</t>
  </si>
  <si>
    <t>461-6556</t>
  </si>
  <si>
    <t>벨레쥬피부.체형</t>
  </si>
  <si>
    <t>구미시 백산로 141 (송정동)</t>
  </si>
  <si>
    <t>황영숙</t>
  </si>
  <si>
    <t>452-6700</t>
  </si>
  <si>
    <t>뉴엔지헤어</t>
  </si>
  <si>
    <t>구미시 여헌로 94 (인의동)</t>
  </si>
  <si>
    <t>유진홍</t>
  </si>
  <si>
    <t>010-3674-2590</t>
  </si>
  <si>
    <t>수니헤어</t>
  </si>
  <si>
    <t>구미시 옥계북로 39, 2층 (옥계동)</t>
  </si>
  <si>
    <t>백금순</t>
  </si>
  <si>
    <t>475-2428</t>
  </si>
  <si>
    <t>STC헤어샵</t>
  </si>
  <si>
    <t>구미시 구미중앙로27길 18 (원평동)</t>
  </si>
  <si>
    <t>장명숙</t>
  </si>
  <si>
    <t>458-8117</t>
  </si>
  <si>
    <t>궁 헤어아트</t>
  </si>
  <si>
    <t>구미시 선산읍 남문로3길 17-1</t>
  </si>
  <si>
    <t>문향자</t>
  </si>
  <si>
    <t>481-6323</t>
  </si>
  <si>
    <t>아마란스뷰티라인금오점</t>
  </si>
  <si>
    <t>구미시 금오산로 37, 3층 (원평동)</t>
  </si>
  <si>
    <t>최희정</t>
  </si>
  <si>
    <t>453-7363</t>
  </si>
  <si>
    <t>해피스킨케어</t>
  </si>
  <si>
    <t>구미시 형곡로 200 (형곡동)</t>
  </si>
  <si>
    <t>457-0600</t>
  </si>
  <si>
    <t>강지연헤어라인</t>
  </si>
  <si>
    <t xml:space="preserve">구미시선산읍남문로22-4 </t>
  </si>
  <si>
    <t>강연구</t>
  </si>
  <si>
    <t>481-2302</t>
  </si>
  <si>
    <t>구미시 1공단로5길 86-15 (공단동)</t>
  </si>
  <si>
    <t>김계화</t>
  </si>
  <si>
    <t>462-6000</t>
  </si>
  <si>
    <t>현대이용소</t>
  </si>
  <si>
    <t>구미시 무을면 상무로 952-2</t>
  </si>
  <si>
    <t>김연곤</t>
  </si>
  <si>
    <t>481-9102</t>
  </si>
  <si>
    <t>구미시 상모로12길 10 (상모동)</t>
  </si>
  <si>
    <t>김석수</t>
  </si>
  <si>
    <t>465-7794</t>
  </si>
  <si>
    <t>머리머리</t>
  </si>
  <si>
    <t>구미시 선산읍 선산중앙로 62</t>
  </si>
  <si>
    <t>권형숙</t>
  </si>
  <si>
    <t>482-7780</t>
  </si>
  <si>
    <t>이철헤어커커구미인동점</t>
  </si>
  <si>
    <t>구미시 여헌로3길 54 (인의동)</t>
  </si>
  <si>
    <t>박혜원</t>
  </si>
  <si>
    <t>472-2326</t>
  </si>
  <si>
    <t>헤어뱅크하나</t>
  </si>
  <si>
    <t>구미시 구미중앙로 50 (원평동)</t>
  </si>
  <si>
    <t>한연숙</t>
  </si>
  <si>
    <t>455-1020</t>
  </si>
  <si>
    <t>대한이용소</t>
  </si>
  <si>
    <t>구미시 선산읍 선산중앙로 105</t>
  </si>
  <si>
    <t>김경호</t>
  </si>
  <si>
    <t>482-6793</t>
  </si>
  <si>
    <t>박수영</t>
  </si>
  <si>
    <t>010-7924-2879</t>
  </si>
  <si>
    <t>은헤어코디</t>
  </si>
  <si>
    <t>박은희</t>
  </si>
  <si>
    <t>476-9590</t>
  </si>
  <si>
    <t>웰빙피부관리</t>
  </si>
  <si>
    <t>구미시 형곡서로1길 40 (형곡동)</t>
  </si>
  <si>
    <t>정미란</t>
  </si>
  <si>
    <t>456-0866</t>
  </si>
  <si>
    <t>문헤어</t>
  </si>
  <si>
    <t>구미시 신시로 30 (형곡동)</t>
  </si>
  <si>
    <t>문해은</t>
  </si>
  <si>
    <t>455-3663</t>
  </si>
  <si>
    <t>명동머리쟁이</t>
  </si>
  <si>
    <t>문미란</t>
  </si>
  <si>
    <t>458-5737</t>
  </si>
  <si>
    <t>노블헤어샵</t>
  </si>
  <si>
    <t>임숙영</t>
  </si>
  <si>
    <t>441-2378</t>
  </si>
  <si>
    <t>구미시 옥계북로 52</t>
  </si>
  <si>
    <t>오성희</t>
  </si>
  <si>
    <t>473-6699</t>
  </si>
  <si>
    <t>좋은미용실</t>
  </si>
  <si>
    <t>이재숙</t>
  </si>
  <si>
    <t>010-4857-9245</t>
  </si>
  <si>
    <t>제이엠헤어데코</t>
  </si>
  <si>
    <t>김정미</t>
  </si>
  <si>
    <t>476-4747</t>
  </si>
  <si>
    <t>구미시 산호대로 199, 203호(공단동, 제일빌딩)</t>
  </si>
  <si>
    <t>구미시 백산로 183(송정동, 우방1차 상가)</t>
  </si>
  <si>
    <t>셀루스무빙헤어테라피</t>
  </si>
  <si>
    <t>구미시 여헌로 21-11, 101동 102호(인의동, 인동서한이다음)</t>
  </si>
  <si>
    <t>구미시 박정희로 88, 101호 102호(상모동, 세양청마루상가동)</t>
  </si>
  <si>
    <t>미용업(피부)</t>
  </si>
  <si>
    <t>오션월드 목욕탕사우나</t>
  </si>
  <si>
    <t>구미시 산호대로23길 13, D동 (옥계동)</t>
  </si>
  <si>
    <t>구미시 인동가산로 35, 신한은행 3층(인의동)</t>
  </si>
  <si>
    <t>구미시 상림로 107, 가동 1층 (사곡동)</t>
  </si>
  <si>
    <t>박승철헤어스투디오옥계점</t>
  </si>
  <si>
    <t>호텔비에스사우나</t>
  </si>
  <si>
    <t>구미헤어아카데미</t>
  </si>
  <si>
    <t>구미시 형곡로31길 7, 101호(형곡동)</t>
  </si>
  <si>
    <t>구미시 인동중앙로10길 15-4 (인의동)</t>
  </si>
  <si>
    <t>구미시 형곡동로3길 6-7, 101호(형곡동, 형곡빌라)</t>
  </si>
  <si>
    <t>구미시 구미중앙로 63, 124호 (원평동)</t>
  </si>
  <si>
    <t>더블유헤어2호점</t>
  </si>
  <si>
    <t>구미시 구미중앙로 61-10, D동 111호 (원평동)</t>
  </si>
  <si>
    <t>구미시 인동38길 5-3(구평동, 씨티월드사우나)</t>
  </si>
  <si>
    <t>미용업(피부)</t>
  </si>
  <si>
    <t>미사랑헤어아트</t>
  </si>
  <si>
    <t>통일이용소</t>
  </si>
  <si>
    <t>최연호</t>
  </si>
  <si>
    <t>경상북도 문경시 중앙로 78 (점촌동)</t>
  </si>
  <si>
    <t xml:space="preserve"> 054- 552-9171</t>
  </si>
  <si>
    <t>오아시스</t>
  </si>
  <si>
    <t>김성윤</t>
  </si>
  <si>
    <t>532-7600</t>
  </si>
  <si>
    <t>송죽미용실</t>
  </si>
  <si>
    <t>김영숙</t>
  </si>
  <si>
    <t>541-6718</t>
  </si>
  <si>
    <t>김남희</t>
  </si>
  <si>
    <t>534-4285</t>
  </si>
  <si>
    <t>로얄목욕탕</t>
  </si>
  <si>
    <t>이임선</t>
  </si>
  <si>
    <t>054-955-8662</t>
  </si>
  <si>
    <t>수림목욕탕</t>
  </si>
  <si>
    <t>박영효</t>
  </si>
  <si>
    <t>054-955-0132</t>
  </si>
  <si>
    <t>왕가참숯굴찜질방</t>
  </si>
  <si>
    <t>김우현</t>
  </si>
  <si>
    <t>054-956-1671</t>
  </si>
  <si>
    <t>화성탕</t>
  </si>
  <si>
    <t>김홍순</t>
  </si>
  <si>
    <t>054-955-2700</t>
  </si>
  <si>
    <t>장안탕</t>
  </si>
  <si>
    <t>손명국</t>
  </si>
  <si>
    <t>054-955-8152</t>
  </si>
  <si>
    <t>만남헤어샵</t>
  </si>
  <si>
    <t>정주은</t>
  </si>
  <si>
    <t>054-954-3193</t>
  </si>
  <si>
    <t>명진미용실</t>
  </si>
  <si>
    <t>김송자</t>
  </si>
  <si>
    <t>054-954-2967</t>
  </si>
  <si>
    <t>김명지</t>
  </si>
  <si>
    <t>054-954-2491</t>
  </si>
  <si>
    <t>뷰티타운</t>
  </si>
  <si>
    <t>김월선</t>
  </si>
  <si>
    <t>054-954-0472</t>
  </si>
  <si>
    <t>빠레트 헤어칼라</t>
  </si>
  <si>
    <t>홍기향</t>
  </si>
  <si>
    <t>054-954-4326</t>
  </si>
  <si>
    <t>서울미용실</t>
  </si>
  <si>
    <t>정숙혜</t>
  </si>
  <si>
    <t>054-954-3027</t>
  </si>
  <si>
    <t>신라미용실</t>
  </si>
  <si>
    <t>박경숙</t>
  </si>
  <si>
    <t>054-954-2655</t>
  </si>
  <si>
    <t>소화미용실</t>
  </si>
  <si>
    <t>김미애</t>
  </si>
  <si>
    <t>070-8865-7118</t>
  </si>
  <si>
    <t>쉬즈미용실</t>
  </si>
  <si>
    <t>방정운</t>
  </si>
  <si>
    <t>054-955-9882</t>
  </si>
  <si>
    <t>수헤어라인</t>
  </si>
  <si>
    <t>박미경</t>
  </si>
  <si>
    <t>054-955-3002</t>
  </si>
  <si>
    <t>성미미용실</t>
  </si>
  <si>
    <t>이옥화</t>
  </si>
  <si>
    <t>054-955-7050</t>
  </si>
  <si>
    <t>송백미용실</t>
  </si>
  <si>
    <t>홍옥미</t>
  </si>
  <si>
    <t>054-954-8998</t>
  </si>
  <si>
    <t>이소현헤어샵</t>
  </si>
  <si>
    <t>이소현</t>
  </si>
  <si>
    <t>054-954-0892</t>
  </si>
  <si>
    <t>에덴미용실</t>
  </si>
  <si>
    <t>김근인</t>
  </si>
  <si>
    <t>054-954-4141</t>
  </si>
  <si>
    <t>석혜정</t>
  </si>
  <si>
    <t>070-7760-7397</t>
  </si>
  <si>
    <t>오렌지미용실</t>
  </si>
  <si>
    <t>서원자</t>
  </si>
  <si>
    <t>054-956-5344</t>
  </si>
  <si>
    <t>인애미용실</t>
  </si>
  <si>
    <t>이화곡</t>
  </si>
  <si>
    <t>054-954-8582</t>
  </si>
  <si>
    <t>은희미용실</t>
  </si>
  <si>
    <t>이명희</t>
  </si>
  <si>
    <t>054-954-3952</t>
  </si>
  <si>
    <t>유림미용실</t>
  </si>
  <si>
    <t>권화숙</t>
  </si>
  <si>
    <t>054-954-1394</t>
  </si>
  <si>
    <t>김용주</t>
  </si>
  <si>
    <t>054-954-4897</t>
  </si>
  <si>
    <t>정미용실</t>
  </si>
  <si>
    <t>정경화</t>
  </si>
  <si>
    <t>054-955-3163</t>
  </si>
  <si>
    <t>코아미용실</t>
  </si>
  <si>
    <t>이수자</t>
  </si>
  <si>
    <t>054-956-0688</t>
  </si>
  <si>
    <t>탈랜트미용실</t>
  </si>
  <si>
    <t>하해남</t>
  </si>
  <si>
    <t>054-954-0143</t>
  </si>
  <si>
    <t>허난연</t>
  </si>
  <si>
    <t>054-954-2660</t>
  </si>
  <si>
    <t>화이트미용실</t>
  </si>
  <si>
    <t>강월순</t>
  </si>
  <si>
    <t>054-956-1817</t>
  </si>
  <si>
    <t>황제미용실</t>
  </si>
  <si>
    <t>이은정</t>
  </si>
  <si>
    <t>054-954-5084</t>
  </si>
  <si>
    <t>정인헤어</t>
  </si>
  <si>
    <t>최정인</t>
  </si>
  <si>
    <t>054-954-1674</t>
  </si>
  <si>
    <t>헤라</t>
  </si>
  <si>
    <t>정향순</t>
  </si>
  <si>
    <t>010-8530-7122</t>
  </si>
  <si>
    <t>오땡큐염색전문점</t>
  </si>
  <si>
    <t>박은정</t>
  </si>
  <si>
    <t>010-3526-1449</t>
  </si>
  <si>
    <t>강남미용실</t>
  </si>
  <si>
    <t>김현숙</t>
  </si>
  <si>
    <t>054-955-7139</t>
  </si>
  <si>
    <t>경아미용실</t>
  </si>
  <si>
    <t>이경애</t>
  </si>
  <si>
    <t>054-954-8632</t>
  </si>
  <si>
    <t>고향머리방</t>
  </si>
  <si>
    <t>기태훈</t>
  </si>
  <si>
    <t>054-956-5002</t>
  </si>
  <si>
    <t>귀빈미용실</t>
  </si>
  <si>
    <t>손묘남</t>
  </si>
  <si>
    <t>054-954-2619</t>
  </si>
  <si>
    <t>나드리미용실</t>
  </si>
  <si>
    <t>진계숙</t>
  </si>
  <si>
    <t>054-954-2940</t>
  </si>
  <si>
    <t>눈보라헤어샵</t>
  </si>
  <si>
    <t>이옥희</t>
  </si>
  <si>
    <t>054-955-6646</t>
  </si>
  <si>
    <t>다전헤어라인</t>
  </si>
  <si>
    <t>김해금</t>
  </si>
  <si>
    <t>054-956-2559</t>
  </si>
  <si>
    <t>협동이용원</t>
  </si>
  <si>
    <t xml:space="preserve">경북 울진군 근남면 노음리 322번지   </t>
  </si>
  <si>
    <t>장문동</t>
  </si>
  <si>
    <t xml:space="preserve"> 054- 782-1948</t>
  </si>
  <si>
    <t>금강이용소</t>
  </si>
  <si>
    <t xml:space="preserve">경북 울진군 죽변면 죽변리 387번지   </t>
  </si>
  <si>
    <t>심경순</t>
  </si>
  <si>
    <t xml:space="preserve"> 054- 783-7630</t>
  </si>
  <si>
    <t>순창이발관</t>
  </si>
  <si>
    <t xml:space="preserve">경북 울진군 북면 부구리 136번지 2호   </t>
  </si>
  <si>
    <t>최천학</t>
  </si>
  <si>
    <t xml:space="preserve"> 054- 782-0065</t>
  </si>
  <si>
    <t>선천이발관</t>
  </si>
  <si>
    <t xml:space="preserve">경북 울진군 후포면 삼율리 48번지   </t>
  </si>
  <si>
    <t>이원호</t>
  </si>
  <si>
    <t xml:space="preserve"> 054- 788-3782</t>
  </si>
  <si>
    <t>문화이발관</t>
  </si>
  <si>
    <t xml:space="preserve">경북 울진군 원남면 매화리 1147번지 1호   </t>
  </si>
  <si>
    <t>안종근</t>
  </si>
  <si>
    <t xml:space="preserve"> 054- 782-7323</t>
  </si>
  <si>
    <t>신흥이용원</t>
  </si>
  <si>
    <t xml:space="preserve">경북 울진군 울진읍 읍내리 437번지 7호   </t>
  </si>
  <si>
    <t>장문명</t>
  </si>
  <si>
    <t xml:space="preserve"> 054- 782-1369</t>
  </si>
  <si>
    <t>동양이발관</t>
  </si>
  <si>
    <t xml:space="preserve">경북 울진군 후포면 후포리 623번지 91호   </t>
  </si>
  <si>
    <t>이태원</t>
  </si>
  <si>
    <t xml:space="preserve"> 054- 788-3532</t>
  </si>
  <si>
    <t>강원이발관</t>
  </si>
  <si>
    <t xml:space="preserve">경북 울진군 울진읍 읍내리 447번지 1호   </t>
  </si>
  <si>
    <t>김연국</t>
  </si>
  <si>
    <t xml:space="preserve"> 054- 783-2824</t>
  </si>
  <si>
    <t>문화이용소</t>
  </si>
  <si>
    <t xml:space="preserve">경북 울진군 죽변면 죽변리 352번지   </t>
  </si>
  <si>
    <t>남태화</t>
  </si>
  <si>
    <t xml:space="preserve"> 054- 782-3488</t>
  </si>
  <si>
    <t>진이용소</t>
  </si>
  <si>
    <t xml:space="preserve">경북 울진군 후포면 후포리 538번지   </t>
  </si>
  <si>
    <t>김진성</t>
  </si>
  <si>
    <t xml:space="preserve"> 054- 788-2641</t>
  </si>
  <si>
    <t>현대이발관</t>
  </si>
  <si>
    <t xml:space="preserve">경북 울진군 평해읍 평해리 878번지 1호   </t>
  </si>
  <si>
    <t>김태하</t>
  </si>
  <si>
    <t xml:space="preserve"> 054- 787-5364</t>
  </si>
  <si>
    <t>지하이발관</t>
  </si>
  <si>
    <t xml:space="preserve">경북 울진군 온정면 소태리 914번지 4호   </t>
  </si>
  <si>
    <t>이만업</t>
  </si>
  <si>
    <t xml:space="preserve"> 054- 787-0770</t>
  </si>
  <si>
    <t>신진이용소</t>
  </si>
  <si>
    <t xml:space="preserve">경북 울진군 근남면 노음리 315번지 5호   </t>
  </si>
  <si>
    <t>이영협</t>
  </si>
  <si>
    <t xml:space="preserve"> 054- 782-1897</t>
  </si>
  <si>
    <t>낙원이용소</t>
  </si>
  <si>
    <t xml:space="preserve">경북 울진군 원남면 매화리 1188번지 1호   </t>
  </si>
  <si>
    <t>김상훈</t>
  </si>
  <si>
    <t xml:space="preserve"> 054- 782-7035</t>
  </si>
  <si>
    <t>터미널이발관</t>
  </si>
  <si>
    <t xml:space="preserve">경북 울진군 온정면 소태리 1453번지 2호   </t>
  </si>
  <si>
    <t>김수복</t>
  </si>
  <si>
    <t xml:space="preserve"> 054- 787-4995</t>
  </si>
  <si>
    <t>경진이발관</t>
  </si>
  <si>
    <t xml:space="preserve">경북 울진군 울진읍 읍내리 505번지 2호   </t>
  </si>
  <si>
    <t>장상현</t>
  </si>
  <si>
    <t xml:space="preserve"> 054- 782-8536</t>
  </si>
  <si>
    <t>동부이용소</t>
  </si>
  <si>
    <t xml:space="preserve">경북 울진군 후포면 후포리 552번지 4호   </t>
  </si>
  <si>
    <t>최성근</t>
  </si>
  <si>
    <t xml:space="preserve"> 054- 788-5451</t>
  </si>
  <si>
    <t>종로이용소</t>
  </si>
  <si>
    <t xml:space="preserve">경북 울진군 죽변면 죽변리 36번지 22호   </t>
  </si>
  <si>
    <t>김창덕</t>
  </si>
  <si>
    <t xml:space="preserve"> 054- 782-6478</t>
  </si>
  <si>
    <t>동희이발관</t>
  </si>
  <si>
    <t xml:space="preserve">경북 울진군 후포면 삼율리 164번지 4호   </t>
  </si>
  <si>
    <t>강기동</t>
  </si>
  <si>
    <t xml:space="preserve"> 054- 788-6241</t>
  </si>
  <si>
    <t>청자이발관</t>
  </si>
  <si>
    <t xml:space="preserve">경북 울진군 울진읍 읍내리 82번지 4호   </t>
  </si>
  <si>
    <t>홍순용</t>
  </si>
  <si>
    <t xml:space="preserve"> 054- 782-0470</t>
  </si>
  <si>
    <t>동인이용원</t>
  </si>
  <si>
    <t xml:space="preserve">경북 울진군 후포면 삼율리 116번지 2호   </t>
  </si>
  <si>
    <t>윤동만</t>
  </si>
  <si>
    <t xml:space="preserve"> 054- 788-4606</t>
  </si>
  <si>
    <t>성화이용소</t>
  </si>
  <si>
    <t xml:space="preserve">경북 울진군 울진읍 읍내리 113번지   </t>
  </si>
  <si>
    <t>임종학</t>
  </si>
  <si>
    <t xml:space="preserve"> 054- 782-2790</t>
  </si>
  <si>
    <t>제일이발관</t>
  </si>
  <si>
    <t xml:space="preserve">경북 울진군 후포면 후포리 354번지 1호   </t>
  </si>
  <si>
    <t>김종구</t>
  </si>
  <si>
    <t xml:space="preserve"> 054- 788-4460</t>
  </si>
  <si>
    <t>대성이용소</t>
  </si>
  <si>
    <t xml:space="preserve">경북 울진군 후포면 후포리 623번지 39호   </t>
  </si>
  <si>
    <t>이종율</t>
  </si>
  <si>
    <t xml:space="preserve"> 054- 787-7118</t>
  </si>
  <si>
    <t>현대이용원</t>
  </si>
  <si>
    <t xml:space="preserve">경북 울진군 죽변면 죽변리 390번지 211호   </t>
  </si>
  <si>
    <t>하태준</t>
  </si>
  <si>
    <t xml:space="preserve"> 054- 782-4410</t>
  </si>
  <si>
    <t>동명이발소</t>
  </si>
  <si>
    <t xml:space="preserve">경북 울진군 죽변면 죽변리 36번지 18호   </t>
  </si>
  <si>
    <t>한성운</t>
  </si>
  <si>
    <t>054-783-2117</t>
  </si>
  <si>
    <t>덕구이용소</t>
  </si>
  <si>
    <t xml:space="preserve">경북 울진군 북면 575번지   </t>
  </si>
  <si>
    <t>한상은</t>
  </si>
  <si>
    <t>010 -2506-3949</t>
  </si>
  <si>
    <t>희망이용소</t>
  </si>
  <si>
    <t xml:space="preserve">경북 울진군 북면 부구리 369번지 9호   </t>
  </si>
  <si>
    <t>권정달</t>
  </si>
  <si>
    <t>054 -782 -2150</t>
  </si>
  <si>
    <t>대중이발관</t>
  </si>
  <si>
    <t xml:space="preserve">경북 울진군 평해읍 평해리 905번지   </t>
  </si>
  <si>
    <t>이성암</t>
  </si>
  <si>
    <t xml:space="preserve"> 054- 787-4266</t>
  </si>
  <si>
    <t>그린이용원</t>
  </si>
  <si>
    <t xml:space="preserve">경북 울진군 북면 부구리 159번지 5호  (그린해수탕 내) </t>
  </si>
  <si>
    <t>배선익</t>
  </si>
  <si>
    <t xml:space="preserve"> 010-8508-1739</t>
  </si>
  <si>
    <t>해심원이용소</t>
  </si>
  <si>
    <t xml:space="preserve">경북 울진군 죽변면 죽변리 10번지 9호   </t>
  </si>
  <si>
    <t>황기수</t>
  </si>
  <si>
    <t>054 -782 -8111</t>
  </si>
  <si>
    <t>울진목욕탕</t>
  </si>
  <si>
    <t xml:space="preserve">경상북도 울진군 울진읍 읍내리 86번지 2호   </t>
  </si>
  <si>
    <t>최천환</t>
  </si>
  <si>
    <t xml:space="preserve"> 054- 783-2134</t>
  </si>
  <si>
    <t>대성목욕탕</t>
  </si>
  <si>
    <t xml:space="preserve">경상북도 울진군 후포면 후포리 501번지   </t>
  </si>
  <si>
    <t>고경옥</t>
  </si>
  <si>
    <t>054 -787 -8733</t>
  </si>
  <si>
    <t>성류탕</t>
  </si>
  <si>
    <t xml:space="preserve">경상북도 울진군 온정면 온정리 968번지 5호  성류파크관광호텔 내 </t>
  </si>
  <si>
    <t>조남주</t>
  </si>
  <si>
    <t xml:space="preserve"> 054- 787-3711</t>
  </si>
  <si>
    <t>백암스프링스목욕장</t>
  </si>
  <si>
    <t xml:space="preserve">경상북도 울진군 온정면 온정리 968번지 2호   </t>
  </si>
  <si>
    <t>황학성</t>
  </si>
  <si>
    <t xml:space="preserve"> 054- 787-3771</t>
  </si>
  <si>
    <t>동명탕찜질방</t>
  </si>
  <si>
    <t xml:space="preserve">경상북도 울진군 울진읍 읍내리 433번지 4호   </t>
  </si>
  <si>
    <t>김상옥</t>
  </si>
  <si>
    <t xml:space="preserve"> 054- 783-4600</t>
  </si>
  <si>
    <t>백암온천탕</t>
  </si>
  <si>
    <t xml:space="preserve">경상북도 울진군 온정면 온정리 968번지 1호   </t>
  </si>
  <si>
    <t>윤정호</t>
  </si>
  <si>
    <t xml:space="preserve"> 054- 787-3044</t>
  </si>
  <si>
    <t>백암고려온천탕</t>
  </si>
  <si>
    <t xml:space="preserve">경상북도 울진군 온정면 소태리 1448번지   </t>
  </si>
  <si>
    <t>김정화</t>
  </si>
  <si>
    <t xml:space="preserve"> 054- 787-3191</t>
  </si>
  <si>
    <t>백암한화콘도대온천탕</t>
  </si>
  <si>
    <t xml:space="preserve">경상북도 울진군 온정면 소태리 1438번지   </t>
  </si>
  <si>
    <t>홍원기</t>
  </si>
  <si>
    <t xml:space="preserve"> 054- 787-7001</t>
  </si>
  <si>
    <t>백암태백온천목욕탕</t>
  </si>
  <si>
    <t xml:space="preserve">경상북도 울진군 온정면 온정리 967번지 1호   </t>
  </si>
  <si>
    <t>황춘백</t>
  </si>
  <si>
    <t xml:space="preserve"> 054- 787-3881</t>
  </si>
  <si>
    <t>호텔덕구온천종합온천장</t>
  </si>
  <si>
    <t xml:space="preserve">경상북도 울진군 북면 덕구리 산 575번지   </t>
  </si>
  <si>
    <t>권기연</t>
  </si>
  <si>
    <t xml:space="preserve"> 054- 782-0672</t>
  </si>
  <si>
    <t>덕구유황원탕</t>
  </si>
  <si>
    <t xml:space="preserve">경상북도 울진군 북면 덕구리 110번지 7호   </t>
  </si>
  <si>
    <t>임명옥</t>
  </si>
  <si>
    <t xml:space="preserve"> 054- 782-0443</t>
  </si>
  <si>
    <t>명성목욕탕</t>
  </si>
  <si>
    <t xml:space="preserve">경상북도 울진군 울진읍 읍내리 113번지   </t>
  </si>
  <si>
    <t>장덕용</t>
  </si>
  <si>
    <t xml:space="preserve"> 054- 782-1645</t>
  </si>
  <si>
    <t>그린해수탕</t>
  </si>
  <si>
    <t xml:space="preserve">경상북도 울진군 북면 부구리 159번지 5호   </t>
  </si>
  <si>
    <t>전치근</t>
  </si>
  <si>
    <t xml:space="preserve"> 054- 782-2252</t>
  </si>
  <si>
    <t>울진유황원탕</t>
  </si>
  <si>
    <t xml:space="preserve">경상북도 울진군 북면 덕구리 120번지 4호   </t>
  </si>
  <si>
    <t>유경자</t>
  </si>
  <si>
    <t xml:space="preserve"> 054- 783-6219</t>
  </si>
  <si>
    <t>기성면사랑채</t>
  </si>
  <si>
    <t>장문호</t>
  </si>
  <si>
    <t>054 -788 -6621</t>
  </si>
  <si>
    <t>휴 사우나</t>
  </si>
  <si>
    <t xml:space="preserve">경상북도 울진군 후포면 삼율리 276번지 2호   </t>
  </si>
  <si>
    <t>김영목</t>
  </si>
  <si>
    <t xml:space="preserve"> 054- 788-5877</t>
  </si>
  <si>
    <t>혜경머리방</t>
  </si>
  <si>
    <t xml:space="preserve">경상북도 울진군 근남면 노음리 325번지 15호   </t>
  </si>
  <si>
    <t>안혜경</t>
  </si>
  <si>
    <t xml:space="preserve"> 054- 783-8386</t>
  </si>
  <si>
    <t>헤어코디</t>
  </si>
  <si>
    <t xml:space="preserve">경상북도 울진군 북면 부구리 137번지 3호   </t>
  </si>
  <si>
    <t>엄우용</t>
  </si>
  <si>
    <t>054 -783 -0532</t>
  </si>
  <si>
    <t>이삭헤어샵</t>
  </si>
  <si>
    <t xml:space="preserve">경상북도 울진군 북면 부구리 143번지 7호   </t>
  </si>
  <si>
    <t>전해경</t>
  </si>
  <si>
    <t>054 -783 -3888</t>
  </si>
  <si>
    <t>금파미용실</t>
  </si>
  <si>
    <t xml:space="preserve">경상북도 울진군 북면 부구리 17번지 5호   </t>
  </si>
  <si>
    <t>정시자</t>
  </si>
  <si>
    <t xml:space="preserve"> 054- 782-0709</t>
  </si>
  <si>
    <t>헤어드림</t>
  </si>
  <si>
    <t xml:space="preserve">경상북도 울진군 울진읍 60번지 6호   </t>
  </si>
  <si>
    <t>임미선</t>
  </si>
  <si>
    <t xml:space="preserve"> 010-4805-7547</t>
  </si>
  <si>
    <t>고으니미용실</t>
  </si>
  <si>
    <t xml:space="preserve">경상북도 울진군 울진읍 읍내리 2번지 3호   </t>
  </si>
  <si>
    <t>최경자</t>
  </si>
  <si>
    <t xml:space="preserve"> 054- 783-2623</t>
  </si>
  <si>
    <t>도도헤어</t>
  </si>
  <si>
    <t xml:space="preserve">경상북도 울진군 울진읍 읍내리 50번지 14호   </t>
  </si>
  <si>
    <t>도혜경</t>
  </si>
  <si>
    <t xml:space="preserve"> 054- 781-5572</t>
  </si>
  <si>
    <t>끌림헤어</t>
  </si>
  <si>
    <t xml:space="preserve">경상북도 울진군 울진읍 읍내리 518번지 15호   </t>
  </si>
  <si>
    <t>전은숙</t>
  </si>
  <si>
    <t xml:space="preserve"> 054- 782-8882</t>
  </si>
  <si>
    <t>이화미용실</t>
  </si>
  <si>
    <t xml:space="preserve">경상북도 울진군 울진읍 읍내리 530번지 9호   </t>
  </si>
  <si>
    <t>안상남</t>
  </si>
  <si>
    <t xml:space="preserve"> 054- 782-4727</t>
  </si>
  <si>
    <t>참빗미용실</t>
  </si>
  <si>
    <t xml:space="preserve">경상북도 울진군 울진읍 읍내리 532번지 1호   </t>
  </si>
  <si>
    <t xml:space="preserve"> 054- 783-6633</t>
  </si>
  <si>
    <t>준 헤어</t>
  </si>
  <si>
    <t xml:space="preserve">경상북도 울진군 울진읍 읍내리 55번지 1호   </t>
  </si>
  <si>
    <t>주영자</t>
  </si>
  <si>
    <t>010-2783-6313</t>
  </si>
  <si>
    <t>헤어컬러수</t>
  </si>
  <si>
    <t xml:space="preserve">경상북도 울진군 울진읍 읍내리 56번지 1호   </t>
  </si>
  <si>
    <t xml:space="preserve"> 054- 782-8770</t>
  </si>
  <si>
    <t>썬헤어라인</t>
  </si>
  <si>
    <t xml:space="preserve">경상북도 울진군 울진읍 읍내리 57번지   </t>
  </si>
  <si>
    <t>유미자</t>
  </si>
  <si>
    <t xml:space="preserve"> 054- 783-9614</t>
  </si>
  <si>
    <t>크로바미용실</t>
  </si>
  <si>
    <t xml:space="preserve">경상북도 울진군 울진읍 읍내리 582번지 3호   </t>
  </si>
  <si>
    <t>전정옥</t>
  </si>
  <si>
    <t xml:space="preserve"> 054- 782-2357</t>
  </si>
  <si>
    <t>머리이야기</t>
  </si>
  <si>
    <t xml:space="preserve">경상북도 울진군 울진읍 읍내리 60번지 8호   </t>
  </si>
  <si>
    <t>김미경</t>
  </si>
  <si>
    <t>054 -781 -5490</t>
  </si>
  <si>
    <t>오경순헤어라인</t>
  </si>
  <si>
    <t xml:space="preserve">경상북도 울진군 울진읍 읍내리 64번지 17호   </t>
  </si>
  <si>
    <t>오경순</t>
  </si>
  <si>
    <t xml:space="preserve"> 054- 782-3635</t>
  </si>
  <si>
    <t>귀록타운 머리랑 · 피부관리실</t>
  </si>
  <si>
    <t xml:space="preserve">경상북도 울진군 울진읍 읍내리 64번지 1호   </t>
  </si>
  <si>
    <t>054 -783 -1117</t>
  </si>
  <si>
    <t>헤어진</t>
  </si>
  <si>
    <t xml:space="preserve">경상북도 울진군 울진읍 읍내리 68번지 1호   </t>
  </si>
  <si>
    <t>남순덕</t>
  </si>
  <si>
    <t>054 -782 -2113</t>
  </si>
  <si>
    <t>자유미인헤어샾</t>
  </si>
  <si>
    <t xml:space="preserve">경상북도 울진군 울진읍 읍내리 70번지 6호   </t>
  </si>
  <si>
    <t>신현실</t>
  </si>
  <si>
    <t xml:space="preserve"> 054- 782-9907</t>
  </si>
  <si>
    <t>이지헤어</t>
  </si>
  <si>
    <t xml:space="preserve">경상북도 울진군 울진읍 읍내리 96번지   </t>
  </si>
  <si>
    <t>김영식</t>
  </si>
  <si>
    <t xml:space="preserve"> 054- 781-7001</t>
  </si>
  <si>
    <t>다은미용실</t>
  </si>
  <si>
    <t xml:space="preserve">경상북도 울진군 원남면 매화리 1188번지 1호   </t>
  </si>
  <si>
    <t>최명옥</t>
  </si>
  <si>
    <t xml:space="preserve"> 054- 783-1659</t>
  </si>
  <si>
    <t xml:space="preserve">경상북도 울진군 죽변면 죽변리 364번지 2호   </t>
  </si>
  <si>
    <t>김애정</t>
  </si>
  <si>
    <t xml:space="preserve"> 054- 781-4750</t>
  </si>
  <si>
    <t>세리미용실</t>
  </si>
  <si>
    <t xml:space="preserve">경상북도 울진군 죽변면 죽변리 36번지 11호   </t>
  </si>
  <si>
    <t>최영미</t>
  </si>
  <si>
    <t xml:space="preserve"> 054- 782-2537</t>
  </si>
  <si>
    <t>승희헤어샵</t>
  </si>
  <si>
    <t xml:space="preserve">경상북도 울진군 죽변면 죽변리 391번지 8호   </t>
  </si>
  <si>
    <t>양순선</t>
  </si>
  <si>
    <t>054 -782 -5849</t>
  </si>
  <si>
    <t>머리향기 미용실</t>
  </si>
  <si>
    <t xml:space="preserve">경상북도 울진군 죽변면 죽변리 424번지   </t>
  </si>
  <si>
    <t>남영숙</t>
  </si>
  <si>
    <t>054 -782 -3078</t>
  </si>
  <si>
    <t>조희미용실</t>
  </si>
  <si>
    <t xml:space="preserve">경상북도 울진군 죽변면 죽변리 431번지 2호   </t>
  </si>
  <si>
    <t>조춘식</t>
  </si>
  <si>
    <t xml:space="preserve"> 054- 782-9467</t>
  </si>
  <si>
    <t xml:space="preserve">경상북도 울진군 평해읍 평해리 934번지 2호   </t>
  </si>
  <si>
    <t>054 -787 -4913</t>
  </si>
  <si>
    <t>주희미용실</t>
  </si>
  <si>
    <t xml:space="preserve">경상북도 울진군 후포면 삼율리 111번지 4호   </t>
  </si>
  <si>
    <t>서미숙</t>
  </si>
  <si>
    <t xml:space="preserve"> 054- 787-0372</t>
  </si>
  <si>
    <t>샤넬미용실</t>
  </si>
  <si>
    <t xml:space="preserve">경상북도 울진군 후포면 삼율리 116번지 1호   </t>
  </si>
  <si>
    <t>김금옥</t>
  </si>
  <si>
    <t xml:space="preserve"> 054- 787-0555</t>
  </si>
  <si>
    <t>헤어샾 멋</t>
  </si>
  <si>
    <t xml:space="preserve">경상북도 울진군 후포면 삼율리 116번지 2호   </t>
  </si>
  <si>
    <t>조미승</t>
  </si>
  <si>
    <t xml:space="preserve"> 054- 788-8966</t>
  </si>
  <si>
    <t>리리헤어샾</t>
  </si>
  <si>
    <t xml:space="preserve">경상북도 울진군 후포면 삼율리 283번지   </t>
  </si>
  <si>
    <t>전용훈</t>
  </si>
  <si>
    <t xml:space="preserve"> 054- 787-0173</t>
  </si>
  <si>
    <t>꽃보라미용실</t>
  </si>
  <si>
    <t xml:space="preserve">경상북도 울진군 후포면 삼율리 310번지 3호   </t>
  </si>
  <si>
    <t>지중희</t>
  </si>
  <si>
    <t xml:space="preserve"> 054- 787-0012</t>
  </si>
  <si>
    <t>준미용실</t>
  </si>
  <si>
    <t xml:space="preserve">경상북도 울진군 후포면 삼율리 45번지 5호   </t>
  </si>
  <si>
    <t>김지화</t>
  </si>
  <si>
    <t xml:space="preserve"> 054- 788-2062</t>
  </si>
  <si>
    <t>권선화미용실</t>
  </si>
  <si>
    <t xml:space="preserve">경상북도 울진군 후포면 삼율리 63번지 2호   </t>
  </si>
  <si>
    <t>권민정</t>
  </si>
  <si>
    <t xml:space="preserve"> 054- 788-9932</t>
  </si>
  <si>
    <t>센스머리방</t>
  </si>
  <si>
    <t xml:space="preserve">경상북도 울진군 후포면 후포리 1031번지 17호   </t>
  </si>
  <si>
    <t>전상숙</t>
  </si>
  <si>
    <t xml:space="preserve"> 054- 787-7393</t>
  </si>
  <si>
    <t>새로나종합패션</t>
  </si>
  <si>
    <t xml:space="preserve">경상북도 울진군 후포면 후포리 1036번지 5호   </t>
  </si>
  <si>
    <t>박복희</t>
  </si>
  <si>
    <t xml:space="preserve"> 054- 788-3088</t>
  </si>
  <si>
    <t>서울헤어살롱</t>
  </si>
  <si>
    <t xml:space="preserve">경상북도 울진군 후포면 후포리 316번지 17호   </t>
  </si>
  <si>
    <t>임순미</t>
  </si>
  <si>
    <t xml:space="preserve"> 054- 787-0804</t>
  </si>
  <si>
    <t>오부로미장원</t>
  </si>
  <si>
    <t xml:space="preserve">경상북도 울진군 후포면 후포리 339번지 5호   </t>
  </si>
  <si>
    <t>장영숙</t>
  </si>
  <si>
    <t xml:space="preserve"> 054- 788-2254</t>
  </si>
  <si>
    <t xml:space="preserve">경상북도 울진군 후포면 후포리 350번지 5호   </t>
  </si>
  <si>
    <t>김분남</t>
  </si>
  <si>
    <t xml:space="preserve"> 054- 788-2140</t>
  </si>
  <si>
    <t>에바다미용실</t>
  </si>
  <si>
    <t xml:space="preserve">경상북도 울진군 후포면 후포리 495번지 1호   </t>
  </si>
  <si>
    <t>이미영</t>
  </si>
  <si>
    <t>윤서형미용실</t>
  </si>
  <si>
    <t xml:space="preserve">경상북도 울진군 후포면 후포리 623번지 117호   </t>
  </si>
  <si>
    <t>윤서형</t>
  </si>
  <si>
    <t>054 -787 -2833</t>
  </si>
  <si>
    <t>미준미용실</t>
  </si>
  <si>
    <t xml:space="preserve">경상북도 울진군 후포면 후포리 626번지 15호   </t>
  </si>
  <si>
    <t>배명숙</t>
  </si>
  <si>
    <t xml:space="preserve"> 010-9440-3072</t>
  </si>
  <si>
    <t>이용업</t>
  </si>
  <si>
    <t xml:space="preserve">경상북도 울진군 기성면 척산리 260번지 2호   </t>
  </si>
  <si>
    <t>무창항토찜질방</t>
  </si>
  <si>
    <t>이정애</t>
  </si>
  <si>
    <t xml:space="preserve">경상북도 영양군 영양읍 무창리 593번지 4호   </t>
  </si>
  <si>
    <t xml:space="preserve">  683-5504</t>
  </si>
  <si>
    <t>여로미장원</t>
  </si>
  <si>
    <t>박현숙</t>
  </si>
  <si>
    <t xml:space="preserve">경상북도 영양군 영양읍 서부리 288번지 3호   </t>
  </si>
  <si>
    <t xml:space="preserve">  682-1920</t>
  </si>
  <si>
    <t>인득미장원</t>
  </si>
  <si>
    <t>이정순</t>
  </si>
  <si>
    <t xml:space="preserve">경상북도 영양군 영양읍 서부리 222번지   </t>
  </si>
  <si>
    <t xml:space="preserve">  683-2594</t>
  </si>
  <si>
    <t>미용업</t>
  </si>
  <si>
    <t>정아머리방</t>
  </si>
  <si>
    <t>유낭희</t>
  </si>
  <si>
    <t xml:space="preserve">경상북도 영양군 영양읍 서부리 87번지 2호   </t>
  </si>
  <si>
    <t xml:space="preserve">  682-2052</t>
  </si>
  <si>
    <t>샘미용실</t>
  </si>
  <si>
    <t>곽경미</t>
  </si>
  <si>
    <t xml:space="preserve">  682-0547</t>
  </si>
  <si>
    <t>박미용실</t>
  </si>
  <si>
    <t xml:space="preserve">경상북도 영양군 영양읍 서부리 74번지 8호   </t>
  </si>
  <si>
    <t xml:space="preserve">  682-1369</t>
  </si>
  <si>
    <t>은실미용실</t>
  </si>
  <si>
    <t>김태자</t>
  </si>
  <si>
    <t xml:space="preserve">경상북도 영양군 영양읍 서부리 228번지 10호   </t>
  </si>
  <si>
    <t xml:space="preserve">  682-0971</t>
  </si>
  <si>
    <t>정근연</t>
  </si>
  <si>
    <t xml:space="preserve">경상북도 영양군 영양읍 서부리 209번지 4호   </t>
  </si>
  <si>
    <t xml:space="preserve">  682-1595</t>
  </si>
  <si>
    <t>청파미용실</t>
  </si>
  <si>
    <t>문효정</t>
  </si>
  <si>
    <t xml:space="preserve">경상북도 영양군 영양읍 서부리 150번지 11호   </t>
  </si>
  <si>
    <t xml:space="preserve">  682-1637</t>
  </si>
  <si>
    <t>나래미용타운</t>
  </si>
  <si>
    <t>김점숙</t>
  </si>
  <si>
    <t xml:space="preserve">  682-0571</t>
  </si>
  <si>
    <t>이영조헤어샾</t>
  </si>
  <si>
    <t>이영조</t>
  </si>
  <si>
    <t xml:space="preserve">경상북도 영양군 영양읍 서부리 107번지   </t>
  </si>
  <si>
    <t xml:space="preserve">  683-3644</t>
  </si>
  <si>
    <t>박지영뷰티헤어</t>
  </si>
  <si>
    <t>박지영</t>
  </si>
  <si>
    <t xml:space="preserve">경상북도 영양군 영양읍 서부리 24번지 1호  시장길 </t>
  </si>
  <si>
    <t xml:space="preserve"> 683-9723</t>
  </si>
  <si>
    <t>샤르망헤어</t>
  </si>
  <si>
    <t>최윤정</t>
  </si>
  <si>
    <t xml:space="preserve">경상북도 영양군 영양읍 서부리 249번지 1호   </t>
  </si>
  <si>
    <t xml:space="preserve"> 683-6233</t>
  </si>
  <si>
    <t>자인헤어</t>
  </si>
  <si>
    <t>오순주</t>
  </si>
  <si>
    <t xml:space="preserve">경상북도 영양군 영양읍 서부리 108번지 2호   </t>
  </si>
  <si>
    <t xml:space="preserve"> 682-1204</t>
  </si>
  <si>
    <t>에프엠</t>
  </si>
  <si>
    <t>권명교</t>
  </si>
  <si>
    <t>경상북도 영양군 영양읍 황용천길 36</t>
  </si>
  <si>
    <t>683-0077</t>
  </si>
  <si>
    <t>강영희</t>
  </si>
  <si>
    <t>054-976-0400</t>
  </si>
  <si>
    <t>가산사우나한증막</t>
  </si>
  <si>
    <t>김을연</t>
  </si>
  <si>
    <t>054-975-4500</t>
  </si>
  <si>
    <t>삼거리이용소</t>
  </si>
  <si>
    <t>박태대</t>
  </si>
  <si>
    <t>054-971-7610</t>
  </si>
  <si>
    <t>반계숯가마찜질방</t>
  </si>
  <si>
    <t>이민숙</t>
  </si>
  <si>
    <t>054-974-8383</t>
  </si>
  <si>
    <t>세강목욕탕</t>
  </si>
  <si>
    <t>054-973-5600</t>
  </si>
  <si>
    <t>댕기머리</t>
  </si>
  <si>
    <t>김영기</t>
  </si>
  <si>
    <t>054-977-4949</t>
  </si>
  <si>
    <t>퀸즈헤어샵</t>
  </si>
  <si>
    <t>유병연</t>
  </si>
  <si>
    <t>010-3619-8090</t>
  </si>
  <si>
    <t>티지헤어샵</t>
  </si>
  <si>
    <t>지정희</t>
  </si>
  <si>
    <t>054-973-2117</t>
  </si>
  <si>
    <t>박명희</t>
  </si>
  <si>
    <t>원남경</t>
  </si>
  <si>
    <t>010-5730-3088</t>
  </si>
  <si>
    <t>아모르파티헤어샵</t>
  </si>
  <si>
    <t>김주영</t>
  </si>
  <si>
    <t>010-5326-9968</t>
  </si>
  <si>
    <t>이린헤어</t>
  </si>
  <si>
    <t>이채희</t>
  </si>
  <si>
    <t>054-972-0547</t>
  </si>
  <si>
    <t>빨간여우미용실</t>
  </si>
  <si>
    <t>이종순</t>
  </si>
  <si>
    <t>054-971-2898</t>
  </si>
  <si>
    <t>아르떼헤어카페</t>
  </si>
  <si>
    <t>구본희</t>
  </si>
  <si>
    <t>054-976-8118</t>
  </si>
  <si>
    <t>린헤어네일</t>
  </si>
  <si>
    <t>오은지</t>
  </si>
  <si>
    <t>010-4816-6563</t>
  </si>
  <si>
    <t>유옥순</t>
  </si>
  <si>
    <t>054-974-7981</t>
  </si>
  <si>
    <t>유진헤어샾</t>
  </si>
  <si>
    <t>임채순</t>
  </si>
  <si>
    <t>054-974-6302</t>
  </si>
  <si>
    <t>미투헤어뱅크</t>
  </si>
  <si>
    <t>박미자</t>
  </si>
  <si>
    <t>054-974-0534</t>
  </si>
  <si>
    <t>하지윤헤어컬렉션</t>
  </si>
  <si>
    <t>하지윤</t>
  </si>
  <si>
    <t>054-975-3679</t>
  </si>
  <si>
    <t>상록미용실</t>
  </si>
  <si>
    <t>장해숙</t>
  </si>
  <si>
    <t>054-974-3228</t>
  </si>
  <si>
    <t>건화미용소</t>
  </si>
  <si>
    <t>배윤선</t>
  </si>
  <si>
    <t>054-974-2456</t>
  </si>
  <si>
    <t>각시미용실</t>
  </si>
  <si>
    <t>이경숙</t>
  </si>
  <si>
    <t>054-971-0404</t>
  </si>
  <si>
    <t>사랑미용실</t>
  </si>
  <si>
    <t>홍정옥</t>
  </si>
  <si>
    <t>054-971-0132</t>
  </si>
  <si>
    <t>은방울미용실</t>
  </si>
  <si>
    <t>나점이</t>
  </si>
  <si>
    <t>054-974-0615</t>
  </si>
  <si>
    <t>한빛미용실</t>
  </si>
  <si>
    <t>허정옥</t>
  </si>
  <si>
    <t>054-972-7478</t>
  </si>
  <si>
    <t>둥지머리방</t>
  </si>
  <si>
    <t>임명월</t>
  </si>
  <si>
    <t>054-974-9993</t>
  </si>
  <si>
    <t>공단미용실</t>
  </si>
  <si>
    <t>장영옥</t>
  </si>
  <si>
    <t>054-973-7451</t>
  </si>
  <si>
    <t>보라미용실</t>
  </si>
  <si>
    <t>박애자</t>
  </si>
  <si>
    <t>054-974-3182</t>
  </si>
  <si>
    <t>이주경</t>
  </si>
  <si>
    <t>054-973-9303</t>
  </si>
  <si>
    <t>참빛미용실</t>
  </si>
  <si>
    <t>정영미</t>
  </si>
  <si>
    <t>054-976-1898</t>
  </si>
  <si>
    <t>기쁨주는 머리방</t>
  </si>
  <si>
    <t>이영숙</t>
  </si>
  <si>
    <t>054-974-5023</t>
  </si>
  <si>
    <t>헤어매직</t>
  </si>
  <si>
    <t>이기자</t>
  </si>
  <si>
    <t>054-973-5507</t>
  </si>
  <si>
    <t>은빛헤어뱅크</t>
  </si>
  <si>
    <t>배은경</t>
  </si>
  <si>
    <t>054-973-0151</t>
  </si>
  <si>
    <t>에덴헤어리더</t>
  </si>
  <si>
    <t>김정희</t>
  </si>
  <si>
    <t>054-972-6141</t>
  </si>
  <si>
    <t>정명옥</t>
  </si>
  <si>
    <t>니뽄</t>
  </si>
  <si>
    <t>054-975-9078</t>
  </si>
  <si>
    <t>가림미용실</t>
  </si>
  <si>
    <t>김진경</t>
  </si>
  <si>
    <t>054-973-3306</t>
  </si>
  <si>
    <t>큐티헤어걸</t>
  </si>
  <si>
    <t>남숙</t>
  </si>
  <si>
    <t>054-973-2263</t>
  </si>
  <si>
    <t>헤어아지트</t>
  </si>
  <si>
    <t>신민주</t>
  </si>
  <si>
    <t>010-5485-5879</t>
  </si>
  <si>
    <t>박미경헤어</t>
  </si>
  <si>
    <t>054-972-3311</t>
  </si>
  <si>
    <t>헤어살롱벨라</t>
  </si>
  <si>
    <t>장지율</t>
  </si>
  <si>
    <t>054-972-3321</t>
  </si>
  <si>
    <t>스타일리쉬</t>
  </si>
  <si>
    <t>김미정</t>
  </si>
  <si>
    <t>054-977-8833</t>
  </si>
  <si>
    <t>헤어디바</t>
  </si>
  <si>
    <t>강진숙</t>
  </si>
  <si>
    <t>011-827-4494</t>
  </si>
  <si>
    <t>송소희헤어</t>
  </si>
  <si>
    <t>송소희</t>
  </si>
  <si>
    <t>054-977-2336</t>
  </si>
  <si>
    <t>미즈헤어</t>
  </si>
  <si>
    <t>황상미</t>
  </si>
  <si>
    <t>010-4118-1515</t>
  </si>
  <si>
    <t>헤어필미용실</t>
  </si>
  <si>
    <t>054-976-1997</t>
  </si>
  <si>
    <t>가위소리헤어샵</t>
  </si>
  <si>
    <t>빨강머리Ann</t>
  </si>
  <si>
    <t>기산면 지산로 961-10</t>
  </si>
  <si>
    <t>동명면 기성2길 31</t>
  </si>
  <si>
    <t>가산면 천평1길 11-13</t>
  </si>
  <si>
    <t>석적읍 호국로 582-2</t>
  </si>
  <si>
    <t>왜관읍 관문로 46</t>
  </si>
  <si>
    <t>석적읍 석적로 955-16, 901동 110(우방신천지A)</t>
  </si>
  <si>
    <t>석적읍 서중리5길 66-3</t>
  </si>
  <si>
    <t>석적읍 북중리10길 18</t>
  </si>
  <si>
    <t>석적읍 북중리4길 47</t>
  </si>
  <si>
    <t>The 헤어샵</t>
  </si>
  <si>
    <t>석적읍 동중리3길 8</t>
  </si>
  <si>
    <t>석적읍 남중리2길 34</t>
  </si>
  <si>
    <t>석적읍 북중리12길 23-1</t>
  </si>
  <si>
    <t>석적읍 동중리10길 22</t>
  </si>
  <si>
    <t>석적읍 석적로 933-9, 상가803동 116호(우방신천지아파트)</t>
  </si>
  <si>
    <t>석적읍 유학로 28, 105호</t>
  </si>
  <si>
    <t>약목면 약목로 79</t>
  </si>
  <si>
    <t>약목면 약목로 95</t>
  </si>
  <si>
    <t>약목면 약목로 91-1</t>
  </si>
  <si>
    <t>약목면 약목로 98</t>
  </si>
  <si>
    <t>약목면 약목로 84</t>
  </si>
  <si>
    <t>왜관읍 2번도로길 91</t>
  </si>
  <si>
    <t>왜관읍 석전로 8</t>
  </si>
  <si>
    <t>왜관읍 중앙로 157</t>
  </si>
  <si>
    <t>왜관읍 석전로 77, 상가동 201호(한빛타운A)</t>
  </si>
  <si>
    <t>왜관읍 석전로 30</t>
  </si>
  <si>
    <t>왜관읍 공단로4길 10-6</t>
  </si>
  <si>
    <t>왜관읍 시장2길 9-6</t>
  </si>
  <si>
    <t>왜관읍 중앙로9길 9</t>
  </si>
  <si>
    <t>석적읍 북중리3길 69</t>
  </si>
  <si>
    <t>왜관읍 2번도로길 51</t>
  </si>
  <si>
    <t>왜관읍 중앙로2길 22-1</t>
  </si>
  <si>
    <t>왜관읍 석전로 7</t>
  </si>
  <si>
    <t>왜관읍 석전로 71</t>
  </si>
  <si>
    <t>왜관읍 2번도로길 42-1</t>
  </si>
  <si>
    <t>왜관읍 중앙로7길 8</t>
  </si>
  <si>
    <t>왜관읍 중앙로2길 53</t>
  </si>
  <si>
    <t>왜관읍 구상길 188-1</t>
  </si>
  <si>
    <t>왜관읍 평장2길 12, 상가동 101호(주공A)</t>
  </si>
  <si>
    <t>왜관읍 2번도로길 7</t>
  </si>
  <si>
    <t>왜관읍 중앙로2길 48-1</t>
  </si>
  <si>
    <t>왜관읍 평장3길 43, 상가동 103호(대동다숲A)</t>
  </si>
  <si>
    <t>왜관읍 중앙로4길 6 (전영제 건축물)</t>
  </si>
  <si>
    <t>왜관읍 중앙로3길 2-2</t>
  </si>
  <si>
    <t>왜관읍 중앙로7길 14-2</t>
  </si>
  <si>
    <t>여왕미용실</t>
  </si>
  <si>
    <t>이승자</t>
  </si>
  <si>
    <t>054-971-0872</t>
  </si>
  <si>
    <t>반도 이용소</t>
  </si>
  <si>
    <t>이세영</t>
  </si>
  <si>
    <t>054-933-3209</t>
  </si>
  <si>
    <t>금수탕이용원</t>
  </si>
  <si>
    <t>김준수</t>
  </si>
  <si>
    <t>054-933-2207</t>
  </si>
  <si>
    <t>부강이용소</t>
  </si>
  <si>
    <t>유운길</t>
  </si>
  <si>
    <t>054-933-2293</t>
  </si>
  <si>
    <t>한빛 미용실</t>
  </si>
  <si>
    <t>최인옥</t>
  </si>
  <si>
    <t>010-5519-3619</t>
  </si>
  <si>
    <t>수륜 미용실</t>
  </si>
  <si>
    <t>강미향</t>
  </si>
  <si>
    <t>010-7517-3470</t>
  </si>
  <si>
    <t>대구 미용실</t>
  </si>
  <si>
    <t>황현순</t>
  </si>
  <si>
    <t>010-9375-9541</t>
  </si>
  <si>
    <t>공주 미용실</t>
  </si>
  <si>
    <t>오해영</t>
  </si>
  <si>
    <t>010-5688-9096</t>
  </si>
  <si>
    <t>가위손미용실</t>
  </si>
  <si>
    <t>박미영</t>
  </si>
  <si>
    <t>054-931-8618</t>
  </si>
  <si>
    <t>김경숙</t>
  </si>
  <si>
    <t>054-933-7080</t>
  </si>
  <si>
    <t>오브제미용실</t>
  </si>
  <si>
    <t>임정은</t>
  </si>
  <si>
    <t>010-9808-8799</t>
  </si>
  <si>
    <t>장미전원미용실</t>
  </si>
  <si>
    <t>장옥자</t>
  </si>
  <si>
    <t>054-931-1441</t>
  </si>
  <si>
    <t>초전미용실</t>
  </si>
  <si>
    <t>신을선</t>
  </si>
  <si>
    <t>054-931-8581</t>
  </si>
  <si>
    <t>이정아미용실</t>
  </si>
  <si>
    <t>이정아</t>
  </si>
  <si>
    <t>054-933-3506</t>
  </si>
  <si>
    <t>박미향</t>
  </si>
  <si>
    <t>010-5182-1331</t>
  </si>
  <si>
    <t>현대미용실</t>
  </si>
  <si>
    <t>김연주</t>
  </si>
  <si>
    <t>054-931-4153</t>
  </si>
  <si>
    <t>선화미용실</t>
  </si>
  <si>
    <t>김혜정</t>
  </si>
  <si>
    <t>054-933-4756</t>
  </si>
  <si>
    <t>헤라미용실</t>
  </si>
  <si>
    <t>권필교</t>
  </si>
  <si>
    <t>054-933-6043</t>
  </si>
  <si>
    <t>손연선</t>
  </si>
  <si>
    <t>010-9351-7012</t>
  </si>
  <si>
    <t>칼라미용실</t>
  </si>
  <si>
    <t>이예임</t>
  </si>
  <si>
    <t>054-931-9399</t>
  </si>
  <si>
    <t>미인만들기미용실</t>
  </si>
  <si>
    <t>이미숙</t>
  </si>
  <si>
    <t>054-933-5242</t>
  </si>
  <si>
    <t>킹 미용실</t>
  </si>
  <si>
    <t>신상정</t>
  </si>
  <si>
    <t>010-6227-0827</t>
  </si>
  <si>
    <t>코코 미용실</t>
  </si>
  <si>
    <t>양지우</t>
  </si>
  <si>
    <t>010-6648-4747</t>
  </si>
  <si>
    <t>한나 미용실</t>
  </si>
  <si>
    <t>방경희</t>
  </si>
  <si>
    <t>054-933-4072</t>
  </si>
  <si>
    <t>유진 미용실</t>
  </si>
  <si>
    <t>윤춘자</t>
  </si>
  <si>
    <t>010-2236-9875</t>
  </si>
  <si>
    <t>아리랑미용실</t>
  </si>
  <si>
    <t>여임영</t>
  </si>
  <si>
    <t>054-932-7187</t>
  </si>
  <si>
    <t>아름 미용실</t>
  </si>
  <si>
    <t>이경옥</t>
  </si>
  <si>
    <t>054-931-1366</t>
  </si>
  <si>
    <t>설 미용실</t>
  </si>
  <si>
    <t>서은설</t>
  </si>
  <si>
    <t>054-933-2210</t>
  </si>
  <si>
    <t>소망 미용실</t>
  </si>
  <si>
    <t>정혜경</t>
  </si>
  <si>
    <t>054-931-9866</t>
  </si>
  <si>
    <t>부용 미용실</t>
  </si>
  <si>
    <t xml:space="preserve">이태순 </t>
  </si>
  <si>
    <t>010-4165-4041</t>
  </si>
  <si>
    <t>문화 미용실</t>
  </si>
  <si>
    <t>백정순</t>
  </si>
  <si>
    <t>054-933-2779</t>
  </si>
  <si>
    <t>대영 미용실</t>
  </si>
  <si>
    <t>054-933-2692</t>
  </si>
  <si>
    <t>심플 미용실</t>
  </si>
  <si>
    <t>박희자</t>
  </si>
  <si>
    <t>010-7766-0792</t>
  </si>
  <si>
    <t>김현수</t>
  </si>
  <si>
    <t>010-9570-9610</t>
  </si>
  <si>
    <t>금수탕</t>
  </si>
  <si>
    <t>배만진</t>
  </si>
  <si>
    <t>중앙 목욕탕</t>
  </si>
  <si>
    <t>서상옥</t>
  </si>
  <si>
    <t>054-933-2158</t>
  </si>
  <si>
    <t>이용업</t>
  </si>
  <si>
    <t>젠틀맨</t>
  </si>
  <si>
    <t>포항시 남구 오천읍 원리 928-10</t>
  </si>
  <si>
    <t>김낙선</t>
  </si>
  <si>
    <t>054-293-5959</t>
  </si>
  <si>
    <t>010-8517-8593</t>
  </si>
  <si>
    <t>장미미용실</t>
  </si>
  <si>
    <t>포항시 남구 청림동 8-12</t>
  </si>
  <si>
    <t>이시진</t>
  </si>
  <si>
    <t>054-292-3220</t>
  </si>
  <si>
    <t>010-4535-5302</t>
  </si>
  <si>
    <t>김순덕뷰티살롱</t>
  </si>
  <si>
    <t>포항시 남구 오천읍 세계리 802-16</t>
  </si>
  <si>
    <t>김순덕</t>
  </si>
  <si>
    <t>054-292-1101</t>
  </si>
  <si>
    <t>010-2803-1101</t>
  </si>
  <si>
    <t>문화이용소</t>
  </si>
  <si>
    <t xml:space="preserve">포항시 남구 장기면 읍내리 31-3 </t>
  </si>
  <si>
    <t>김용덕</t>
  </si>
  <si>
    <t>054-276-9550</t>
  </si>
  <si>
    <t>헤어월드</t>
  </si>
  <si>
    <t>포항시 남구 송도동 394-17</t>
  </si>
  <si>
    <t>이태겸</t>
  </si>
  <si>
    <t>054-252-8386</t>
  </si>
  <si>
    <t>011-9877-9001</t>
  </si>
  <si>
    <t>애니고헤어샾</t>
  </si>
  <si>
    <t>포항시 남구 오천읍 용덕리 313-8</t>
  </si>
  <si>
    <t>김애숙</t>
  </si>
  <si>
    <t>054-291-3505</t>
  </si>
  <si>
    <t>010-7774-3505</t>
  </si>
  <si>
    <t>스타헤어</t>
  </si>
  <si>
    <t>포항시 남구 해도동 9-4</t>
  </si>
  <si>
    <t>조재영</t>
  </si>
  <si>
    <t>054-282-8203</t>
  </si>
  <si>
    <t>010-9187-8204</t>
  </si>
  <si>
    <t>더원헤어하우스</t>
  </si>
  <si>
    <t>포항시남구 지곡동 481 그린프라자 1층</t>
  </si>
  <si>
    <t>서상숙</t>
  </si>
  <si>
    <t>054-282-2888</t>
  </si>
  <si>
    <t>010-4307-8005</t>
  </si>
  <si>
    <t>살롬헤어샾</t>
  </si>
  <si>
    <t>포항시 남구 해도동 84-24</t>
  </si>
  <si>
    <t>정제연</t>
  </si>
  <si>
    <t>054-283-6210</t>
  </si>
  <si>
    <t>010-8919-6210</t>
  </si>
  <si>
    <t>하바드미용실</t>
  </si>
  <si>
    <t>포항시 남구 상도동 4-12</t>
  </si>
  <si>
    <t>양순옥</t>
  </si>
  <si>
    <t>054-277-6073</t>
  </si>
  <si>
    <t>란헤어샾</t>
  </si>
  <si>
    <t>포항시 남구 연일읍 동문리 58-3</t>
  </si>
  <si>
    <t>안순란</t>
  </si>
  <si>
    <t>054-282-6194</t>
  </si>
  <si>
    <t>010-4224-6194</t>
  </si>
  <si>
    <t>깔롱헤어샾</t>
  </si>
  <si>
    <t>포항시 남구 대도동 70-53</t>
  </si>
  <si>
    <t>류인선</t>
  </si>
  <si>
    <t>010-2724-9212</t>
  </si>
  <si>
    <t>백남희미용실</t>
  </si>
  <si>
    <t>포항시 남구 송도동 493-5</t>
  </si>
  <si>
    <t>백정순</t>
  </si>
  <si>
    <t>054-283-2407</t>
  </si>
  <si>
    <t>수지미용실</t>
  </si>
  <si>
    <t>포항시 남구 해도동 62-17</t>
  </si>
  <si>
    <t>조남순</t>
  </si>
  <si>
    <t>054-275-8918</t>
  </si>
  <si>
    <t>010-5236-8918</t>
  </si>
  <si>
    <t>스타일헤어</t>
  </si>
  <si>
    <t>포항시 남구 오천읍 구정리 25-84</t>
  </si>
  <si>
    <t>장옥미</t>
  </si>
  <si>
    <t>054-293-7745</t>
  </si>
  <si>
    <t>010-8317-8200</t>
  </si>
  <si>
    <t>파마의집</t>
  </si>
  <si>
    <t>포항시 남구 해도동 62-23</t>
  </si>
  <si>
    <t>오선희</t>
  </si>
  <si>
    <t>054-610-0458</t>
  </si>
  <si>
    <t>011-815-3929</t>
  </si>
  <si>
    <t>솔헤어</t>
  </si>
  <si>
    <t>포항시 남구 대도동 636-13</t>
  </si>
  <si>
    <t>서차숙</t>
  </si>
  <si>
    <t>054-282-0319</t>
  </si>
  <si>
    <t>010-3912-4126</t>
  </si>
  <si>
    <t>주은헤어샵</t>
  </si>
  <si>
    <t>포항시 남구 해도동 72-8</t>
  </si>
  <si>
    <t>임주은</t>
  </si>
  <si>
    <t>054-272-6172</t>
  </si>
  <si>
    <t>010-6423-9246</t>
  </si>
  <si>
    <t>신보라미용실</t>
  </si>
  <si>
    <t>포항시 남구 해도동 434-45</t>
  </si>
  <si>
    <t>서희선</t>
  </si>
  <si>
    <t>054-273-4357</t>
  </si>
  <si>
    <t>010-5417-4357</t>
  </si>
  <si>
    <t>이춘자미용실</t>
  </si>
  <si>
    <t>포항시 남구 송도동 460-13</t>
  </si>
  <si>
    <t>이춘자</t>
  </si>
  <si>
    <t>054-242-3861</t>
  </si>
  <si>
    <t>호미곶온천랜드</t>
  </si>
  <si>
    <t>포항시 남구 구룡포읍 병포리 443-4</t>
  </si>
  <si>
    <t>서수원</t>
  </si>
  <si>
    <t>054-276-8800</t>
  </si>
  <si>
    <t>016-525-9985</t>
  </si>
  <si>
    <t>유정미용실</t>
  </si>
  <si>
    <t>포항시 남구 대도동 24-7</t>
  </si>
  <si>
    <t>김월선</t>
  </si>
  <si>
    <t>054-272-1484</t>
  </si>
  <si>
    <t>010-6710-3323</t>
  </si>
  <si>
    <t>최은정머리방</t>
  </si>
  <si>
    <t>포항시 남구 송도동 435-28</t>
  </si>
  <si>
    <t>최덕수</t>
  </si>
  <si>
    <t>054-232-6484</t>
  </si>
  <si>
    <t>문화미용실</t>
  </si>
  <si>
    <t>포항시 남구 해도동 72-3</t>
  </si>
  <si>
    <t>윤분례</t>
  </si>
  <si>
    <t>054-273-2346</t>
  </si>
  <si>
    <t>010-5600-2346</t>
  </si>
  <si>
    <t>홀릭</t>
  </si>
  <si>
    <t>포항시 남구 오천읍 원리 932-3</t>
  </si>
  <si>
    <t>김연숙</t>
  </si>
  <si>
    <t>054-741-9490</t>
  </si>
  <si>
    <t>010-3302-0894</t>
  </si>
  <si>
    <t>효자웰빙스포렉스</t>
  </si>
  <si>
    <t>포항시 남구 효자동 573-1</t>
  </si>
  <si>
    <t>채상길</t>
  </si>
  <si>
    <t>054-278-0888</t>
  </si>
  <si>
    <t>011-334-5604</t>
  </si>
  <si>
    <t>등대미용실</t>
  </si>
  <si>
    <t>포항시 남구 호미곶면 대보리 860-4</t>
  </si>
  <si>
    <t>김귀자</t>
  </si>
  <si>
    <t>054-284-9240</t>
  </si>
  <si>
    <t>010-9920-9240</t>
  </si>
  <si>
    <t>포스플렉스이용소</t>
  </si>
  <si>
    <t>포항시 남구 지곡동 166-14</t>
  </si>
  <si>
    <t>조경해</t>
  </si>
  <si>
    <t>054-223-9335</t>
  </si>
  <si>
    <t>010-4666-4422</t>
  </si>
  <si>
    <t>예일미용실</t>
  </si>
  <si>
    <t>포항시 남구 청림동 379-1</t>
  </si>
  <si>
    <t>김정희</t>
  </si>
  <si>
    <t>054-292-3539</t>
  </si>
  <si>
    <t>010-9460-7539</t>
  </si>
  <si>
    <t>새늘봄미용실</t>
  </si>
  <si>
    <t>포항시 남구 송도동 438-15</t>
  </si>
  <si>
    <t>김옥숙</t>
  </si>
  <si>
    <t>054-247-4055</t>
  </si>
  <si>
    <t>내가본미용실</t>
  </si>
  <si>
    <t>포항시 남구 대잠동 999-1</t>
  </si>
  <si>
    <t>최미영</t>
  </si>
  <si>
    <t>054-274-7754</t>
  </si>
  <si>
    <t>010-7558-5984</t>
  </si>
  <si>
    <t>수헤어미용실</t>
  </si>
  <si>
    <t>포항시 남구 연일읍 동문리 242</t>
  </si>
  <si>
    <t>박수경</t>
  </si>
  <si>
    <t>054-282-2526</t>
  </si>
  <si>
    <t>010-4670-5213</t>
  </si>
  <si>
    <t>Mr.바리깡</t>
  </si>
  <si>
    <t>포항시 남구 해도동 51-5</t>
  </si>
  <si>
    <t>이윤진</t>
  </si>
  <si>
    <t>054-275-1683</t>
  </si>
  <si>
    <t>010-9013-2937</t>
  </si>
  <si>
    <t>남도이용소</t>
  </si>
  <si>
    <t>포항시 남구 대도동 164-5</t>
  </si>
  <si>
    <t>안동진</t>
  </si>
  <si>
    <t>054-242-4963</t>
  </si>
  <si>
    <t>011-829-4968</t>
  </si>
  <si>
    <t>중앙이용소</t>
  </si>
  <si>
    <t>포항시 남구 효자동 296-1</t>
  </si>
  <si>
    <t>금영환</t>
  </si>
  <si>
    <t>054-272-8072</t>
  </si>
  <si>
    <t>머리나라</t>
  </si>
  <si>
    <t>포항시 남구 대송면 제내리 921</t>
  </si>
  <si>
    <t>김해숙</t>
  </si>
  <si>
    <t>054-285-3062</t>
  </si>
  <si>
    <t>010-3491-0404</t>
  </si>
  <si>
    <t>허심청</t>
  </si>
  <si>
    <t>포항시 남구 해도동 13-1</t>
  </si>
  <si>
    <t>김원기</t>
  </si>
  <si>
    <t>054-283-3535</t>
  </si>
  <si>
    <t>010-3505-6861</t>
  </si>
  <si>
    <t>강민재헤어클럽</t>
  </si>
  <si>
    <t>포항시 남구 대잠동 461-5</t>
  </si>
  <si>
    <t>김미애</t>
  </si>
  <si>
    <t>054-275-3912</t>
  </si>
  <si>
    <t>나미화헤어클럽</t>
  </si>
  <si>
    <t>포항시 남구 송도동 442-7</t>
  </si>
  <si>
    <t>나미화</t>
  </si>
  <si>
    <t>010-6230-1319</t>
  </si>
  <si>
    <t>뷰니뜨 김수진 뷰티살롱</t>
  </si>
  <si>
    <t>포항시 남구 효자동 583</t>
  </si>
  <si>
    <t>김수진</t>
  </si>
  <si>
    <t>054-277-6578</t>
  </si>
  <si>
    <t>010-8377-0199</t>
  </si>
  <si>
    <t>헤라미용실</t>
  </si>
  <si>
    <t>포항시 남구 해도동 83-152</t>
  </si>
  <si>
    <t>서예진</t>
  </si>
  <si>
    <t>054-252-1938</t>
  </si>
  <si>
    <t>010-4597-1938</t>
  </si>
  <si>
    <t>조희미용실</t>
  </si>
  <si>
    <t>포항시 남구 상도동 637-13</t>
  </si>
  <si>
    <t>김정순</t>
  </si>
  <si>
    <t>054-277-3060</t>
  </si>
  <si>
    <t>호산나미용실</t>
  </si>
  <si>
    <t>포항시 남구 해도동 1-276</t>
  </si>
  <si>
    <t>김애자</t>
  </si>
  <si>
    <t>054-273-7346</t>
  </si>
  <si>
    <t>010-9311-7346</t>
  </si>
  <si>
    <t>가든헤어</t>
  </si>
  <si>
    <t>포항시 남구 해도동 16-6</t>
  </si>
  <si>
    <t>천정옥</t>
  </si>
  <si>
    <t>054-275-1495</t>
  </si>
  <si>
    <t>그랜드24시찜질방</t>
  </si>
  <si>
    <t>포항시 남구 상도동 609-10</t>
  </si>
  <si>
    <t>안승현</t>
  </si>
  <si>
    <t>054-274-9595</t>
  </si>
  <si>
    <t>010-2526-8000</t>
  </si>
  <si>
    <t>김채윤헤어갤러리</t>
  </si>
  <si>
    <t>포항시 남구 오천읍 원리 932-7</t>
  </si>
  <si>
    <t>김채윤</t>
  </si>
  <si>
    <t>054-293-9812</t>
  </si>
  <si>
    <t>010-9357-9812</t>
  </si>
  <si>
    <t>그린빌미용실</t>
  </si>
  <si>
    <t>포항시 남구 대잠동 664-5 명품그린빌 상가2호</t>
  </si>
  <si>
    <t>강명자</t>
  </si>
  <si>
    <t>054-274-0450</t>
  </si>
  <si>
    <t>017-818-1205</t>
  </si>
  <si>
    <t>귀빈미용실</t>
  </si>
  <si>
    <t>포항시 남구 대도동 109-11</t>
  </si>
  <si>
    <t>정화순</t>
  </si>
  <si>
    <t>054-277-4229</t>
  </si>
  <si>
    <t>010-8567-4229</t>
  </si>
  <si>
    <t>영일만온천</t>
  </si>
  <si>
    <t>포항시 남구 대송면 대각리 352</t>
  </si>
  <si>
    <t>권혁철</t>
  </si>
  <si>
    <t>054-285-0101</t>
  </si>
  <si>
    <t>소망미용실</t>
  </si>
  <si>
    <t>포항시 남구 대도동 170-12</t>
  </si>
  <si>
    <t>류숙희</t>
  </si>
  <si>
    <t>054-272-0221</t>
  </si>
  <si>
    <t>010-2707-1829</t>
  </si>
  <si>
    <t>윤나장원미용실</t>
  </si>
  <si>
    <t>포항시 남구 해도동 84-18</t>
  </si>
  <si>
    <t>여장영</t>
  </si>
  <si>
    <t>054-283-2998</t>
  </si>
  <si>
    <t>010-4911-9955</t>
  </si>
  <si>
    <t>부성헤어샾</t>
  </si>
  <si>
    <t>포항시 남구 동해면 약전리 366-13</t>
  </si>
  <si>
    <t>정무화</t>
  </si>
  <si>
    <t>054-275-9892</t>
  </si>
  <si>
    <t>010-4000-5422</t>
  </si>
  <si>
    <t>신정성이용소</t>
  </si>
  <si>
    <t>포항시 남구 청림동 1176-19</t>
  </si>
  <si>
    <t>김성일</t>
  </si>
  <si>
    <t>054-292-4769</t>
  </si>
  <si>
    <t>영남이용소</t>
  </si>
  <si>
    <t>포항시 남구 동해면 약전리 421-13</t>
  </si>
  <si>
    <t>최태근</t>
  </si>
  <si>
    <t>054-284-9588</t>
  </si>
  <si>
    <t>010-8521-9588</t>
  </si>
  <si>
    <t>뉴대구이용소</t>
  </si>
  <si>
    <t>포항시 남구 상도동 649-7</t>
  </si>
  <si>
    <t>이용승</t>
  </si>
  <si>
    <t>054-281-9957</t>
  </si>
  <si>
    <t>010-8584-4695</t>
  </si>
  <si>
    <t>코오롱이용소</t>
  </si>
  <si>
    <t>포항시 남구 대송면 제내리 855</t>
  </si>
  <si>
    <t>최상구</t>
  </si>
  <si>
    <t>010-4522-9910</t>
  </si>
  <si>
    <t>은혜미용실</t>
  </si>
  <si>
    <t>포항시 남구 상도동 637-7</t>
  </si>
  <si>
    <t>김영숙</t>
  </si>
  <si>
    <t>010-4513-1197</t>
  </si>
  <si>
    <t>광천탕</t>
  </si>
  <si>
    <t>포항시 남구 동해면 도구리 14-15</t>
  </si>
  <si>
    <t xml:space="preserve">박선자 </t>
  </si>
  <si>
    <t>054-284-3812</t>
  </si>
  <si>
    <t>이영석헤어</t>
  </si>
  <si>
    <t>포항시 남구 연일읍 유강리 588-2</t>
  </si>
  <si>
    <t>이영석</t>
  </si>
  <si>
    <t>054-278-8607</t>
  </si>
  <si>
    <t>수영미용실</t>
  </si>
  <si>
    <t>포항시 남구 해도동 102-13</t>
  </si>
  <si>
    <t>권정숙</t>
  </si>
  <si>
    <t>054-275-8461</t>
  </si>
  <si>
    <t>새로나이용원</t>
  </si>
  <si>
    <t>포항시 남구 오천읍 문덕리 21-1</t>
  </si>
  <si>
    <t>이형길</t>
  </si>
  <si>
    <t>054-292-3188</t>
  </si>
  <si>
    <t>011-9390-3188</t>
  </si>
  <si>
    <t>뉴대왕이용소</t>
  </si>
  <si>
    <t>포항시 남구 상도로 657-28</t>
  </si>
  <si>
    <t>장승기</t>
  </si>
  <si>
    <t>070-8981-4690</t>
  </si>
  <si>
    <t>새송죽미용실</t>
  </si>
  <si>
    <t>포항시 남구 해도동 97-10</t>
  </si>
  <si>
    <t>정경희</t>
  </si>
  <si>
    <t>054-275-0146</t>
  </si>
  <si>
    <t>초원이용소</t>
  </si>
  <si>
    <t>포항시 남구 해도동 209-6</t>
  </si>
  <si>
    <t>박제욱</t>
  </si>
  <si>
    <t>054-277-5302</t>
  </si>
  <si>
    <t>약전이용소</t>
  </si>
  <si>
    <t>포항시 남구 동해면 약전리 397-5</t>
  </si>
  <si>
    <t>김호근</t>
  </si>
  <si>
    <t>054-284-4847</t>
  </si>
  <si>
    <t>010-3435-4847</t>
  </si>
  <si>
    <t>샤넬헤어</t>
  </si>
  <si>
    <t>포항시 남구 해도동 44-76</t>
  </si>
  <si>
    <t>박영란</t>
  </si>
  <si>
    <t>010-5491-0999</t>
  </si>
  <si>
    <t>동보목욕탕</t>
  </si>
  <si>
    <t>포항시 남구 해도동 20-25</t>
  </si>
  <si>
    <t>박정순</t>
  </si>
  <si>
    <t>054-275-1466</t>
  </si>
  <si>
    <t>현대목욕탕</t>
  </si>
  <si>
    <t>포항시 남구 오천읍 용덕리 309-72</t>
  </si>
  <si>
    <t>최복점</t>
  </si>
  <si>
    <t>054-292-2029</t>
  </si>
  <si>
    <t>까치미용실</t>
  </si>
  <si>
    <t>포항시 남구 동해면 약전리 436-3</t>
  </si>
  <si>
    <t>주길남</t>
  </si>
  <si>
    <t>054-284-5128</t>
  </si>
  <si>
    <t>010-9900-5128</t>
  </si>
  <si>
    <t>남포항관광랜드</t>
  </si>
  <si>
    <t>포항시 남구 장기면 대곡리 장기로 1000</t>
  </si>
  <si>
    <t>문성희</t>
  </si>
  <si>
    <t>010-2734-9999</t>
  </si>
  <si>
    <t>천지목욕탕</t>
  </si>
  <si>
    <t>포항시 남구 오천읍 해병로 241번길 7</t>
  </si>
  <si>
    <t>오금연</t>
  </si>
  <si>
    <t>010-5107-1669</t>
  </si>
  <si>
    <t>초원헤어샵</t>
  </si>
  <si>
    <t>정맹자</t>
  </si>
  <si>
    <t>054 -732 -8704</t>
  </si>
  <si>
    <t>김지경헤어라인</t>
  </si>
  <si>
    <t>김지경</t>
  </si>
  <si>
    <t>054- 733-8710</t>
  </si>
  <si>
    <t>머리만들기 미용실</t>
  </si>
  <si>
    <t>김필순</t>
  </si>
  <si>
    <t>054- 734-0065</t>
  </si>
  <si>
    <t>더 붐 헤어샵</t>
  </si>
  <si>
    <t>이수진</t>
  </si>
  <si>
    <t>010-4565-1439</t>
  </si>
  <si>
    <t>임수영</t>
  </si>
  <si>
    <t>010-4858-2931</t>
  </si>
  <si>
    <t>장민헤어삽</t>
  </si>
  <si>
    <t>054- 734-4988</t>
  </si>
  <si>
    <t>민정머리방</t>
  </si>
  <si>
    <t>054- 733-0779</t>
  </si>
  <si>
    <t>아름미용실</t>
  </si>
  <si>
    <t>박경자</t>
  </si>
  <si>
    <t>054- 732-9168</t>
  </si>
  <si>
    <t>까까머리 댕기머리</t>
  </si>
  <si>
    <t>함선희</t>
  </si>
  <si>
    <t>054- 733-5985</t>
  </si>
  <si>
    <t>선 미용실</t>
  </si>
  <si>
    <t>054- 734-1946</t>
  </si>
  <si>
    <t>진 미용실</t>
  </si>
  <si>
    <t>심정애</t>
  </si>
  <si>
    <t>054- 733-3432</t>
  </si>
  <si>
    <t>김수진 헤어클리닉</t>
  </si>
  <si>
    <t>김인수</t>
  </si>
  <si>
    <t>054- 733-8935</t>
  </si>
  <si>
    <t>신데렐라</t>
  </si>
  <si>
    <t>054 -734 -4139</t>
  </si>
  <si>
    <t>은주미용실</t>
  </si>
  <si>
    <t>이은주</t>
  </si>
  <si>
    <t>054- 734-1417</t>
  </si>
  <si>
    <t>동궁미용소</t>
  </si>
  <si>
    <t>정정옥</t>
  </si>
  <si>
    <t>054- 733-9409</t>
  </si>
  <si>
    <t>형제미장원</t>
  </si>
  <si>
    <t>강금자</t>
  </si>
  <si>
    <t>054- 732-5241</t>
  </si>
  <si>
    <t>장성례</t>
  </si>
  <si>
    <t>054- 732-4413</t>
  </si>
  <si>
    <t>달산미용실</t>
  </si>
  <si>
    <t>이갑진</t>
  </si>
  <si>
    <t>054- 733-5239</t>
  </si>
  <si>
    <t>대포미용실</t>
  </si>
  <si>
    <t>김종원</t>
  </si>
  <si>
    <t>054- 732-2563</t>
  </si>
  <si>
    <t>원황미용실</t>
  </si>
  <si>
    <t>이민주</t>
  </si>
  <si>
    <t>0054-0732-2364</t>
  </si>
  <si>
    <t>성우미용실</t>
  </si>
  <si>
    <t>김순화</t>
  </si>
  <si>
    <t>054- 734-2555</t>
  </si>
  <si>
    <t>남희미용실</t>
  </si>
  <si>
    <t>정금옥</t>
  </si>
  <si>
    <t>054- 732-7337</t>
  </si>
  <si>
    <t>눈썹위에머리</t>
  </si>
  <si>
    <t>백재화</t>
  </si>
  <si>
    <t>054- 733-3376</t>
  </si>
  <si>
    <t>이경희 헤어</t>
  </si>
  <si>
    <t>054- 733-2258</t>
  </si>
  <si>
    <t>빗과가위미용실</t>
  </si>
  <si>
    <t>김정자</t>
  </si>
  <si>
    <t>054- 733-8977</t>
  </si>
  <si>
    <t>헤어멘토</t>
  </si>
  <si>
    <t>조정애</t>
  </si>
  <si>
    <t>뷰티플러스</t>
  </si>
  <si>
    <t>박선이</t>
  </si>
  <si>
    <t>054- 733-8886</t>
  </si>
  <si>
    <t>진수헤어샵</t>
  </si>
  <si>
    <t>최진수</t>
  </si>
  <si>
    <t>054- 732-9030</t>
  </si>
  <si>
    <t>가빈헤어</t>
  </si>
  <si>
    <t>김인숙</t>
  </si>
  <si>
    <t>011- 500-8247</t>
  </si>
  <si>
    <t>참빛헤어삽</t>
  </si>
  <si>
    <t>차순화</t>
  </si>
  <si>
    <t>054- 734-3389</t>
  </si>
  <si>
    <t>자매미장원</t>
  </si>
  <si>
    <t>차화자</t>
  </si>
  <si>
    <t>054- 734-3921</t>
  </si>
  <si>
    <t>김영화</t>
  </si>
  <si>
    <t>054- 734-3580</t>
  </si>
  <si>
    <t>장철호</t>
  </si>
  <si>
    <t>054- 732-3241</t>
  </si>
  <si>
    <t>써니헤어샾</t>
  </si>
  <si>
    <t>조현주</t>
  </si>
  <si>
    <t>070-8982-9594</t>
  </si>
  <si>
    <t>차연희</t>
  </si>
  <si>
    <t>010 -7292-9290</t>
  </si>
  <si>
    <t>이미자</t>
  </si>
  <si>
    <t>054- 734-2365</t>
  </si>
  <si>
    <t>꼽실이헤어샾</t>
  </si>
  <si>
    <t>김현희</t>
  </si>
  <si>
    <t>054- 732-3333</t>
  </si>
  <si>
    <t>렛미인</t>
  </si>
  <si>
    <t>원채원</t>
  </si>
  <si>
    <t>010 -9357-4812</t>
  </si>
  <si>
    <t>정정숙</t>
  </si>
  <si>
    <t>054- 732-7785</t>
  </si>
  <si>
    <t>이뿌니헤어샵</t>
  </si>
  <si>
    <t>김원희</t>
  </si>
  <si>
    <t>054- 733-4969</t>
  </si>
  <si>
    <t>고은미용실</t>
  </si>
  <si>
    <t>김정순</t>
  </si>
  <si>
    <t>054- 733-6216</t>
  </si>
  <si>
    <t>짱구머리</t>
  </si>
  <si>
    <t>김경민</t>
  </si>
  <si>
    <t>054- 732-3088</t>
  </si>
  <si>
    <t>청호미용실</t>
  </si>
  <si>
    <t>금수옥</t>
  </si>
  <si>
    <t>054- 734-1813</t>
  </si>
  <si>
    <t>이태자</t>
  </si>
  <si>
    <t>054- 732-9601</t>
  </si>
  <si>
    <t>미미미용실</t>
  </si>
  <si>
    <t>김승희</t>
  </si>
  <si>
    <t>054- 733-6364</t>
  </si>
  <si>
    <t>궁전미용실</t>
  </si>
  <si>
    <t>성봉미</t>
  </si>
  <si>
    <t>054- 732-7239</t>
  </si>
  <si>
    <t>최영아</t>
  </si>
  <si>
    <t>054- 733-6324</t>
  </si>
  <si>
    <t>신예삐미용실</t>
  </si>
  <si>
    <t>김정아</t>
  </si>
  <si>
    <t>054- 733-5727</t>
  </si>
  <si>
    <t>머리꾸미기헤어샵</t>
  </si>
  <si>
    <t>정주원</t>
  </si>
  <si>
    <t>054- 733-8717</t>
  </si>
  <si>
    <t>빨강머리앤</t>
  </si>
  <si>
    <t>정희심</t>
  </si>
  <si>
    <t>016- 525-6488</t>
  </si>
  <si>
    <t>미즈 헤어라인</t>
  </si>
  <si>
    <t>문연정</t>
  </si>
  <si>
    <t>054- 734-6042</t>
  </si>
  <si>
    <t>칼라헤어샆</t>
  </si>
  <si>
    <t>최성미</t>
  </si>
  <si>
    <t>054- 734-2208</t>
  </si>
  <si>
    <t>최미경</t>
  </si>
  <si>
    <t>054- 734-1616</t>
  </si>
  <si>
    <t>꽃집미용실</t>
  </si>
  <si>
    <t>조순옥</t>
  </si>
  <si>
    <t>054- 732-1143</t>
  </si>
  <si>
    <t>수도미용실</t>
  </si>
  <si>
    <t>임옥자</t>
  </si>
  <si>
    <t>054- 732-0453</t>
  </si>
  <si>
    <t>샤넬미장원</t>
  </si>
  <si>
    <t>권모란</t>
  </si>
  <si>
    <t>054- 733-2544</t>
  </si>
  <si>
    <t>예인미용실</t>
  </si>
  <si>
    <t>김혜경</t>
  </si>
  <si>
    <t>054 -733 -6533</t>
  </si>
  <si>
    <t>은아미용실</t>
  </si>
  <si>
    <t>한명자</t>
  </si>
  <si>
    <t>054- 732-2606</t>
  </si>
  <si>
    <t>미소미용실</t>
  </si>
  <si>
    <t>054- 734-1531</t>
  </si>
  <si>
    <t>옥이미용실</t>
  </si>
  <si>
    <t>황순옥</t>
  </si>
  <si>
    <t>054- 732-5610</t>
  </si>
  <si>
    <t>도우미미용실</t>
  </si>
  <si>
    <t>장원경</t>
  </si>
  <si>
    <t>054- 733-5522</t>
  </si>
  <si>
    <t>010-9366-1288</t>
  </si>
  <si>
    <t>신부산 미용실</t>
  </si>
  <si>
    <t>신명옥</t>
  </si>
  <si>
    <t>054- 732-0101</t>
  </si>
  <si>
    <t>차복순</t>
  </si>
  <si>
    <t>054- 732-1212</t>
  </si>
  <si>
    <t>리치 헤어</t>
  </si>
  <si>
    <t>권미나</t>
  </si>
  <si>
    <t>054 -734 -1008</t>
  </si>
  <si>
    <t>프로포즈 헤어코디</t>
  </si>
  <si>
    <t>차미영</t>
  </si>
  <si>
    <t>054- 732-2544</t>
  </si>
  <si>
    <t>헤어짱</t>
  </si>
  <si>
    <t>최은경</t>
  </si>
  <si>
    <t>010-5628-0505</t>
  </si>
  <si>
    <t>김선주</t>
  </si>
  <si>
    <t>054- 732-1375</t>
  </si>
  <si>
    <t>김명순</t>
  </si>
  <si>
    <t>054- 733-2400</t>
  </si>
  <si>
    <t>하늘정원</t>
  </si>
  <si>
    <t>남다영</t>
  </si>
  <si>
    <t>054- 732-7133</t>
  </si>
  <si>
    <t>코코헤어라인</t>
  </si>
  <si>
    <t>정보경</t>
  </si>
  <si>
    <t>054- 734-9944</t>
  </si>
  <si>
    <t>뉴 석 미용실</t>
  </si>
  <si>
    <t>김복순</t>
  </si>
  <si>
    <t>011- 522-4255</t>
  </si>
  <si>
    <t>가야미용실</t>
  </si>
  <si>
    <t>054- 732-9831</t>
  </si>
  <si>
    <t>미나미용실</t>
  </si>
  <si>
    <t>박현주</t>
  </si>
  <si>
    <t>054- 733-3105</t>
  </si>
  <si>
    <t>현 미용실</t>
  </si>
  <si>
    <t>이해옥</t>
  </si>
  <si>
    <t>054- 733-1924</t>
  </si>
  <si>
    <t>이혜림</t>
  </si>
  <si>
    <t>010-7367-3345</t>
  </si>
  <si>
    <t>054- 732-3240</t>
  </si>
  <si>
    <t>영아미용실</t>
  </si>
  <si>
    <t>김말선</t>
  </si>
  <si>
    <t>054- 733-6844</t>
  </si>
  <si>
    <t>미다미 미용실</t>
  </si>
  <si>
    <t>박경순</t>
  </si>
  <si>
    <t>054- 732-4596</t>
  </si>
  <si>
    <t>운안대로 목욕탕</t>
  </si>
  <si>
    <t>조귀로</t>
  </si>
  <si>
    <t>옥동사우나</t>
  </si>
  <si>
    <t>장기태</t>
  </si>
  <si>
    <t>통이발관</t>
  </si>
  <si>
    <t>김영수</t>
  </si>
  <si>
    <t>전윤하</t>
  </si>
  <si>
    <t>631-2976</t>
  </si>
  <si>
    <t>풍기호텔사우나</t>
  </si>
  <si>
    <t>김광한</t>
  </si>
  <si>
    <t>637-8800</t>
  </si>
  <si>
    <t>태양목욕탕</t>
  </si>
  <si>
    <t>김옥성</t>
  </si>
  <si>
    <t>636-7682</t>
  </si>
  <si>
    <t>코리아나목욕탕</t>
  </si>
  <si>
    <t>김순애</t>
  </si>
  <si>
    <t>635-7637</t>
  </si>
  <si>
    <t>노블목욕탕</t>
  </si>
  <si>
    <t>박정선</t>
  </si>
  <si>
    <t>634-6917</t>
  </si>
  <si>
    <t>장수헬스사우나</t>
  </si>
  <si>
    <t>이유성</t>
  </si>
  <si>
    <t>632-5729</t>
  </si>
  <si>
    <t>산호목욕탕</t>
  </si>
  <si>
    <t>김숙기</t>
  </si>
  <si>
    <t>632-1617</t>
  </si>
  <si>
    <t>한성목욕탕</t>
  </si>
  <si>
    <t>유경숙</t>
  </si>
  <si>
    <t>631-2966</t>
  </si>
  <si>
    <t>성일탕</t>
  </si>
  <si>
    <t>장영래</t>
  </si>
  <si>
    <t>631-2868</t>
  </si>
  <si>
    <t>동진스포츠센타사우나</t>
  </si>
  <si>
    <t>심득용</t>
  </si>
  <si>
    <t>634-1114</t>
  </si>
  <si>
    <t>영주목욕탕</t>
  </si>
  <si>
    <t>이차경</t>
  </si>
  <si>
    <t>634-2544</t>
  </si>
  <si>
    <t>현대헬스사우나</t>
  </si>
  <si>
    <t>홍성휘</t>
  </si>
  <si>
    <t>637-5533</t>
  </si>
  <si>
    <t>향록헬스목욕탕</t>
  </si>
  <si>
    <t>637-6370</t>
  </si>
  <si>
    <t>남산헬스사우나</t>
  </si>
  <si>
    <t>김해옥</t>
  </si>
  <si>
    <t>633-5765</t>
  </si>
  <si>
    <t>토금옥수사우나</t>
  </si>
  <si>
    <t>안옥순</t>
  </si>
  <si>
    <t>632-9488</t>
  </si>
  <si>
    <t>건강사우나</t>
  </si>
  <si>
    <t>장진석</t>
  </si>
  <si>
    <t>631-3338</t>
  </si>
  <si>
    <t>영주스포렉스</t>
  </si>
  <si>
    <t>목승균</t>
  </si>
  <si>
    <t>637-9009</t>
  </si>
  <si>
    <t>영광목욕탕</t>
  </si>
  <si>
    <t>박은혜</t>
  </si>
  <si>
    <t>632-8181</t>
  </si>
  <si>
    <t>스카이타운</t>
  </si>
  <si>
    <t>김주식</t>
  </si>
  <si>
    <t>604-1700</t>
  </si>
  <si>
    <t>울릉해수목욕탕</t>
  </si>
  <si>
    <t>황병기</t>
  </si>
  <si>
    <t>054-791-5533</t>
  </si>
  <si>
    <t>샛별미용실</t>
  </si>
  <si>
    <t>정영순</t>
  </si>
  <si>
    <t>054-791-4442</t>
  </si>
  <si>
    <t>김진헤어클럽</t>
  </si>
  <si>
    <t>진미자</t>
  </si>
  <si>
    <t>054-791-6270</t>
  </si>
  <si>
    <t>은영미용실</t>
  </si>
  <si>
    <t>우애자</t>
  </si>
  <si>
    <t>010-5586-9441</t>
  </si>
  <si>
    <t>한귀순</t>
  </si>
  <si>
    <t>054-331-5220</t>
  </si>
  <si>
    <t>은광미용실</t>
  </si>
  <si>
    <t>장순임</t>
  </si>
  <si>
    <t>054-333-5161</t>
  </si>
  <si>
    <t>브르장 머리</t>
  </si>
  <si>
    <t>손현숙</t>
  </si>
  <si>
    <t>054-332-7571</t>
  </si>
  <si>
    <t>희 미용실</t>
  </si>
  <si>
    <t>김연순</t>
  </si>
  <si>
    <t>054-334-4305</t>
  </si>
  <si>
    <t>대미안 미장</t>
  </si>
  <si>
    <t>최이정</t>
  </si>
  <si>
    <t>010-9663-8284</t>
  </si>
  <si>
    <t>박정희</t>
  </si>
  <si>
    <t>054-337-4371</t>
  </si>
  <si>
    <t>기분좋은날</t>
  </si>
  <si>
    <t>배효숙</t>
  </si>
  <si>
    <t>054-333-1193</t>
  </si>
  <si>
    <t>푸른미용실</t>
  </si>
  <si>
    <t>정경미</t>
  </si>
  <si>
    <t>054-331-9111</t>
  </si>
  <si>
    <t>꽃샘헤어라인</t>
  </si>
  <si>
    <t>이도원</t>
  </si>
  <si>
    <t>054-336-9881</t>
  </si>
  <si>
    <t>가위사랑</t>
  </si>
  <si>
    <t>김도연</t>
  </si>
  <si>
    <t>054-332-9051</t>
  </si>
  <si>
    <t>김안숙</t>
  </si>
  <si>
    <t>054-333-3277</t>
  </si>
  <si>
    <t>이미지헤어샵</t>
  </si>
  <si>
    <t>박태옥</t>
  </si>
  <si>
    <t>010-6335-9888</t>
  </si>
  <si>
    <t>신세계미용실</t>
  </si>
  <si>
    <t>김준옥</t>
  </si>
  <si>
    <t>054-334-4287</t>
  </si>
  <si>
    <t>롯데미용실</t>
  </si>
  <si>
    <t>054-331-0344</t>
  </si>
  <si>
    <t>서문이용소</t>
  </si>
  <si>
    <t>이창식</t>
  </si>
  <si>
    <t>010-8928-8538</t>
  </si>
  <si>
    <t>덕성이용원</t>
  </si>
  <si>
    <t>정연봉</t>
  </si>
  <si>
    <t>010-9779-4387</t>
  </si>
  <si>
    <t>니나이용소</t>
  </si>
  <si>
    <t>도성수</t>
  </si>
  <si>
    <t>054-336-8858</t>
  </si>
  <si>
    <t>합동이용소</t>
  </si>
  <si>
    <t>김제인</t>
  </si>
  <si>
    <t>054-333-4945</t>
  </si>
  <si>
    <t>동신이용원</t>
  </si>
  <si>
    <t>김남진</t>
  </si>
  <si>
    <t>054-333-3759</t>
  </si>
  <si>
    <t>미용업</t>
  </si>
  <si>
    <t>이용업</t>
  </si>
  <si>
    <t>용궁원천탕</t>
  </si>
  <si>
    <t>이원두</t>
  </si>
  <si>
    <t>054-654-0066</t>
  </si>
  <si>
    <t>다복이용소</t>
  </si>
  <si>
    <t>배세욱</t>
  </si>
  <si>
    <t>054-655-7267</t>
  </si>
  <si>
    <t>다이알이발관</t>
  </si>
  <si>
    <t>김일용</t>
  </si>
  <si>
    <t>054-654-4316</t>
  </si>
  <si>
    <t>성명이용소</t>
  </si>
  <si>
    <t>엄승흠</t>
  </si>
  <si>
    <t>010-3552-5965</t>
  </si>
  <si>
    <t>대원이용소</t>
  </si>
  <si>
    <t>이선혁</t>
  </si>
  <si>
    <t>054-652-5688</t>
  </si>
  <si>
    <t>해피헤어샵</t>
  </si>
  <si>
    <t>이순남</t>
  </si>
  <si>
    <t>054-654-3860</t>
  </si>
  <si>
    <t>까망버리</t>
  </si>
  <si>
    <t>함연하</t>
  </si>
  <si>
    <t>054-653-2030</t>
  </si>
  <si>
    <t>헤어창조</t>
  </si>
  <si>
    <t>김현옥</t>
  </si>
  <si>
    <t>054-654-0082</t>
  </si>
  <si>
    <t>머리나라미용실</t>
  </si>
  <si>
    <t>최인숙</t>
  </si>
  <si>
    <t>054-653-3308</t>
  </si>
  <si>
    <t>모드니미용실</t>
  </si>
  <si>
    <t>강복순</t>
  </si>
  <si>
    <t>054-655-8820</t>
  </si>
  <si>
    <t>석영헤어</t>
  </si>
  <si>
    <t>054-654-8321</t>
  </si>
  <si>
    <t>황정원헤어</t>
  </si>
  <si>
    <t>황정원</t>
  </si>
  <si>
    <t>054-652-1021</t>
  </si>
  <si>
    <t>한일미용소</t>
  </si>
  <si>
    <t>오영희</t>
  </si>
  <si>
    <t>054-654-1213</t>
  </si>
  <si>
    <t>은미용실</t>
  </si>
  <si>
    <t>도기준</t>
  </si>
  <si>
    <t>054-653-9613</t>
  </si>
  <si>
    <t>한나미용실</t>
  </si>
  <si>
    <t>한부자</t>
  </si>
  <si>
    <t>054-652-9773</t>
  </si>
  <si>
    <t>다모아미용실</t>
  </si>
  <si>
    <t>심미숙</t>
  </si>
  <si>
    <t>054-652-3310</t>
  </si>
  <si>
    <t>헤어살롱비엔지</t>
  </si>
  <si>
    <t>신향순</t>
  </si>
  <si>
    <t>054-655-1100</t>
  </si>
  <si>
    <t>에덴</t>
  </si>
  <si>
    <t>황금숙</t>
  </si>
  <si>
    <t>054-832-1189</t>
  </si>
  <si>
    <t>다인</t>
  </si>
  <si>
    <t>임인선</t>
  </si>
  <si>
    <t>054-861-1723</t>
  </si>
  <si>
    <t>황실미용실</t>
  </si>
  <si>
    <t>054-861-7420</t>
  </si>
  <si>
    <t>동산이용소</t>
  </si>
  <si>
    <t>이용학</t>
  </si>
  <si>
    <t>054-833-8565</t>
  </si>
  <si>
    <t>포항시</t>
  </si>
  <si>
    <t>포항시</t>
  </si>
  <si>
    <t>경주시 공영주택길 15</t>
  </si>
  <si>
    <t>경주시 동천동 733-191</t>
  </si>
  <si>
    <t>경주시 화랑로28번길 15</t>
  </si>
  <si>
    <t>7.7이용원</t>
  </si>
  <si>
    <t>경주시 원화로 240</t>
  </si>
  <si>
    <t>경주시 충효녹지길102-7</t>
  </si>
  <si>
    <t>경주시 원효로 253-1</t>
  </si>
  <si>
    <t>경주시 유림로13번길 160</t>
  </si>
  <si>
    <t>경주시 건천읍 단석로 2016-3</t>
  </si>
  <si>
    <t>경주시 성건동 658-19</t>
  </si>
  <si>
    <t>경주시 봉황로110번길 5-2</t>
  </si>
  <si>
    <t>경주시 감포읍 감포로 115</t>
  </si>
  <si>
    <t>경주시 안강읍 안강중앙로 226-32</t>
  </si>
  <si>
    <t>경주시 용강동 1344-3</t>
  </si>
  <si>
    <t>경주시 동성로 21</t>
  </si>
  <si>
    <t>경주시 금성로 310</t>
  </si>
  <si>
    <t>경주시 안강읍 비화원로 98</t>
  </si>
  <si>
    <t>경주시 금성로408번길 3</t>
  </si>
  <si>
    <t>경주시 원효로151</t>
  </si>
  <si>
    <t>용황스카이스포레스</t>
  </si>
  <si>
    <t>임영례헤어컴</t>
  </si>
  <si>
    <t>헤윤헤어비타민</t>
  </si>
  <si>
    <t>동대헤어시티</t>
  </si>
  <si>
    <t>김천시</t>
  </si>
  <si>
    <t>안동</t>
  </si>
  <si>
    <t>안동시 단원로 74(운안동)</t>
  </si>
  <si>
    <t>안동시 복주3길 35(옥동)</t>
  </si>
  <si>
    <t>안동시 대안로 141(남문동)</t>
  </si>
  <si>
    <t>영주시</t>
  </si>
  <si>
    <t>24시해성사우나찜질방</t>
  </si>
  <si>
    <t>영주시 원당로63번길 5(영주동, 외2필지)</t>
  </si>
  <si>
    <t>영주시 풍기읍 풍기로 53(외1필지)</t>
  </si>
  <si>
    <t>영주시 풍기읍 동성로94번길 28(외1필지)</t>
  </si>
  <si>
    <t>영주시 부석면 부석사로 10</t>
  </si>
  <si>
    <t>영주시 구성로 320번길 11-6(하망동)</t>
  </si>
  <si>
    <t>영주시 광복로 110-2(하망동)</t>
  </si>
  <si>
    <t>영주시 광복로 12-6(영주동)</t>
  </si>
  <si>
    <t>영주시 구성로 369(영주동, 외1필지)</t>
  </si>
  <si>
    <t>영주시 구성로 343-7(영주동, 외1필지)</t>
  </si>
  <si>
    <t>영주시 선비로 223(영주동)</t>
  </si>
  <si>
    <t>영주시 번영로50번길 15(휴천동, 외1필지)</t>
  </si>
  <si>
    <t>영주시 지천로 64-9(휴천동)</t>
  </si>
  <si>
    <t>영주시 꽃동산로 50(가흥동)</t>
  </si>
  <si>
    <t>영주시 구성로148번길 5(휴천동)</t>
  </si>
  <si>
    <t>영주시 구성로 136(조암동, 외3필지)</t>
  </si>
  <si>
    <t>영주시 영주로 147(영주동)</t>
  </si>
  <si>
    <t>영주시 목민로 18(2,3,4층, 휴천동)</t>
  </si>
  <si>
    <t>영주시 광복로23번길 4(영주동)</t>
  </si>
  <si>
    <t>영주시 번영로 128, 201호(하망동, 스카이타운)</t>
  </si>
  <si>
    <t>영천시 강남9길 (완산동)</t>
  </si>
  <si>
    <t>영천시 충효로 879(문외동)</t>
  </si>
  <si>
    <t>영천시 충효로 115-1.(야사동)</t>
  </si>
  <si>
    <t>영천시 충효로 143.(야사동)</t>
  </si>
  <si>
    <t>영천시 미륵4길 7(망정동)</t>
  </si>
  <si>
    <t>영천시 동부로 39 D동 101호(야사동)</t>
  </si>
  <si>
    <t>헤어 NO1</t>
  </si>
  <si>
    <t>영천시망정동창신1길 5-5 창신상가202호</t>
  </si>
  <si>
    <t>영천시청솔길23-6 (청솔상가102호)</t>
  </si>
  <si>
    <t>영천시 서문길 87(교촌동)</t>
  </si>
  <si>
    <t>영천시 장수로25(화룡동)</t>
  </si>
  <si>
    <t>영천시충효로7(문내주공상가 가동102호)</t>
  </si>
  <si>
    <t>영천시시장2길35. (완산동)</t>
  </si>
  <si>
    <t>영천시시장1길7-2(완산동)</t>
  </si>
  <si>
    <t>영천시 호국로43. (야사동)</t>
  </si>
  <si>
    <t>영천시 모란1길 4-5(야사동)</t>
  </si>
  <si>
    <t>영천시 상록5길 19.(야사동)</t>
  </si>
  <si>
    <t>영천시 충효로145. 주공아파트상가 201호</t>
  </si>
  <si>
    <t>영천시청산1길 13. (문외동)</t>
  </si>
  <si>
    <t>영천시 문화새길62-33(야사동)</t>
  </si>
  <si>
    <t>영천시 야사4길 37. 나동2호(야사동)</t>
  </si>
  <si>
    <t>영천시</t>
  </si>
  <si>
    <t>상주시 왕산로 64(신봉동)</t>
  </si>
  <si>
    <t>상주시 식산로122(서곡동)</t>
  </si>
  <si>
    <t>상주시 서문길70(서문동)</t>
  </si>
  <si>
    <t xml:space="preserve">상주시 중앙로185(서문동) </t>
  </si>
  <si>
    <t xml:space="preserve">상주시 상산새싹길47(냉림동) </t>
  </si>
  <si>
    <t xml:space="preserve">상주시 복룡3길25(복룡동) </t>
  </si>
  <si>
    <t>상주시 중앙로 244(성동동)</t>
  </si>
  <si>
    <t>상주시 상산로 158-1 (신봉동)</t>
  </si>
  <si>
    <t>상주시 삼백로 135 (서문동)</t>
  </si>
  <si>
    <t>상주시 은척면 봉중1길16-16</t>
  </si>
  <si>
    <t>상주시 화서면 화령로 24</t>
  </si>
  <si>
    <t>B헤어</t>
  </si>
  <si>
    <t>상주시 중앙로 285-1(복룡동)</t>
  </si>
  <si>
    <t>상주시 남성로 35-1</t>
  </si>
  <si>
    <t>상주시 중앙시장길 7 (남성동)</t>
  </si>
  <si>
    <t>상주시 중앙시장길 9-4(남성동)</t>
  </si>
  <si>
    <t>상주시 중앙시장길 7-26(남성동)</t>
  </si>
  <si>
    <t>상주시 중앙시장길 5-23(남성동)</t>
  </si>
  <si>
    <t>상주시 중앙시장길 8-8(남성동)</t>
  </si>
  <si>
    <t>상주시 왕산로 307(서성동)</t>
  </si>
  <si>
    <t>상주시 서성3길 23(서성동</t>
  </si>
  <si>
    <t>상주시 성하1길 6(성하동)</t>
  </si>
  <si>
    <t>상주시 공검면 비재로 1323(봉중1길)</t>
  </si>
  <si>
    <t>상주시 남적로 26(남적동)</t>
  </si>
  <si>
    <t>상주시 경상대로2783(신봉동)</t>
  </si>
  <si>
    <t>상주시 중앙로 138(낙양동)</t>
  </si>
  <si>
    <t>상주시 복룡냉림길 39(냉림동)</t>
  </si>
  <si>
    <t>상주시 함창읍 함창주앙로 159</t>
  </si>
  <si>
    <t xml:space="preserve">상주시 경상대로 3027(무양동) </t>
  </si>
  <si>
    <t>상주시 삼백로 1053층302호 (무양동)</t>
  </si>
  <si>
    <t>상주시 상산로 145(신봉동)</t>
  </si>
  <si>
    <t>상주시 왕산로 106-17</t>
  </si>
  <si>
    <t>상주시 상산새싹길5 (서성동)</t>
  </si>
  <si>
    <t>상주시 봉양1길 26(무양동)</t>
  </si>
  <si>
    <t>상주시 경상대로 2796(낙양동)</t>
  </si>
  <si>
    <t>상주시 함창읍 시장2길 56 (구향리)</t>
  </si>
  <si>
    <t>상주시 모서면 삼포3길 33(삼포리)</t>
  </si>
  <si>
    <t>업종</t>
  </si>
  <si>
    <t>문경시</t>
  </si>
  <si>
    <t>경산시</t>
  </si>
  <si>
    <t>경산시 성암로 13길 2</t>
  </si>
  <si>
    <t>경산시 경산로 127</t>
  </si>
  <si>
    <t>경산시 하양읍 아낙고개길4길 14, 우방1차@ 106/103</t>
  </si>
  <si>
    <t>경산시 하양읍 대경로 683-8</t>
  </si>
  <si>
    <t>경산시 서상길 100</t>
  </si>
  <si>
    <t>경산시 경안로 94</t>
  </si>
  <si>
    <t>경산시 대학로 70</t>
  </si>
  <si>
    <t>경산시 원효로 34</t>
  </si>
  <si>
    <t>경산시 대학로 334-2</t>
  </si>
  <si>
    <t>경산시 중앙로 14길 5</t>
  </si>
  <si>
    <t>경산시 진량읍 신상리 419-9</t>
  </si>
  <si>
    <t>경산시 진량읍 초원길 53-4</t>
  </si>
  <si>
    <t>경산시 하양읍 동서리 630-26</t>
  </si>
  <si>
    <t>경산시 자인면 금학로 8-16</t>
  </si>
  <si>
    <t>경산시 사동 백양로 181, 부영5차상가 103호</t>
  </si>
  <si>
    <t>경산시 하양읍 하양로 116</t>
  </si>
  <si>
    <t>경산시 하양읍 하양로 27길 4</t>
  </si>
  <si>
    <t>경산시 하양읍 금송로 8</t>
  </si>
  <si>
    <t>경산시 경산로 51</t>
  </si>
  <si>
    <t>경산시 중앙로 16길 4-1</t>
  </si>
  <si>
    <t>경산시 장산로 153</t>
  </si>
  <si>
    <t>경산시 선비길 36</t>
  </si>
  <si>
    <t>경산시 압량면 부적길 33</t>
  </si>
  <si>
    <t>경산시 장산로 258 105,106호</t>
  </si>
  <si>
    <t>경산시 삼풍로2길 3-8</t>
  </si>
  <si>
    <t>경산시 남매로6길 9 상가동 106호</t>
  </si>
  <si>
    <t>경산시 강변서로 53길 19-3</t>
  </si>
  <si>
    <t>경산시 원효로 32길 22, 상가동 101, 102호</t>
  </si>
  <si>
    <t>경산시 진량읍 공단로 527, 119-A동 102호</t>
  </si>
  <si>
    <t>경산시 진량읍 봉황길 14-2</t>
  </si>
  <si>
    <t>경산시 장산로 23길 16</t>
  </si>
  <si>
    <t>경산시 하양읍 하양로 142-1</t>
  </si>
  <si>
    <t>경산시 압량면 부적길 60</t>
  </si>
  <si>
    <t>경산시 백천길 35, 105동 104호</t>
  </si>
  <si>
    <t>경산시 중앙로 70-1</t>
  </si>
  <si>
    <t>경산시 성암로 8길 9-1</t>
  </si>
  <si>
    <t>경산시 백자로 20길 42</t>
  </si>
  <si>
    <t>경산시 백양로 33길 13</t>
  </si>
  <si>
    <t>경산시 중앙초등길 41-1</t>
  </si>
  <si>
    <t>경산시 대학로 13길 34 상가 102호</t>
  </si>
  <si>
    <t>경산시 백양로 87</t>
  </si>
  <si>
    <t>경산시 백천길 21</t>
  </si>
  <si>
    <t>경산시 중앙로 18길 45</t>
  </si>
  <si>
    <t>경산시 성암로 15</t>
  </si>
  <si>
    <t>경산시 대학로 12길 17</t>
  </si>
  <si>
    <t>경산시 하양읍 금송로 5-1</t>
  </si>
  <si>
    <t>경산시 성암로 102</t>
  </si>
  <si>
    <t>경산시 와촌면 갓바위로 127</t>
  </si>
  <si>
    <t>경산시 자인면 중촌천북길 10</t>
  </si>
  <si>
    <t>경산시 하양읍 하양역길 15</t>
  </si>
  <si>
    <t>경산시 하양읍 대학로 1528</t>
  </si>
  <si>
    <t>경산시 자인면 설총로 919</t>
  </si>
  <si>
    <t>경산시 하양읍 대학로 1524-4</t>
  </si>
  <si>
    <t>경산시중앙초등길42,2-3층</t>
  </si>
  <si>
    <t>의성군</t>
  </si>
  <si>
    <t>의성군 의성읍 문소1길 74</t>
  </si>
  <si>
    <t>의성군 다인면 서릉리 150번지 10</t>
  </si>
  <si>
    <t>의성군 안계면 안계시장길 14-19</t>
  </si>
  <si>
    <t>의성군 의성읍 군청길 61</t>
  </si>
  <si>
    <t>군위군</t>
  </si>
  <si>
    <t>영양군</t>
  </si>
  <si>
    <t xml:space="preserve">경상북도 영덕군 강구면 강구리 450번지 </t>
  </si>
  <si>
    <t xml:space="preserve">경상북도 영덕군 강구면 강구리 435번지 </t>
  </si>
  <si>
    <t xml:space="preserve">경상북도 영덕군 강구면 강구리 528번지 </t>
  </si>
  <si>
    <t xml:space="preserve">경상북도 영덕군 강구면 오포리 555번지 7호 </t>
  </si>
  <si>
    <t>S미용실</t>
  </si>
  <si>
    <t xml:space="preserve">경상북도 영덕군 강구면 오포리 561번지 </t>
  </si>
  <si>
    <t xml:space="preserve">경상북도 영덕군 강구면 오포리 81번지 2호 </t>
  </si>
  <si>
    <t xml:space="preserve">경상북도 영덕군 강구면 오포리 43번지 1호 </t>
  </si>
  <si>
    <t xml:space="preserve">경상북도 영덕군 강구면 오포리 607번지 19호 </t>
  </si>
  <si>
    <t xml:space="preserve">경상북도 영덕군 강구면 오포리 609번지 7호 </t>
  </si>
  <si>
    <t xml:space="preserve">경상북도 영덕군 강구면 오포리 78번지 8호 </t>
  </si>
  <si>
    <t xml:space="preserve">경상북도 영덕군 강구면 오포리 78번지 10호 </t>
  </si>
  <si>
    <t xml:space="preserve">경상북도 영덕군 강구면 오포리 535번지 5호 </t>
  </si>
  <si>
    <t xml:space="preserve">경상북도 영덕군 강구면 강구리 366번지 </t>
  </si>
  <si>
    <t xml:space="preserve">경상북도 영덕군 강구면 강구리 532번지 </t>
  </si>
  <si>
    <t xml:space="preserve">경상북도 영덕군 남정면 장사리 324번지 1호 </t>
  </si>
  <si>
    <t xml:space="preserve">경상북도 영덕군 남정면 장사리 309번지 6호 </t>
  </si>
  <si>
    <t xml:space="preserve">경상북도 영덕군 남정면 장사리 310번지 3호 </t>
  </si>
  <si>
    <t xml:space="preserve">경상북도 영덕군 달산면 대지리 443번지 7호 </t>
  </si>
  <si>
    <t xml:space="preserve">경상북도 영덕군 병곡면 원황리 535번지 1호 </t>
  </si>
  <si>
    <t xml:space="preserve">경상북도 영덕군 병곡면 원황리 903번지 </t>
  </si>
  <si>
    <t xml:space="preserve">경상북도 영덕군 영덕읍 남석리 28번지 21호 </t>
  </si>
  <si>
    <t xml:space="preserve">경상북도 영덕군 영덕읍 남석리 23번지 6호 </t>
  </si>
  <si>
    <t xml:space="preserve">경상북도 영덕군 영덕읍 남석리 53번지 9호 </t>
  </si>
  <si>
    <t xml:space="preserve">경상북도 영덕군 영덕읍 남석리 66번지 13호 </t>
  </si>
  <si>
    <t xml:space="preserve">경상북도 영덕군 영덕읍 남석리 66번지 24호 </t>
  </si>
  <si>
    <t xml:space="preserve">경상북도 영덕군 영덕읍 남석리 66번지 22호 </t>
  </si>
  <si>
    <t xml:space="preserve">경상북도 영덕군 영덕읍 남석리 67번지 3호 </t>
  </si>
  <si>
    <t xml:space="preserve">경상북도 영덕군 영덕읍 덕곡리 212번지 1호 </t>
  </si>
  <si>
    <t xml:space="preserve">경상북도 영덕군 영덕읍 덕곡리 158번지 12호 </t>
  </si>
  <si>
    <t xml:space="preserve">경상북도 영덕군 영덕읍 덕곡리 209번지 7호 </t>
  </si>
  <si>
    <t xml:space="preserve">경상북도 영덕군 영덕읍 덕곡리 162번지 1호 </t>
  </si>
  <si>
    <t xml:space="preserve">경상북도 영덕군 영덕읍 남석리 99번지 9호 </t>
  </si>
  <si>
    <t xml:space="preserve">경상북도 영덕군 영덕읍 남석리 100번지 2호 </t>
  </si>
  <si>
    <t xml:space="preserve">경상북도 영덕군 영덕읍 남석리 107번지 4호 </t>
  </si>
  <si>
    <t xml:space="preserve">경상북도 영덕군 영덕읍 남석리 107번지 8호 </t>
  </si>
  <si>
    <t xml:space="preserve">경상북도 영덕군 영덕읍 덕곡리 143번지 11호 </t>
  </si>
  <si>
    <t xml:space="preserve">경상북도 영덕군 영덕읍 덕곡리 329번지 28호 </t>
  </si>
  <si>
    <t xml:space="preserve">경상북도 영덕군 영덕읍 덕곡리 129번지 4호 </t>
  </si>
  <si>
    <t xml:space="preserve">경상북도 영덕군 영덕읍 남석리 203번지 2호 </t>
  </si>
  <si>
    <t xml:space="preserve">경상북도 영덕군 영덕읍 남석리 75번지 2호 </t>
  </si>
  <si>
    <t xml:space="preserve">경상북도 영덕군 영덕읍 남석리 129번지 4호 </t>
  </si>
  <si>
    <t xml:space="preserve">경상북도 영덕군 영덕읍 우곡리 338번지 3호 </t>
  </si>
  <si>
    <t xml:space="preserve">경상북도 영덕군 영덕읍 우곡리 336번지 3호 </t>
  </si>
  <si>
    <t xml:space="preserve">경상북도 영덕군 영덕읍 남석리 69번지 47호 </t>
  </si>
  <si>
    <t xml:space="preserve">경상북도 영덕군 영덕읍 남석리 99번지 10호 </t>
  </si>
  <si>
    <t xml:space="preserve">경상북도 영덕군 영덕읍 남석리 70번지 2호 </t>
  </si>
  <si>
    <t>미 n 끼</t>
  </si>
  <si>
    <t xml:space="preserve">경상북도 영덕군 영덕읍 남석리 89번지 1호 </t>
  </si>
  <si>
    <t xml:space="preserve">경상북도 영덕군 영덕읍 남석리 105번지 1호 </t>
  </si>
  <si>
    <t xml:space="preserve">경상북도 영덕군 영덕읍 남석리 6번지 14호 </t>
  </si>
  <si>
    <t xml:space="preserve">경상북도 영덕군 영덕읍 남석리 6번지 15호 </t>
  </si>
  <si>
    <t xml:space="preserve">경상북도 영덕군 영덕읍 덕곡리 156번지 4호 </t>
  </si>
  <si>
    <t xml:space="preserve">경상북도 영덕군 영해면 성내리 436번지 6호 </t>
  </si>
  <si>
    <t xml:space="preserve">경상북도 영덕군 영해면 괴시리 149번지 6호 </t>
  </si>
  <si>
    <t xml:space="preserve">경상북도 영덕군 영해면 성내리 438번지 16호 </t>
  </si>
  <si>
    <t xml:space="preserve">경상북도 영덕군 영해면 성내리 470번지 30호 </t>
  </si>
  <si>
    <t xml:space="preserve">경상북도 영덕군 영해면 성내리 340번지 14호 </t>
  </si>
  <si>
    <t xml:space="preserve">경상북도 영덕군 영해면 성내리 664번지 23호 </t>
  </si>
  <si>
    <t xml:space="preserve">경상북도 영덕군 영해면 성내리 512번지 31호 </t>
  </si>
  <si>
    <t xml:space="preserve">경상북도 영덕군 영해면 성내리 511번지 8호 </t>
  </si>
  <si>
    <t xml:space="preserve">경상북도 영덕군 영해면 성내리 467번지 1호 </t>
  </si>
  <si>
    <t xml:space="preserve">경상북도 영덕군 영해면 성내리 468번지 1호 </t>
  </si>
  <si>
    <t xml:space="preserve">경상북도 영덕군 영해면 성내리 922번지 81호 </t>
  </si>
  <si>
    <t xml:space="preserve">경상북도 영덕군 영해면 성내리 468번지 13호 </t>
  </si>
  <si>
    <t xml:space="preserve">경상북도 영덕군 영해면 성내리 468번지 11호 </t>
  </si>
  <si>
    <t xml:space="preserve">경상북도 영덕군 영해면 성내리 474번지 10호 </t>
  </si>
  <si>
    <t xml:space="preserve">경상북도 영덕군 영해면 성내리 474번지 20호 </t>
  </si>
  <si>
    <t xml:space="preserve">경상북도 영덕군 영해면 성내리 472번지 24호 </t>
  </si>
  <si>
    <t xml:space="preserve">경상북도 영덕군 영해면 성내리 472번지 16호 </t>
  </si>
  <si>
    <t xml:space="preserve">경상북도 영덕군 영해면 성내리 472번지 31호 </t>
  </si>
  <si>
    <t xml:space="preserve">경상북도 영덕군 영해면 성내리 472번지 17호 </t>
  </si>
  <si>
    <t xml:space="preserve">경상북도 영덕군 영해면 성내리 472번지 57호 </t>
  </si>
  <si>
    <t xml:space="preserve">경상북도 영덕군 영해면 성내리 470번지 35호 </t>
  </si>
  <si>
    <t xml:space="preserve">경상북도 영덕군 영해면 성내리 470번지 16호 1층 </t>
  </si>
  <si>
    <t xml:space="preserve">경상북도 영덕군 영해면 성내리 470번지 13호 </t>
  </si>
  <si>
    <t xml:space="preserve">경상북도 영덕군 영해면 성내리 470번지 49호 </t>
  </si>
  <si>
    <t>Lim 헤어공간</t>
  </si>
  <si>
    <t xml:space="preserve">경상북도 영덕군 영해면 성내리 439번지 13호 </t>
  </si>
  <si>
    <t xml:space="preserve">경상북도 영덕군 축산면 축산리 175번지 3호 </t>
  </si>
  <si>
    <t xml:space="preserve">경상북도 영덕군 축산면 축산리 100번지 6호 </t>
  </si>
  <si>
    <t xml:space="preserve">경상북도 영덕군 축산면 축산리 86번지 31호 </t>
  </si>
  <si>
    <t>상호</t>
  </si>
  <si>
    <t>영덕군</t>
  </si>
  <si>
    <t xml:space="preserve"> </t>
  </si>
  <si>
    <t>경북 청도군 청도읍 청화로 52</t>
  </si>
  <si>
    <t>경북 청도군 청도읍 고수동3길 13</t>
  </si>
  <si>
    <t>경북 청도군 금천면 금천로37-2</t>
  </si>
  <si>
    <t>경북 청도군 청도읍 청도신기길 4-1</t>
  </si>
  <si>
    <t>경북 청도군 청도읍 청화로 193-2</t>
  </si>
  <si>
    <t>경북 청도군 금천면 선암로622-2</t>
  </si>
  <si>
    <t>경북 청도군 이서면 학산리 580-11</t>
  </si>
  <si>
    <t>경북 청도군 풍각면 봉기로147-2</t>
  </si>
  <si>
    <t>경북 청도군 화양읍 고수구길4</t>
  </si>
  <si>
    <t>경북 청도군 청도읍 고수동4길7-26</t>
  </si>
  <si>
    <t>경북 청도군 청도읍 청화로 186-2</t>
  </si>
  <si>
    <t>고령군</t>
  </si>
  <si>
    <t>고령군 고령읍 대가야로 1303</t>
  </si>
  <si>
    <t>고령군 쌍림면 대가야로 600</t>
  </si>
  <si>
    <t>고령군 성산면 성산로 456-65</t>
  </si>
  <si>
    <t>고령군 고령읍 우륵로 4-5</t>
  </si>
  <si>
    <t>고령군 고령읍 중앙로 12-1</t>
  </si>
  <si>
    <t>고령군 고령읍 시장길 36</t>
  </si>
  <si>
    <t>고령군 고령읍 시장1길 8-8</t>
  </si>
  <si>
    <t>고령군 고령읍 시장길 31</t>
  </si>
  <si>
    <t>고령군 고령읍 왕릉로 78</t>
  </si>
  <si>
    <t>고령군 고령읍 시장길 14, 4층(새마을금고)</t>
  </si>
  <si>
    <t>고령군 고령읍 연조길 6-1</t>
  </si>
  <si>
    <t>고령군 고령읍 중앙로 16-1</t>
  </si>
  <si>
    <t>고령군 고령읍 왕릉로 86</t>
  </si>
  <si>
    <t>고령군 고령읍 우륵로 52</t>
  </si>
  <si>
    <t>고령군 다산면 평리6길 30(상가동 101호)</t>
  </si>
  <si>
    <t>고령군 다산면 다산중앙길 9-7</t>
  </si>
  <si>
    <t>고령군 고령읍 연조5길 4</t>
  </si>
  <si>
    <t>고령군 고령읍 시장길 42</t>
  </si>
  <si>
    <t>고령군 성산면 득성길 1</t>
  </si>
  <si>
    <t>고령군 다산면 다산중앙길 6</t>
  </si>
  <si>
    <t>고령군 다산면 상곡1길 23</t>
  </si>
  <si>
    <t>고령군 고령읍 우륵로 10</t>
  </si>
  <si>
    <t>고령군 고령읍 우륵로 13</t>
  </si>
  <si>
    <t>고령군 고령읍 고헌3길 24</t>
  </si>
  <si>
    <t>고령군 고령읍 시장3길 32-1</t>
  </si>
  <si>
    <t>고령군 고령읍 연조길 8, 2층</t>
  </si>
  <si>
    <t>고령군 고령읍 왕릉로 82</t>
  </si>
  <si>
    <t>고령군 고령읍 우륵로 17</t>
  </si>
  <si>
    <t>고령군 고령읍 시장길 13-1</t>
  </si>
  <si>
    <t>고령군 고령읍 고헌1길 26</t>
  </si>
  <si>
    <t>고령군 고령읍 왕릉로 92</t>
  </si>
  <si>
    <t>고령군 고령읍 우륵로 29-1</t>
  </si>
  <si>
    <t>고령군 고령읍 왕정길 7</t>
  </si>
  <si>
    <t>고령군 다산면 상곡3길 17</t>
  </si>
  <si>
    <t>고령군 다산면 상곡3길 28</t>
  </si>
  <si>
    <t>고령군 고령읍 시장길 28</t>
  </si>
  <si>
    <t>고령군 다산면 상곡1길 17, 104호</t>
  </si>
  <si>
    <t>고령군 고령읍 우륵로 8</t>
  </si>
  <si>
    <t>고령군 고령읍 우륵로 23</t>
  </si>
  <si>
    <t>고령군 다산면 상곡길 85(다산주공2단지아파트, 상가 204호)</t>
  </si>
  <si>
    <t>고령군 다산면 상곡길 28</t>
  </si>
  <si>
    <t>성주군</t>
  </si>
  <si>
    <r>
      <t>성주읍 성주읍</t>
    </r>
    <r>
      <rPr>
        <sz val="11"/>
        <color rgb="FF000000"/>
        <rFont val="휴먼명조"/>
        <family val="3"/>
      </rPr>
      <t>4</t>
    </r>
    <r>
      <rPr>
        <sz val="11"/>
        <color rgb="FF000000"/>
        <rFont val="Calibri"/>
        <family val="3"/>
        <scheme val="minor"/>
      </rPr>
      <t xml:space="preserve">길 </t>
    </r>
    <r>
      <rPr>
        <sz val="11"/>
        <color rgb="FF000000"/>
        <rFont val="휴먼명조"/>
        <family val="3"/>
      </rPr>
      <t>3</t>
    </r>
  </si>
  <si>
    <r>
      <t>성주읍 성산</t>
    </r>
    <r>
      <rPr>
        <sz val="11"/>
        <color rgb="FF000000"/>
        <rFont val="휴먼명조"/>
        <family val="3"/>
      </rPr>
      <t>5</t>
    </r>
    <r>
      <rPr>
        <sz val="11"/>
        <color rgb="FF000000"/>
        <rFont val="Calibri"/>
        <family val="3"/>
        <scheme val="minor"/>
      </rPr>
      <t xml:space="preserve">길 </t>
    </r>
    <r>
      <rPr>
        <sz val="11"/>
        <color rgb="FF000000"/>
        <rFont val="휴먼명조"/>
        <family val="3"/>
      </rPr>
      <t>5</t>
    </r>
  </si>
  <si>
    <r>
      <t xml:space="preserve">성주읍 예산리 </t>
    </r>
    <r>
      <rPr>
        <sz val="11"/>
        <color rgb="FF000000"/>
        <rFont val="휴먼명조"/>
        <family val="3"/>
      </rPr>
      <t>357</t>
    </r>
    <r>
      <rPr>
        <sz val="11"/>
        <color rgb="FF000000"/>
        <rFont val="Calibri"/>
        <family val="3"/>
        <scheme val="minor"/>
      </rPr>
      <t xml:space="preserve">번지 </t>
    </r>
    <r>
      <rPr>
        <sz val="11"/>
        <color rgb="FF000000"/>
        <rFont val="휴먼명조"/>
        <family val="3"/>
      </rPr>
      <t>11</t>
    </r>
    <r>
      <rPr>
        <sz val="11"/>
        <color rgb="FF000000"/>
        <rFont val="Calibri"/>
        <family val="3"/>
        <scheme val="minor"/>
      </rPr>
      <t>호</t>
    </r>
  </si>
  <si>
    <r>
      <t xml:space="preserve">벽진면 수촌길 </t>
    </r>
    <r>
      <rPr>
        <sz val="11"/>
        <color rgb="FF000000"/>
        <rFont val="휴먼명조"/>
        <family val="3"/>
      </rPr>
      <t>9</t>
    </r>
  </si>
  <si>
    <r>
      <t xml:space="preserve">수륜면 참별로 </t>
    </r>
    <r>
      <rPr>
        <sz val="11"/>
        <color rgb="FF000000"/>
        <rFont val="휴먼명조"/>
        <family val="3"/>
      </rPr>
      <t>908</t>
    </r>
  </si>
  <si>
    <r>
      <t xml:space="preserve">성주읍 시장길 </t>
    </r>
    <r>
      <rPr>
        <sz val="11"/>
        <color rgb="FF000000"/>
        <rFont val="휴먼명조"/>
        <family val="3"/>
      </rPr>
      <t>12</t>
    </r>
  </si>
  <si>
    <r>
      <t xml:space="preserve">성주읍 </t>
    </r>
    <r>
      <rPr>
        <sz val="11"/>
        <color rgb="FF000000"/>
        <rFont val="휴먼명조"/>
        <family val="3"/>
      </rPr>
      <t>3</t>
    </r>
    <r>
      <rPr>
        <sz val="11"/>
        <color rgb="FF000000"/>
        <rFont val="Calibri"/>
        <family val="3"/>
        <scheme val="minor"/>
      </rPr>
      <t xml:space="preserve">길 </t>
    </r>
    <r>
      <rPr>
        <sz val="11"/>
        <color rgb="FF000000"/>
        <rFont val="휴먼명조"/>
        <family val="3"/>
      </rPr>
      <t>11</t>
    </r>
  </si>
  <si>
    <r>
      <t>월항면월항로</t>
    </r>
    <r>
      <rPr>
        <sz val="11"/>
        <color rgb="FF000000"/>
        <rFont val="휴먼명조"/>
        <family val="3"/>
      </rPr>
      <t xml:space="preserve">347 </t>
    </r>
  </si>
  <si>
    <r>
      <t xml:space="preserve">119 </t>
    </r>
    <r>
      <rPr>
        <sz val="11"/>
        <color rgb="FF000000"/>
        <rFont val="Calibri"/>
        <family val="3"/>
        <scheme val="minor"/>
      </rPr>
      <t>미용실</t>
    </r>
  </si>
  <si>
    <r>
      <t xml:space="preserve">성주읍 </t>
    </r>
    <r>
      <rPr>
        <sz val="11"/>
        <color rgb="FF000000"/>
        <rFont val="휴먼명조"/>
        <family val="3"/>
      </rPr>
      <t>3</t>
    </r>
    <r>
      <rPr>
        <sz val="11"/>
        <color rgb="FF000000"/>
        <rFont val="Calibri"/>
        <family val="3"/>
        <scheme val="minor"/>
      </rPr>
      <t xml:space="preserve">길 </t>
    </r>
    <r>
      <rPr>
        <sz val="11"/>
        <color rgb="FF000000"/>
        <rFont val="휴먼명조"/>
        <family val="3"/>
      </rPr>
      <t>3-1</t>
    </r>
  </si>
  <si>
    <r>
      <t xml:space="preserve">성주읍 성주로 </t>
    </r>
    <r>
      <rPr>
        <sz val="11"/>
        <color rgb="FF000000"/>
        <rFont val="휴먼명조"/>
        <family val="3"/>
      </rPr>
      <t>3246</t>
    </r>
  </si>
  <si>
    <r>
      <t xml:space="preserve">월항면 선월로 </t>
    </r>
    <r>
      <rPr>
        <sz val="11"/>
        <color rgb="FF000000"/>
        <rFont val="휴먼명조"/>
        <family val="3"/>
      </rPr>
      <t>352-13</t>
    </r>
  </si>
  <si>
    <r>
      <t>초전면 대장리</t>
    </r>
    <r>
      <rPr>
        <sz val="11"/>
        <color rgb="FF000000"/>
        <rFont val="휴먼명조"/>
        <family val="3"/>
      </rPr>
      <t>2</t>
    </r>
    <r>
      <rPr>
        <sz val="11"/>
        <color rgb="FF000000"/>
        <rFont val="Calibri"/>
        <family val="3"/>
        <scheme val="minor"/>
      </rPr>
      <t xml:space="preserve">길 </t>
    </r>
    <r>
      <rPr>
        <sz val="11"/>
        <color rgb="FF000000"/>
        <rFont val="휴먼명조"/>
        <family val="3"/>
      </rPr>
      <t>27-3</t>
    </r>
  </si>
  <si>
    <r>
      <t xml:space="preserve">성주읍 </t>
    </r>
    <r>
      <rPr>
        <sz val="11"/>
        <color rgb="FF000000"/>
        <rFont val="휴먼명조"/>
        <family val="3"/>
      </rPr>
      <t>2</t>
    </r>
    <r>
      <rPr>
        <sz val="11"/>
        <color rgb="FF000000"/>
        <rFont val="Calibri"/>
        <family val="3"/>
        <scheme val="minor"/>
      </rPr>
      <t xml:space="preserve">길 </t>
    </r>
    <r>
      <rPr>
        <sz val="11"/>
        <color rgb="FF000000"/>
        <rFont val="휴먼명조"/>
        <family val="3"/>
      </rPr>
      <t>13-12</t>
    </r>
  </si>
  <si>
    <r>
      <t xml:space="preserve">성주읍 시장길 </t>
    </r>
    <r>
      <rPr>
        <sz val="11"/>
        <color rgb="FF000000"/>
        <rFont val="휴먼명조"/>
        <family val="3"/>
      </rPr>
      <t>26-17</t>
    </r>
  </si>
  <si>
    <r>
      <t xml:space="preserve">가천면 가천로 </t>
    </r>
    <r>
      <rPr>
        <sz val="11"/>
        <color rgb="FF000000"/>
        <rFont val="휴먼명조"/>
        <family val="3"/>
      </rPr>
      <t>86</t>
    </r>
  </si>
  <si>
    <r>
      <t xml:space="preserve">성주읍 시장길 </t>
    </r>
    <r>
      <rPr>
        <sz val="11"/>
        <color rgb="FF000000"/>
        <rFont val="휴먼명조"/>
        <family val="3"/>
      </rPr>
      <t>18-2</t>
    </r>
  </si>
  <si>
    <r>
      <t xml:space="preserve">성주읍 </t>
    </r>
    <r>
      <rPr>
        <sz val="11"/>
        <color rgb="FF000000"/>
        <rFont val="휴먼명조"/>
        <family val="3"/>
      </rPr>
      <t>3</t>
    </r>
    <r>
      <rPr>
        <sz val="11"/>
        <color rgb="FF000000"/>
        <rFont val="Calibri"/>
        <family val="3"/>
        <scheme val="minor"/>
      </rPr>
      <t xml:space="preserve">길 </t>
    </r>
    <r>
      <rPr>
        <sz val="11"/>
        <color rgb="FF000000"/>
        <rFont val="휴먼명조"/>
        <family val="3"/>
      </rPr>
      <t>12</t>
    </r>
  </si>
  <si>
    <r>
      <t xml:space="preserve">성주읍 성주로 </t>
    </r>
    <r>
      <rPr>
        <sz val="11"/>
        <color rgb="FF000000"/>
        <rFont val="휴먼명조"/>
        <family val="3"/>
      </rPr>
      <t>3209</t>
    </r>
  </si>
  <si>
    <r>
      <t xml:space="preserve">성주읍 </t>
    </r>
    <r>
      <rPr>
        <sz val="11"/>
        <color rgb="FF000000"/>
        <rFont val="휴먼명조"/>
        <family val="3"/>
      </rPr>
      <t>4</t>
    </r>
    <r>
      <rPr>
        <sz val="11"/>
        <color rgb="FF000000"/>
        <rFont val="Calibri"/>
        <family val="3"/>
        <scheme val="minor"/>
      </rPr>
      <t xml:space="preserve">길 </t>
    </r>
    <r>
      <rPr>
        <sz val="11"/>
        <color rgb="FF000000"/>
        <rFont val="휴먼명조"/>
        <family val="3"/>
      </rPr>
      <t>37</t>
    </r>
  </si>
  <si>
    <r>
      <t xml:space="preserve">성주읍 시장길 </t>
    </r>
    <r>
      <rPr>
        <sz val="11"/>
        <color rgb="FF000000"/>
        <rFont val="휴먼명조"/>
        <family val="3"/>
      </rPr>
      <t>7</t>
    </r>
  </si>
  <si>
    <r>
      <t xml:space="preserve">성주읍 </t>
    </r>
    <r>
      <rPr>
        <sz val="11"/>
        <color rgb="FF000000"/>
        <rFont val="휴먼명조"/>
        <family val="3"/>
      </rPr>
      <t>3</t>
    </r>
    <r>
      <rPr>
        <sz val="11"/>
        <color rgb="FF000000"/>
        <rFont val="Calibri"/>
        <family val="3"/>
        <scheme val="minor"/>
      </rPr>
      <t xml:space="preserve">길 </t>
    </r>
    <r>
      <rPr>
        <sz val="11"/>
        <color rgb="FF000000"/>
        <rFont val="휴먼명조"/>
        <family val="3"/>
      </rPr>
      <t>15-3</t>
    </r>
  </si>
  <si>
    <r>
      <t xml:space="preserve">초전면 대장리 </t>
    </r>
    <r>
      <rPr>
        <sz val="11"/>
        <color rgb="FF000000"/>
        <rFont val="휴먼명조"/>
        <family val="3"/>
      </rPr>
      <t>651-1</t>
    </r>
  </si>
  <si>
    <r>
      <t xml:space="preserve">선남면 선노로 </t>
    </r>
    <r>
      <rPr>
        <sz val="11"/>
        <color rgb="FF000000"/>
        <rFont val="휴먼명조"/>
        <family val="3"/>
      </rPr>
      <t>240</t>
    </r>
  </si>
  <si>
    <r>
      <t xml:space="preserve">초전면 대장길 </t>
    </r>
    <r>
      <rPr>
        <sz val="11"/>
        <color rgb="FF000000"/>
        <rFont val="휴먼명조"/>
        <family val="3"/>
      </rPr>
      <t>97-2</t>
    </r>
  </si>
  <si>
    <r>
      <t xml:space="preserve">벽진면 벽봉로 </t>
    </r>
    <r>
      <rPr>
        <sz val="11"/>
        <color rgb="FF000000"/>
        <rFont val="휴먼명조"/>
        <family val="3"/>
      </rPr>
      <t>11</t>
    </r>
  </si>
  <si>
    <r>
      <t xml:space="preserve">성주읍 시장길 </t>
    </r>
    <r>
      <rPr>
        <sz val="11"/>
        <color rgb="FF000000"/>
        <rFont val="휴먼명조"/>
        <family val="3"/>
      </rPr>
      <t>8-1</t>
    </r>
  </si>
  <si>
    <r>
      <t xml:space="preserve">성주읍 시장길 </t>
    </r>
    <r>
      <rPr>
        <sz val="11"/>
        <color rgb="FF000000"/>
        <rFont val="휴먼명조"/>
        <family val="3"/>
      </rPr>
      <t>15-1</t>
    </r>
  </si>
  <si>
    <r>
      <t xml:space="preserve">선남면 관화길 </t>
    </r>
    <r>
      <rPr>
        <sz val="11"/>
        <color rgb="FF000000"/>
        <rFont val="휴먼명조"/>
        <family val="3"/>
      </rPr>
      <t>88-3</t>
    </r>
  </si>
  <si>
    <r>
      <t xml:space="preserve">가천면 가천로 </t>
    </r>
    <r>
      <rPr>
        <sz val="11"/>
        <color rgb="FF000000"/>
        <rFont val="휴먼명조"/>
        <family val="3"/>
      </rPr>
      <t>74-2</t>
    </r>
  </si>
  <si>
    <r>
      <t xml:space="preserve">성주읍 시장길 </t>
    </r>
    <r>
      <rPr>
        <sz val="11"/>
        <color rgb="FF000000"/>
        <rFont val="휴먼명조"/>
        <family val="3"/>
      </rPr>
      <t>29</t>
    </r>
  </si>
  <si>
    <r>
      <t xml:space="preserve">성주읍 </t>
    </r>
    <r>
      <rPr>
        <sz val="11"/>
        <color rgb="FF000000"/>
        <rFont val="휴먼명조"/>
        <family val="3"/>
      </rPr>
      <t>4</t>
    </r>
    <r>
      <rPr>
        <sz val="11"/>
        <color rgb="FF000000"/>
        <rFont val="Calibri"/>
        <family val="3"/>
        <scheme val="minor"/>
      </rPr>
      <t xml:space="preserve">길 </t>
    </r>
    <r>
      <rPr>
        <sz val="11"/>
        <color rgb="FF000000"/>
        <rFont val="휴먼명조"/>
        <family val="3"/>
      </rPr>
      <t>16-1</t>
    </r>
  </si>
  <si>
    <r>
      <t xml:space="preserve">성주읍 시장길 </t>
    </r>
    <r>
      <rPr>
        <sz val="11"/>
        <color rgb="FF000000"/>
        <rFont val="휴먼명조"/>
        <family val="3"/>
      </rPr>
      <t>14</t>
    </r>
  </si>
  <si>
    <r>
      <t xml:space="preserve">용암면 운용로 </t>
    </r>
    <r>
      <rPr>
        <sz val="11"/>
        <color rgb="FF000000"/>
        <rFont val="휴먼명조"/>
        <family val="3"/>
      </rPr>
      <t>1045</t>
    </r>
  </si>
  <si>
    <r>
      <t xml:space="preserve">성주읍 성산 </t>
    </r>
    <r>
      <rPr>
        <sz val="11"/>
        <color rgb="FF000000"/>
        <rFont val="휴먼명조"/>
        <family val="3"/>
      </rPr>
      <t>5</t>
    </r>
    <r>
      <rPr>
        <sz val="11"/>
        <color rgb="FF000000"/>
        <rFont val="Calibri"/>
        <family val="3"/>
        <scheme val="minor"/>
      </rPr>
      <t xml:space="preserve">길 </t>
    </r>
    <r>
      <rPr>
        <sz val="11"/>
        <color rgb="FF000000"/>
        <rFont val="휴먼명조"/>
        <family val="3"/>
      </rPr>
      <t>5</t>
    </r>
  </si>
  <si>
    <r>
      <t xml:space="preserve">성주읍 시장길 </t>
    </r>
    <r>
      <rPr>
        <sz val="11"/>
        <color rgb="FF000000"/>
        <rFont val="휴먼명조"/>
        <family val="3"/>
      </rPr>
      <t>11-3</t>
    </r>
  </si>
  <si>
    <t>칠곡군</t>
  </si>
  <si>
    <t>왜관읍 중앙로4길 14</t>
  </si>
  <si>
    <t>예천군</t>
  </si>
  <si>
    <t>예천군 용궁면 경서로 1192-34</t>
  </si>
  <si>
    <t>예천군 예천읍 효자로 62</t>
  </si>
  <si>
    <t>예천군 예천읍 군청길 16</t>
  </si>
  <si>
    <t>예천군 용궁면 읍부1길 48-1</t>
  </si>
  <si>
    <t>예천군 예천읍 대심1길62-3</t>
  </si>
  <si>
    <t>예천군 예천읍 시장로 122</t>
  </si>
  <si>
    <t>예천군 예천읍 막소을길 72</t>
  </si>
  <si>
    <t>예천군 예천읍 노하리 14-1</t>
  </si>
  <si>
    <t>예천군 예천읍 효자로 49-1</t>
  </si>
  <si>
    <t>예천군 예천읍 효자로 126</t>
  </si>
  <si>
    <t>예천군 예천읍 봉덕로 48</t>
  </si>
  <si>
    <t>예천군 용문면 상금시장길25-10</t>
  </si>
  <si>
    <t>예천군 용궁면 용궁로 117</t>
  </si>
  <si>
    <t>예천군 풍양면 낙상1길 67-2</t>
  </si>
  <si>
    <t>예천군 지보면 지보로 166</t>
  </si>
  <si>
    <t>예천군 예천읍 시장로 102</t>
  </si>
  <si>
    <t>봉화읍 내성리 195-5</t>
  </si>
  <si>
    <t>봉화읍 내성리 236-13</t>
  </si>
  <si>
    <t>춘양면 의양로 27</t>
  </si>
  <si>
    <t>봉화읍 신시장1길 5-13</t>
  </si>
  <si>
    <t>봉화읍 신시장1길 10</t>
  </si>
  <si>
    <t>봉화읍 신시장길 11</t>
  </si>
  <si>
    <t>봉화읍 신시장1길 4</t>
  </si>
  <si>
    <t>봉화읍 봉화로 1144</t>
  </si>
  <si>
    <t>봉화읍 봉화로 1146</t>
  </si>
  <si>
    <t>봉화읍 신시장1길 11-13</t>
  </si>
  <si>
    <t>봉화읍 신시장길 7-7</t>
  </si>
  <si>
    <t>봉화읍 내성리 234-13</t>
  </si>
  <si>
    <t>봉화읍 신시장1길 11-7</t>
  </si>
  <si>
    <t>봉화읍 봉화로 1189-1</t>
  </si>
  <si>
    <t>봉화읍 내성로 88</t>
  </si>
  <si>
    <t>봉화읍 내성리 243-13</t>
  </si>
  <si>
    <t>물야면 문수로 1025-15</t>
  </si>
  <si>
    <t>물야면 문수로 1007-11</t>
  </si>
  <si>
    <t>물야면 문수로 1025-32</t>
  </si>
  <si>
    <t>봉성면 옥마로 1</t>
  </si>
  <si>
    <t>춘양면 의양로2길 21</t>
  </si>
  <si>
    <t>춘양면 의양로 66-5</t>
  </si>
  <si>
    <t>춘양면 의양로2길 13-1</t>
  </si>
  <si>
    <t>춘양면 의양로2길 8</t>
  </si>
  <si>
    <t>춘양면 의양로2길 15</t>
  </si>
  <si>
    <t>춘양면 의양로5길 7-10</t>
  </si>
  <si>
    <t>춘양면 의양로 74</t>
  </si>
  <si>
    <t>춘양면 의양로 81-1</t>
  </si>
  <si>
    <t>춘양면 의양로2길 23</t>
  </si>
  <si>
    <t>춘양면 의양로 59</t>
  </si>
  <si>
    <t>춘양면 의양로2길 16-1</t>
  </si>
  <si>
    <t>춘양면 의양로 50</t>
  </si>
  <si>
    <t>석포면 석포로1길 19</t>
  </si>
  <si>
    <t>석포면 석포로1길 7-2</t>
  </si>
  <si>
    <t>석포면 석포로 165-1</t>
  </si>
  <si>
    <t>재산로 531-22</t>
  </si>
  <si>
    <t>재산로 506</t>
  </si>
  <si>
    <t>명호면 노루목재길 45</t>
  </si>
  <si>
    <t>범전면 척곡리 1315</t>
  </si>
  <si>
    <t>춘양면 의양로 58</t>
  </si>
  <si>
    <t>춘양면 의양로 20</t>
  </si>
  <si>
    <t>춘양면 의양로 64</t>
  </si>
  <si>
    <t>춘양면 의양로 71-1</t>
  </si>
  <si>
    <t>석포면 석포리 378</t>
  </si>
  <si>
    <t>울진군</t>
  </si>
  <si>
    <t>울릉군</t>
  </si>
  <si>
    <t>울릉군 울릉읍 도동2길 12-3</t>
  </si>
  <si>
    <t>울릉군 울릉읍 봉래2길 18</t>
  </si>
  <si>
    <t>울릉군 울릉읍 울릉순환로 212-33</t>
  </si>
  <si>
    <t>연번</t>
  </si>
  <si>
    <t>시군명</t>
  </si>
  <si>
    <t>상호</t>
  </si>
  <si>
    <t>주소</t>
  </si>
  <si>
    <t>대표자</t>
  </si>
  <si>
    <t>연락처</t>
  </si>
  <si>
    <t>업종</t>
  </si>
  <si>
    <t>비고</t>
  </si>
  <si>
    <t>경주시</t>
  </si>
  <si>
    <t>경주시</t>
  </si>
  <si>
    <t>마야</t>
  </si>
  <si>
    <t>경주시 동성로111번길 7</t>
  </si>
  <si>
    <t>설영희</t>
  </si>
  <si>
    <t>054-772-4230</t>
  </si>
  <si>
    <t>미용업</t>
  </si>
  <si>
    <t>까미아 헤어매직</t>
  </si>
  <si>
    <t>경주시 원효로 145</t>
  </si>
  <si>
    <t>정순옥</t>
  </si>
  <si>
    <t>054-771-1552</t>
  </si>
  <si>
    <t>작품 헤어</t>
  </si>
  <si>
    <t>경주시 중앙로 39</t>
  </si>
  <si>
    <t>임충식</t>
  </si>
  <si>
    <t>054-741-4119</t>
  </si>
  <si>
    <t>미용가1호점</t>
  </si>
  <si>
    <t>경주시 중앙로34번길 1</t>
  </si>
  <si>
    <t>송영민</t>
  </si>
  <si>
    <t>054-742-9155</t>
  </si>
  <si>
    <t>김정애 미용실</t>
  </si>
  <si>
    <t>경주시 원지길 20</t>
  </si>
  <si>
    <t>김정애</t>
  </si>
  <si>
    <t>054-773-4348</t>
  </si>
  <si>
    <t>머리모아 미용실</t>
  </si>
  <si>
    <t>경주시 원효로132-1</t>
  </si>
  <si>
    <t>손귀영</t>
  </si>
  <si>
    <t>054741-1797</t>
  </si>
  <si>
    <t>스카이 스포렉스(황성점)</t>
  </si>
  <si>
    <t>경주시 황성로28번길 9</t>
  </si>
  <si>
    <t>이명철</t>
  </si>
  <si>
    <t>054-748-5678</t>
  </si>
  <si>
    <t>경주화산숯가마사우나</t>
  </si>
  <si>
    <t>경주시 천북면 천강로 295-54</t>
  </si>
  <si>
    <t>이달순</t>
  </si>
  <si>
    <t>054-749-5700</t>
  </si>
  <si>
    <t>대우이용원</t>
  </si>
  <si>
    <t>경주시 원효로 288</t>
  </si>
  <si>
    <t>박종근</t>
  </si>
  <si>
    <t>054-749-8495</t>
  </si>
  <si>
    <t>이용업</t>
  </si>
  <si>
    <t>동보이용원</t>
  </si>
  <si>
    <t>경주시 태종로 806</t>
  </si>
  <si>
    <t>남희만</t>
  </si>
  <si>
    <t>054-772-3948</t>
  </si>
  <si>
    <t>파크탕이용원</t>
  </si>
  <si>
    <t>경주시 봉황로 138</t>
  </si>
  <si>
    <t>정진식</t>
  </si>
  <si>
    <t>054-746-2277</t>
  </si>
  <si>
    <t>유성탕이용원</t>
  </si>
  <si>
    <t>경주시 원화로 317</t>
  </si>
  <si>
    <t>백정환</t>
  </si>
  <si>
    <t>054-743-8082</t>
  </si>
  <si>
    <t>경주이용원</t>
  </si>
  <si>
    <t>경주시 원화로 20</t>
  </si>
  <si>
    <t>김시광</t>
  </si>
  <si>
    <t>054-743-4951</t>
  </si>
  <si>
    <t>1차</t>
  </si>
  <si>
    <t>1차</t>
  </si>
  <si>
    <t>2차</t>
  </si>
  <si>
    <t>1차</t>
  </si>
  <si>
    <t>1차</t>
  </si>
  <si>
    <t>포항시</t>
  </si>
  <si>
    <t>연락처2</t>
  </si>
  <si>
    <t>김천시</t>
  </si>
  <si>
    <t>안동시</t>
  </si>
  <si>
    <t>852-7777 / 011-548-1232</t>
  </si>
  <si>
    <t>853-5724 / 010-9210-5724</t>
  </si>
  <si>
    <t>853-9448 / 011-820-7222</t>
  </si>
  <si>
    <t>구미시</t>
  </si>
  <si>
    <t>영주시</t>
  </si>
  <si>
    <t>영천시</t>
  </si>
  <si>
    <t>상주시</t>
  </si>
  <si>
    <t xml:space="preserve"> </t>
  </si>
  <si>
    <t>문경시</t>
  </si>
  <si>
    <t>1차</t>
  </si>
  <si>
    <t>경산시</t>
  </si>
  <si>
    <t>의성군</t>
  </si>
  <si>
    <t>연번</t>
  </si>
  <si>
    <t>시군명</t>
  </si>
  <si>
    <t>상호</t>
  </si>
  <si>
    <t>주소</t>
  </si>
  <si>
    <t>대표자</t>
  </si>
  <si>
    <t>연락처</t>
  </si>
  <si>
    <t>업종</t>
  </si>
  <si>
    <t>비고</t>
  </si>
  <si>
    <t>영양군</t>
  </si>
  <si>
    <t>영덕군</t>
  </si>
  <si>
    <t xml:space="preserve"> 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</si>
  <si>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</si>
  <si>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</si>
  <si>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</si>
  <si>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</si>
  <si>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</si>
  <si>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</si>
  <si>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</si>
  <si>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</si>
  <si>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미용업</t>
  </si>
  <si>
    <t>이용업</t>
  </si>
  <si>
    <t>목욕장업</t>
  </si>
  <si>
    <t>목욕장업</t>
  </si>
  <si>
    <t>미용업</t>
  </si>
  <si>
    <t>김천시 황산1길 2(지좌동)</t>
  </si>
  <si>
    <t>김천시 평화시장5길 10(평화동)</t>
  </si>
  <si>
    <t>김천시 자산로 115-1(성내동)</t>
  </si>
  <si>
    <t>김천시 김천로 106(평화동)</t>
  </si>
  <si>
    <t>김천시 금감로 2150(지좌동)</t>
  </si>
  <si>
    <t>김천시 자산로 129(성내동)</t>
  </si>
  <si>
    <t>김천시 김천로 107</t>
  </si>
  <si>
    <t>김천시 평화동 245-69</t>
  </si>
  <si>
    <t>김천시 자산로 64(모암동)</t>
  </si>
  <si>
    <t>김천시 자산로 18 (감호동)</t>
  </si>
  <si>
    <t>김천시 아포읍 한지1길 58-6</t>
  </si>
  <si>
    <t>김천시 석천길 62 (황금동)</t>
  </si>
  <si>
    <t>김천시 송설로 126-1(부곡동)</t>
  </si>
  <si>
    <t>김천시 김천로 125-2(평화동)</t>
  </si>
  <si>
    <t>김천시 신음새동네길 82(신음동)</t>
  </si>
  <si>
    <t>김천시 자산로 72 (모암동)</t>
  </si>
  <si>
    <t>김천시 자산로 27(용두동)</t>
  </si>
  <si>
    <t>김천시 자산로 136, 1동108호(성내동)</t>
  </si>
  <si>
    <t>김천시 한마음길 8(덕곡동, 한마음A상가)</t>
  </si>
  <si>
    <t>김천시 백옥동 66 한보아파트상가 106호</t>
  </si>
  <si>
    <t>김천시 신음새동네길 13(신음동)</t>
  </si>
  <si>
    <t>김천시 영남대로 2024-20(덕곡동)</t>
  </si>
  <si>
    <t>김천시 용두동 58-1</t>
  </si>
  <si>
    <t>김천시 용암로 45 (모암동)</t>
  </si>
  <si>
    <t>김천시 문지왈1길 16(부곡동)</t>
  </si>
  <si>
    <t>김천시 줄버드나무길 36(황금동)</t>
  </si>
  <si>
    <t>이용업</t>
  </si>
  <si>
    <t>목욕장업</t>
  </si>
  <si>
    <t>목욕장업</t>
  </si>
  <si>
    <t>미용업(피부)</t>
  </si>
  <si>
    <t>이용업</t>
  </si>
  <si>
    <t>미용업</t>
  </si>
  <si>
    <t>청송군</t>
  </si>
  <si>
    <t>목욕장업</t>
  </si>
  <si>
    <t>목욕장업</t>
  </si>
  <si>
    <t>미용업</t>
  </si>
  <si>
    <t>합계</t>
  </si>
  <si>
    <t>포항시</t>
  </si>
  <si>
    <t>비너스사우나</t>
  </si>
  <si>
    <t>포항시 북구 양학천로 19-14</t>
  </si>
  <si>
    <t>김민정</t>
  </si>
  <si>
    <t>070-4200-9174</t>
  </si>
  <si>
    <t>목욕장업</t>
  </si>
  <si>
    <t>연산온천파크</t>
  </si>
  <si>
    <t>포항시 북구 송라면 보경로 516</t>
  </si>
  <si>
    <t>이재수</t>
  </si>
  <si>
    <t>010-5161-2876</t>
  </si>
  <si>
    <t>성곡온천</t>
  </si>
  <si>
    <t>포항시 북구 흥해읍 동해대로1 224</t>
  </si>
  <si>
    <t>규종근</t>
  </si>
  <si>
    <t>054-261-2700</t>
  </si>
  <si>
    <t>죽장청정목욕탕</t>
  </si>
  <si>
    <t>포항시 북구 죽장면 새마을로 3597</t>
  </si>
  <si>
    <t>박성근</t>
  </si>
  <si>
    <t>054-241-4553</t>
  </si>
  <si>
    <t>㈜포항온천</t>
  </si>
  <si>
    <t>포항시 북구 법원로97번길 44(장성동)</t>
  </si>
  <si>
    <t>황성곤</t>
  </si>
  <si>
    <t>054-252-8833</t>
  </si>
  <si>
    <t>삼보목욕탕</t>
  </si>
  <si>
    <t>포항시 북구 죽도시장6길 16</t>
  </si>
  <si>
    <t>김종숙</t>
  </si>
  <si>
    <t>054-247-0823</t>
  </si>
  <si>
    <t>현정미용실</t>
  </si>
  <si>
    <t>포항시 북구 죽도로20번길 47-1(죽도동)</t>
  </si>
  <si>
    <t>윤원자</t>
  </si>
  <si>
    <t>010-2502-7794</t>
  </si>
  <si>
    <t>미용업</t>
  </si>
  <si>
    <t>가나미용실</t>
  </si>
  <si>
    <t>포항시 북구 중앙상가길 17-1(대흥동)</t>
  </si>
  <si>
    <t>이원경</t>
  </si>
  <si>
    <t>010-6772-6518</t>
  </si>
  <si>
    <t>헤어스케치</t>
  </si>
  <si>
    <t>포항시 북구 흥해읍 옥성리 43-2</t>
  </si>
  <si>
    <t>윤영미</t>
  </si>
  <si>
    <t>054-261-3395</t>
  </si>
  <si>
    <t>헤어엔젤</t>
  </si>
  <si>
    <t>포항시 북구 두호로52번길 20-1</t>
  </si>
  <si>
    <t>강현주</t>
  </si>
  <si>
    <t>010-7475-1034</t>
  </si>
  <si>
    <t>신지연헤어클리닉</t>
  </si>
  <si>
    <t>포항시 북구 중흥로125번길 7-2</t>
  </si>
  <si>
    <t>신지연</t>
  </si>
  <si>
    <t>010-8980-6881</t>
  </si>
  <si>
    <t>원미용실</t>
  </si>
  <si>
    <t>포항시 북구 흥해읍 중성로 50</t>
  </si>
  <si>
    <t>원창연</t>
  </si>
  <si>
    <t>010-2515-6910</t>
  </si>
  <si>
    <t>피아체헤어</t>
  </si>
  <si>
    <t>포항시 북구 상원동 466-27</t>
  </si>
  <si>
    <t>임가람</t>
  </si>
  <si>
    <t>054-232-8805</t>
  </si>
  <si>
    <t>흥해프라자</t>
  </si>
  <si>
    <t>포항시 북구 흥해읍 옥성리 403-3</t>
  </si>
  <si>
    <t>권순달</t>
  </si>
  <si>
    <t>054-261-9598</t>
  </si>
  <si>
    <t>김정숙미용실</t>
  </si>
  <si>
    <t>포항시 북구 양학로 35, 상가2호</t>
  </si>
  <si>
    <t>김정숙</t>
  </si>
  <si>
    <t>054-273-0478</t>
  </si>
  <si>
    <t>선린미용실</t>
  </si>
  <si>
    <t>포항시 북구 대신동 73-21</t>
  </si>
  <si>
    <t>정춘화</t>
  </si>
  <si>
    <t>054-244-1897</t>
  </si>
  <si>
    <t>신데렐라헤어샵</t>
  </si>
  <si>
    <t>포항시 북구 흥해읍 옥성리 242-10</t>
  </si>
  <si>
    <t>전순영</t>
  </si>
  <si>
    <t>054-261-7943</t>
  </si>
  <si>
    <t>아가다미용실</t>
  </si>
  <si>
    <t>포항시 북구 두호동 1053</t>
  </si>
  <si>
    <t>임영옥</t>
  </si>
  <si>
    <t>054-256-1064</t>
  </si>
  <si>
    <t>권소영헤어</t>
  </si>
  <si>
    <t>포항시 북구 창포동 627-1</t>
  </si>
  <si>
    <t>권소영</t>
  </si>
  <si>
    <t>010-9511-3739</t>
  </si>
  <si>
    <t>이현헤어스케치</t>
  </si>
  <si>
    <t>포항시 북구 죽도동 574-6</t>
  </si>
  <si>
    <t>이현숙</t>
  </si>
  <si>
    <t>010-8593-5539</t>
  </si>
  <si>
    <t>현헤어아트</t>
  </si>
  <si>
    <t>포항시 북구 죽도동 212-20</t>
  </si>
  <si>
    <t>김은자</t>
  </si>
  <si>
    <t>010-2010-5179</t>
  </si>
  <si>
    <t>민헤어아트</t>
  </si>
  <si>
    <t>포항시 북구 환호동 512-7</t>
  </si>
  <si>
    <t>권혜경</t>
  </si>
  <si>
    <t>010-9168-2198</t>
  </si>
  <si>
    <t>동원미용실</t>
  </si>
  <si>
    <t>포항시 북구 기계면 현내리 374</t>
  </si>
  <si>
    <t>이잠옥</t>
  </si>
  <si>
    <t>010-4200-1617</t>
  </si>
  <si>
    <t>슈슈리틀헤어샵</t>
  </si>
  <si>
    <t>포항시 북구 대신동 979-11</t>
  </si>
  <si>
    <t>김용순</t>
  </si>
  <si>
    <t>010-1951-3804</t>
  </si>
  <si>
    <t>헤어어바웃</t>
  </si>
  <si>
    <t>포항시 북구 장성동 866-233</t>
  </si>
  <si>
    <t>박소은</t>
  </si>
  <si>
    <t>010-3637-6189</t>
  </si>
  <si>
    <t>차밍헤어</t>
  </si>
  <si>
    <t>포항시 북구 창포동 645-5</t>
  </si>
  <si>
    <t>문성자</t>
  </si>
  <si>
    <t>010-8484-9778</t>
  </si>
  <si>
    <t>미헤어코디</t>
  </si>
  <si>
    <t>포항시 북구 죽도동 651-1</t>
  </si>
  <si>
    <t>김유미</t>
  </si>
  <si>
    <t>010-8388-3388</t>
  </si>
  <si>
    <t>이소윤프로헤어</t>
  </si>
  <si>
    <t>포항시 북구 득량동 303-1</t>
  </si>
  <si>
    <t>이애원</t>
  </si>
  <si>
    <t>010-4502-6632</t>
  </si>
  <si>
    <t>머리사랑</t>
  </si>
  <si>
    <t>포항시 북구 죽도동 20-117</t>
  </si>
  <si>
    <t>김현자</t>
  </si>
  <si>
    <t>010-5530-3994</t>
  </si>
  <si>
    <t>동백미용소</t>
  </si>
  <si>
    <t>포항시 북구 흥해읍 성내리 42-2</t>
  </si>
  <si>
    <t>김화자</t>
  </si>
  <si>
    <t>054-261-1373</t>
  </si>
  <si>
    <t>란헤어샵</t>
  </si>
  <si>
    <t>포항시 북구 창포동 634</t>
  </si>
  <si>
    <t>성옥란</t>
  </si>
  <si>
    <t>010-2996-7882</t>
  </si>
  <si>
    <t>부원탕</t>
  </si>
  <si>
    <t>포항시 북구 중앙로 374-1(대신동)</t>
  </si>
  <si>
    <t>장덕순</t>
  </si>
  <si>
    <t>054-244-4874</t>
  </si>
  <si>
    <t>차밍헤어갤러리</t>
  </si>
  <si>
    <t>포항시 북구 창포동 645-5, 창포주공2단지 상가205호</t>
  </si>
  <si>
    <t>054-254-2984</t>
  </si>
  <si>
    <t>귀빈미용실</t>
  </si>
  <si>
    <t>포항시 북구 청하면 청하로217번길 3</t>
  </si>
  <si>
    <t>김순필</t>
  </si>
  <si>
    <t>054-232-7971</t>
  </si>
  <si>
    <t>석류미용실</t>
  </si>
  <si>
    <t>포항시 북구 청하로 209</t>
  </si>
  <si>
    <t>권순자</t>
  </si>
  <si>
    <t>054-232-4210</t>
  </si>
  <si>
    <t>고은미용실</t>
  </si>
  <si>
    <t>포항시 북구 청하면 청하로217번길 14-7</t>
  </si>
  <si>
    <t>이금순</t>
  </si>
  <si>
    <t>054-232-8881</t>
  </si>
  <si>
    <t>칼라미용실</t>
  </si>
  <si>
    <t>포항시 북구 청하면 덕성리 74-6</t>
  </si>
  <si>
    <t>구옥란</t>
  </si>
  <si>
    <t>054-231-6166</t>
  </si>
  <si>
    <t>박다영헤어퀸</t>
  </si>
  <si>
    <t>포항시 북구 장성동 1584-14</t>
  </si>
  <si>
    <t>박다영</t>
  </si>
  <si>
    <t>054-231-2583</t>
  </si>
  <si>
    <t>머리하는날</t>
  </si>
  <si>
    <t>포항시 북구 죽도동 604-1</t>
  </si>
  <si>
    <t>박광순</t>
  </si>
  <si>
    <t>054-282-8473</t>
  </si>
  <si>
    <t>우방머리마당</t>
  </si>
  <si>
    <t>포항시 북구 용흥동 366</t>
  </si>
  <si>
    <t>이선자</t>
  </si>
  <si>
    <t>054-241-1346</t>
  </si>
  <si>
    <t>바비내일</t>
  </si>
  <si>
    <t>포항시 북구 신흥동 818-2</t>
  </si>
  <si>
    <t>주외자</t>
  </si>
  <si>
    <t>054-232-7177</t>
  </si>
  <si>
    <t>부산미용실</t>
  </si>
  <si>
    <t>포항시 북구 죽도동 7-2</t>
  </si>
  <si>
    <t>성순희</t>
  </si>
  <si>
    <t>054-247-1951</t>
  </si>
  <si>
    <t>송죽미용실</t>
  </si>
  <si>
    <t>포항시 북구 신흥동 665-6</t>
  </si>
  <si>
    <t>최경자</t>
  </si>
  <si>
    <t>010-3130-4696</t>
  </si>
  <si>
    <t>박수연헤어샵</t>
  </si>
  <si>
    <t>포항시 북구 죽도동 203-15</t>
  </si>
  <si>
    <t>박수연</t>
  </si>
  <si>
    <t>054-274-2252</t>
  </si>
  <si>
    <t>서광미용실</t>
  </si>
  <si>
    <t>포항시 북구 삼호로487-12(환호동)</t>
  </si>
  <si>
    <t>최순단</t>
  </si>
  <si>
    <t>054-251-6273</t>
  </si>
  <si>
    <t>기분전환</t>
  </si>
  <si>
    <t>포항시 북구 중흥로 255번길 15-9(죽도동)</t>
  </si>
  <si>
    <t>김동영</t>
  </si>
  <si>
    <t>010-6657-6910</t>
  </si>
  <si>
    <t>용화이용소</t>
  </si>
  <si>
    <t>포항시 남구 해도동 78-17</t>
  </si>
  <si>
    <t>안상균</t>
  </si>
  <si>
    <t>054-275-8052</t>
  </si>
  <si>
    <t>이용업</t>
  </si>
  <si>
    <t>일화헤어클럽</t>
  </si>
  <si>
    <t>포항시 남구 대도동 60-24</t>
  </si>
  <si>
    <t>강창식</t>
  </si>
  <si>
    <t>054-275-8653</t>
  </si>
  <si>
    <t>맘모이용소</t>
  </si>
  <si>
    <t>포항시 남구 대도동 91-7</t>
  </si>
  <si>
    <t>이정근</t>
  </si>
  <si>
    <t>054-278-9719</t>
  </si>
  <si>
    <t>이동 이용소</t>
  </si>
  <si>
    <t>포항시 남구 이동</t>
  </si>
  <si>
    <t>유동철</t>
  </si>
  <si>
    <t>054-277-4965</t>
  </si>
  <si>
    <t>뉴대왕이용소</t>
  </si>
  <si>
    <t>포항시 남구 상도동 26-2</t>
  </si>
  <si>
    <t>장승기</t>
  </si>
  <si>
    <t>송원이용소</t>
  </si>
  <si>
    <t>포항시 남구 동해면 약전리 동해종합상가</t>
  </si>
  <si>
    <t>최일송</t>
  </si>
  <si>
    <t>054-285-8677</t>
  </si>
  <si>
    <t>유강이용원</t>
  </si>
  <si>
    <t>포항시 남구 연일읍 유강길 17번길 11</t>
  </si>
  <si>
    <t>김창섭</t>
  </si>
  <si>
    <t>054-285-2958</t>
  </si>
  <si>
    <t>엘림헤어</t>
  </si>
  <si>
    <t>포항시 남구 대도동 117-9</t>
  </si>
  <si>
    <t>최해경</t>
  </si>
  <si>
    <t>054-272-9077</t>
  </si>
  <si>
    <t>셀라헤어</t>
  </si>
  <si>
    <t>포항시 남구 오천읍 원리 917-6</t>
  </si>
  <si>
    <t>김용희</t>
  </si>
  <si>
    <t>아연미용실</t>
  </si>
  <si>
    <t>포항시 남구 상도동 627</t>
  </si>
  <si>
    <t>박정숙</t>
  </si>
  <si>
    <t>헤어드레스</t>
  </si>
  <si>
    <t>포항시 남구 연일읍 생지리 329-6</t>
  </si>
  <si>
    <t>김성일</t>
  </si>
  <si>
    <t>054-285-3322</t>
  </si>
  <si>
    <t>김천시</t>
  </si>
  <si>
    <t>무지개미용실</t>
  </si>
  <si>
    <t>경상북도 김천시 평화동 245-80</t>
  </si>
  <si>
    <t>이분옥</t>
  </si>
  <si>
    <t>054-434-1576</t>
  </si>
  <si>
    <t>코아루헤어샾</t>
  </si>
  <si>
    <t>경상북도 김천시 삼락동 125</t>
  </si>
  <si>
    <t>김현진</t>
  </si>
  <si>
    <t>054-432-2988</t>
  </si>
  <si>
    <t>미용업</t>
  </si>
  <si>
    <t>김천시</t>
  </si>
  <si>
    <t>진일미용실</t>
  </si>
  <si>
    <t>경상북도 김천시 평화동 302-4</t>
  </si>
  <si>
    <t>정순이</t>
  </si>
  <si>
    <t>054-431-6607</t>
  </si>
  <si>
    <t>연일미용실</t>
  </si>
  <si>
    <t>경상북도 김천시 황금동 129-3</t>
  </si>
  <si>
    <t>박순연</t>
  </si>
  <si>
    <t>054-434-2849</t>
  </si>
  <si>
    <t>미용업</t>
  </si>
  <si>
    <t>김천시</t>
  </si>
  <si>
    <t>챠밍미용실</t>
  </si>
  <si>
    <t>경상북도 김천시 황금동 2-23</t>
  </si>
  <si>
    <t>전정희</t>
  </si>
  <si>
    <t>054-433-4437</t>
  </si>
  <si>
    <t>문경시</t>
  </si>
  <si>
    <t>영신사우나목욕탕</t>
  </si>
  <si>
    <t>경북 문경시 중앙3길 7 (점촌동)</t>
  </si>
  <si>
    <t>박영신</t>
  </si>
  <si>
    <t>054-556-2110</t>
  </si>
  <si>
    <t>매봉목욕탕</t>
  </si>
  <si>
    <t>경북 문경시 시청1길 20-6 (모전동)</t>
  </si>
  <si>
    <t>김경식</t>
  </si>
  <si>
    <t>054-555-9462</t>
  </si>
  <si>
    <t>주연미용실</t>
  </si>
  <si>
    <t>경북 문경시 중앙7길 37-2 (점촌동)</t>
  </si>
  <si>
    <t>신주연</t>
  </si>
  <si>
    <t>054-553-4513</t>
  </si>
  <si>
    <t>뉴수도미용실</t>
  </si>
  <si>
    <t>경북 문경시 중앙로 140 (점촌동)</t>
  </si>
  <si>
    <t>박화순</t>
  </si>
  <si>
    <t>054-555-7205</t>
  </si>
  <si>
    <t>헤어칼라</t>
  </si>
  <si>
    <t>경북 문경시 점촌7길 4 (점촌동)</t>
  </si>
  <si>
    <t>이경미</t>
  </si>
  <si>
    <t>054-552-2536</t>
  </si>
  <si>
    <t>미용가</t>
  </si>
  <si>
    <t>경북 문경시 중앙3길 3-1 (점촌동)</t>
  </si>
  <si>
    <t>류영식</t>
  </si>
  <si>
    <t>054-553-9144</t>
  </si>
  <si>
    <t>깜미용실</t>
  </si>
  <si>
    <t>경북 문경시 신흥1길 11-4 (흥덕동)</t>
  </si>
  <si>
    <t>권미숙</t>
  </si>
  <si>
    <t>054-555-9374</t>
  </si>
  <si>
    <t>들꽃헤어아트</t>
  </si>
  <si>
    <t>경북 문경시 신흥시장길23-12 (흥덕동)</t>
  </si>
  <si>
    <t>황명순</t>
  </si>
  <si>
    <t>054-556-0278</t>
  </si>
  <si>
    <t>남부머리방</t>
  </si>
  <si>
    <t>경북 문경시 남부4길 23 (모전동)</t>
  </si>
  <si>
    <t>박현경</t>
  </si>
  <si>
    <t>054-553-0476</t>
  </si>
  <si>
    <t>영희머리방</t>
  </si>
  <si>
    <t>경북 문경시 운동장로 43 (모전동)</t>
  </si>
  <si>
    <t>신영희</t>
  </si>
  <si>
    <t>054-552-2729</t>
  </si>
  <si>
    <t>나비드헤어샵</t>
  </si>
  <si>
    <t>경북 문경시 매봉1길 33 (모전동)</t>
  </si>
  <si>
    <t>하미자</t>
  </si>
  <si>
    <t>054-552-8987</t>
  </si>
  <si>
    <t>빠글뽀글미용실</t>
  </si>
  <si>
    <t>경북 문경시 마성면 마성길 71</t>
  </si>
  <si>
    <t>장정옥</t>
  </si>
  <si>
    <t>054-571-1070</t>
  </si>
  <si>
    <t>의성군</t>
  </si>
  <si>
    <t>명품모텔</t>
  </si>
  <si>
    <t>의성군 의성읍 문소3길 83-1</t>
  </si>
  <si>
    <t>이희자</t>
  </si>
  <si>
    <t>834-5181</t>
  </si>
  <si>
    <t>숙박업</t>
  </si>
  <si>
    <t>진주장</t>
  </si>
  <si>
    <t>의성군 의성읍 문소3길 106-2</t>
  </si>
  <si>
    <t>박도흠</t>
  </si>
  <si>
    <t>833-1121</t>
  </si>
  <si>
    <t>그리스장</t>
  </si>
  <si>
    <t xml:space="preserve"> 의성군 안계면 안계시장길 58-5</t>
  </si>
  <si>
    <t>정인숙</t>
  </si>
  <si>
    <t>861 -7277</t>
  </si>
  <si>
    <t>금강장</t>
  </si>
  <si>
    <t>의성군 의성읍 남대천길 255</t>
  </si>
  <si>
    <t>홍외자</t>
  </si>
  <si>
    <t>834-0970</t>
  </si>
  <si>
    <t>테마모텔</t>
  </si>
  <si>
    <t>의성군 의성읍 북부길 5-2</t>
  </si>
  <si>
    <t>장경식</t>
  </si>
  <si>
    <t>834 -9982</t>
  </si>
  <si>
    <t>리치모텔</t>
  </si>
  <si>
    <t xml:space="preserve"> 의성군 봉양면 봉기길 57</t>
  </si>
  <si>
    <t>김미애</t>
  </si>
  <si>
    <t>833-3700</t>
  </si>
  <si>
    <t>씨에프모텔</t>
  </si>
  <si>
    <t>의성군 의성읍 북원2길 6</t>
  </si>
  <si>
    <t>정혈선</t>
  </si>
  <si>
    <t>832-0890</t>
  </si>
  <si>
    <t>발리모텔</t>
  </si>
  <si>
    <t>의성군 봉양면 봉기길 55</t>
  </si>
  <si>
    <t>하연천</t>
  </si>
  <si>
    <t>832-1244</t>
  </si>
  <si>
    <t>필모텔</t>
  </si>
  <si>
    <t>의성군 안계면 용기4길 7-19</t>
  </si>
  <si>
    <t>김영길</t>
  </si>
  <si>
    <t>862 -3737</t>
  </si>
  <si>
    <t>R-MOTEL</t>
  </si>
  <si>
    <t>의성군 단밀면 도안로 828-16</t>
  </si>
  <si>
    <t>권영모</t>
  </si>
  <si>
    <t>861 -9819</t>
  </si>
  <si>
    <t>블루모텔</t>
  </si>
  <si>
    <t>의성군 단밀면 도안로 828-22</t>
  </si>
  <si>
    <t>이도한</t>
  </si>
  <si>
    <t>862-4723</t>
  </si>
  <si>
    <t>NS모텔</t>
  </si>
  <si>
    <t>의성군 단밀면 도안로 828-42</t>
  </si>
  <si>
    <t>김순동</t>
  </si>
  <si>
    <t>861-3678</t>
  </si>
  <si>
    <t>그랜드탕</t>
  </si>
  <si>
    <t>의성군 안계면 안계길 181</t>
  </si>
  <si>
    <t>이달곤</t>
  </si>
  <si>
    <t>861-2627</t>
  </si>
  <si>
    <t>탑산공중목욕장</t>
  </si>
  <si>
    <t>의성군 봉양면 도리원2길 88-42</t>
  </si>
  <si>
    <t>김재현</t>
  </si>
  <si>
    <t>833-5001</t>
  </si>
  <si>
    <t>의성탕</t>
  </si>
  <si>
    <t>의성군 의성읍 군청길 69</t>
  </si>
  <si>
    <t>김금자</t>
  </si>
  <si>
    <t>834-7577</t>
  </si>
  <si>
    <t>신흥</t>
  </si>
  <si>
    <t>의성군 가음면 금성현서로 468-1</t>
  </si>
  <si>
    <t>최연우</t>
  </si>
  <si>
    <t>833 -9015</t>
  </si>
  <si>
    <t>명 랑</t>
  </si>
  <si>
    <t>의성군 의성읍 군청길 79</t>
  </si>
  <si>
    <t>백원득</t>
  </si>
  <si>
    <t>832-6531</t>
  </si>
  <si>
    <t>시대이발관</t>
  </si>
  <si>
    <t>의성군 의성읍 중앙길 35</t>
  </si>
  <si>
    <t>김호근</t>
  </si>
  <si>
    <t>834-4494</t>
  </si>
  <si>
    <t>김태현미용실</t>
  </si>
  <si>
    <t>의성군 의성읍 군청길 11</t>
  </si>
  <si>
    <t>김숙자</t>
  </si>
  <si>
    <t>832-1030</t>
  </si>
  <si>
    <t>미모미용실</t>
  </si>
  <si>
    <t>의성군 의성읍 군청길 42</t>
  </si>
  <si>
    <t>강해영</t>
  </si>
  <si>
    <t>832-0457</t>
  </si>
  <si>
    <t>춘 추</t>
  </si>
  <si>
    <t>의성군 의성읍 문소3길 68</t>
  </si>
  <si>
    <t>박선민</t>
  </si>
  <si>
    <t>833-1952</t>
  </si>
  <si>
    <t>모델미용실</t>
  </si>
  <si>
    <t>의성군 의성읍 중앙길 59</t>
  </si>
  <si>
    <t>김미화</t>
  </si>
  <si>
    <t>832-7542</t>
  </si>
  <si>
    <t>명가</t>
  </si>
  <si>
    <t>의성군 의성읍 중앙길 73-1</t>
  </si>
  <si>
    <t>권형목</t>
  </si>
  <si>
    <t>834-8226</t>
  </si>
  <si>
    <t>정화헤어</t>
  </si>
  <si>
    <t>의성군 의성읍 도동도서길 13</t>
  </si>
  <si>
    <t>이정화</t>
  </si>
  <si>
    <t>832-2936</t>
  </si>
  <si>
    <t>지니헤어</t>
  </si>
  <si>
    <t>의성군 의성읍 군청길 32-1</t>
  </si>
  <si>
    <t>권오석</t>
  </si>
  <si>
    <t>832-3210</t>
  </si>
  <si>
    <t>웰라</t>
  </si>
  <si>
    <t>의성군 의성읍 회나무길 17</t>
  </si>
  <si>
    <t>윤혜수</t>
  </si>
  <si>
    <t>833-8916</t>
  </si>
  <si>
    <t>이윤정헤어뱅크</t>
  </si>
  <si>
    <t>의성군 의성읍 문소3길 62-1</t>
  </si>
  <si>
    <t>이윤정</t>
  </si>
  <si>
    <t>832-7107</t>
  </si>
  <si>
    <t>가위손</t>
  </si>
  <si>
    <t>경상북도 의성군 의성읍 중앙길 79</t>
  </si>
  <si>
    <t>최정화</t>
  </si>
  <si>
    <t>833-3696</t>
  </si>
  <si>
    <t>동강세탁공장</t>
  </si>
  <si>
    <t>의성군 의성읍 문소3길 99</t>
  </si>
  <si>
    <t>최정환</t>
  </si>
  <si>
    <t>832-5565</t>
  </si>
  <si>
    <t>세탁업</t>
  </si>
  <si>
    <t>수연뷰티라인</t>
  </si>
  <si>
    <t>의성군 안계면 안계시장길 69</t>
  </si>
  <si>
    <t>정수연</t>
  </si>
  <si>
    <t>862-3632</t>
  </si>
  <si>
    <t>미용업</t>
  </si>
  <si>
    <t>피부</t>
  </si>
  <si>
    <t>세탁?</t>
  </si>
  <si>
    <t>숙박업</t>
  </si>
  <si>
    <t>청도군</t>
  </si>
  <si>
    <t>산서이용소</t>
  </si>
  <si>
    <t>경북 청도군 풍각면 송서리 222-1</t>
  </si>
  <si>
    <t>배성용</t>
  </si>
  <si>
    <t>054-371-5767</t>
  </si>
  <si>
    <t>학산이용소</t>
  </si>
  <si>
    <t>경북 청도군 이서면 학산길 29</t>
  </si>
  <si>
    <t>박산근</t>
  </si>
  <si>
    <t>054-372-4028</t>
  </si>
  <si>
    <t>금모래헤어샵</t>
  </si>
  <si>
    <t>경북 청도군 화양읍 도주관로 167</t>
  </si>
  <si>
    <t>이상임</t>
  </si>
  <si>
    <t>054-373-1256</t>
  </si>
  <si>
    <t>안스헤어샾</t>
  </si>
  <si>
    <t>경북 청도군 금천면 금천로 48</t>
  </si>
  <si>
    <t>황경옥</t>
  </si>
  <si>
    <t>054-371-5514</t>
  </si>
  <si>
    <t>진미용실</t>
  </si>
  <si>
    <t>경북 청도군 청도읍 청화로 184</t>
  </si>
  <si>
    <t>정화숙</t>
  </si>
  <si>
    <t>054-371-1414</t>
  </si>
  <si>
    <t>윤헤어샾</t>
  </si>
  <si>
    <t>경북 청도군 청도읍 청화로 186-2</t>
  </si>
  <si>
    <t>문윤미</t>
  </si>
  <si>
    <t>010-8590-9394</t>
  </si>
  <si>
    <t>까치미용실</t>
  </si>
  <si>
    <t>경북 청도군 청도읍 고수서길 12</t>
  </si>
  <si>
    <t>조복순</t>
  </si>
  <si>
    <t>054-371-5258</t>
  </si>
  <si>
    <t>영헤어라인</t>
  </si>
  <si>
    <t>경북 청도군 청도읍 청화로 186-3</t>
  </si>
  <si>
    <t>강경애</t>
  </si>
  <si>
    <t>054-371-0825</t>
  </si>
  <si>
    <t>우리미용실</t>
  </si>
  <si>
    <t>경북 청도군 청도읍 고수6리 581-2</t>
  </si>
  <si>
    <t>장희자</t>
  </si>
  <si>
    <t>010-8560-0833</t>
  </si>
  <si>
    <t>은희미용실</t>
  </si>
  <si>
    <t>경북 청도군 풍각면 헐티로 210</t>
  </si>
  <si>
    <t>이태영</t>
  </si>
  <si>
    <t>054-373-4773</t>
  </si>
  <si>
    <t>화성미용실</t>
  </si>
  <si>
    <t>경북 청도군 이서면 학산길 23</t>
  </si>
  <si>
    <t>김숙연</t>
  </si>
  <si>
    <t>054-372-4013</t>
  </si>
  <si>
    <t>감포미용실</t>
  </si>
  <si>
    <t>경북 청도군 풍각면 헐티로 213</t>
  </si>
  <si>
    <t>배옥이</t>
  </si>
  <si>
    <t>054-372-2008</t>
  </si>
  <si>
    <t>차씨미용실</t>
  </si>
  <si>
    <t>경북 청도군 풍각면 헐티로 213-2</t>
  </si>
  <si>
    <t>차옥주</t>
  </si>
  <si>
    <t>054-373-2472</t>
  </si>
  <si>
    <t>일광미용실</t>
  </si>
  <si>
    <t>경북 청도군 풍각면 헐티로 219</t>
  </si>
  <si>
    <t>이남희</t>
  </si>
  <si>
    <t>054-373-5140</t>
  </si>
  <si>
    <t>아름다운사람들미용실</t>
  </si>
  <si>
    <t>경북 청도군 이서면 학산1길 47</t>
  </si>
  <si>
    <t>최은옥</t>
  </si>
  <si>
    <t>054-371-4148</t>
  </si>
  <si>
    <t>경산시</t>
  </si>
  <si>
    <t>선화목욕탕</t>
  </si>
  <si>
    <t>경산시 진량읍 대학로 944</t>
  </si>
  <si>
    <t>양정호</t>
  </si>
  <si>
    <t>053-851-6877</t>
  </si>
  <si>
    <t>목욕장업</t>
  </si>
  <si>
    <t>경산시</t>
  </si>
  <si>
    <t>동부사우나</t>
  </si>
  <si>
    <t>경산시 원효로 36길 27</t>
  </si>
  <si>
    <t>강태복</t>
  </si>
  <si>
    <t>053-801-3111</t>
  </si>
  <si>
    <t>옥천목욕탕</t>
  </si>
  <si>
    <t>경산시 장산로 23길 25</t>
  </si>
  <si>
    <t>한상희</t>
  </si>
  <si>
    <t>053-813-2582</t>
  </si>
  <si>
    <t>원 이용소</t>
  </si>
  <si>
    <t>경산시 경산로 16길 6-3</t>
  </si>
  <si>
    <t>김동덕</t>
  </si>
  <si>
    <t>053-815-8450</t>
  </si>
  <si>
    <t>이용업</t>
  </si>
  <si>
    <t>우일이용소</t>
  </si>
  <si>
    <t>경산시 압량면 부적길 94</t>
  </si>
  <si>
    <t>김창복</t>
  </si>
  <si>
    <t>053-817-1552</t>
  </si>
  <si>
    <t>서광이용원</t>
  </si>
  <si>
    <t>경산시 자인면 설총로 919</t>
  </si>
  <si>
    <t>박수현</t>
  </si>
  <si>
    <t>053-857-3237</t>
  </si>
  <si>
    <t>이용업</t>
  </si>
  <si>
    <t>경산시</t>
  </si>
  <si>
    <t>국민이용소</t>
  </si>
  <si>
    <t>경산시 중앙로 11</t>
  </si>
  <si>
    <t>박태화</t>
  </si>
  <si>
    <t>053-813-1502</t>
  </si>
  <si>
    <t>대화이용소</t>
  </si>
  <si>
    <t>경산시 성암로 12길 39</t>
  </si>
  <si>
    <t>이송근</t>
  </si>
  <si>
    <t>053-811-1527</t>
  </si>
  <si>
    <t>외출준비</t>
  </si>
  <si>
    <t>경산시 압량면 부적길 56</t>
  </si>
  <si>
    <t>박화연</t>
  </si>
  <si>
    <t>053-817-1728</t>
  </si>
  <si>
    <t>미용업</t>
  </si>
  <si>
    <t>모즈헤어</t>
  </si>
  <si>
    <t>경산시 하야읍 금송로 14</t>
  </si>
  <si>
    <t>최은숙</t>
  </si>
  <si>
    <t>053-853-4533</t>
  </si>
  <si>
    <t>허경숙미용실</t>
  </si>
  <si>
    <t>경산시 중앙로 16길 8-1</t>
  </si>
  <si>
    <t>허경숙</t>
  </si>
  <si>
    <t>053-811-9140</t>
  </si>
  <si>
    <t>박지혜미용실</t>
  </si>
  <si>
    <t>경산시 진량읍 선화로20길 23-1</t>
  </si>
  <si>
    <t>박기숙</t>
  </si>
  <si>
    <t>053-853-5101</t>
  </si>
  <si>
    <t>온정미용실</t>
  </si>
  <si>
    <t>경산시 하양읍 동서2길 40</t>
  </si>
  <si>
    <t>이필숙</t>
  </si>
  <si>
    <t>053-854-5070</t>
  </si>
  <si>
    <t>제니하우스미용실</t>
  </si>
  <si>
    <t>경산시 진량읍 대구대로 252-3</t>
  </si>
  <si>
    <t>안정희</t>
  </si>
  <si>
    <t>053-854-0032</t>
  </si>
  <si>
    <t>희헤어샵</t>
  </si>
  <si>
    <t>경산시 하양읍 대학로 1518-3</t>
  </si>
  <si>
    <t>김연희</t>
  </si>
  <si>
    <t>053-854-0266</t>
  </si>
  <si>
    <t>리체헤어</t>
  </si>
  <si>
    <t>경산시 하양읍 대학로 295길 30-5 부속10동 202호</t>
  </si>
  <si>
    <t>이영순</t>
  </si>
  <si>
    <t>053-854-3636</t>
  </si>
  <si>
    <t>제일미용실</t>
  </si>
  <si>
    <t>경산시 하양읍 대학로 1529</t>
  </si>
  <si>
    <t>안경희</t>
  </si>
  <si>
    <t>053-854-1043</t>
  </si>
  <si>
    <t>헤어짱미용실</t>
  </si>
  <si>
    <t>경산시 장산로 254 가동 101동 105호(계양종합상가)</t>
  </si>
  <si>
    <t>이재욱</t>
  </si>
  <si>
    <t>053-802-5004</t>
  </si>
  <si>
    <t>미용업</t>
  </si>
  <si>
    <t>정헤어샆</t>
  </si>
  <si>
    <t>경산시 경청로 219길 4-6, 127호</t>
  </si>
  <si>
    <t>정미애</t>
  </si>
  <si>
    <t>053-811-6832</t>
  </si>
  <si>
    <t>대흥미용실</t>
  </si>
  <si>
    <t>경산시 하양읍 하양로 25길 31</t>
  </si>
  <si>
    <t>강숙희</t>
  </si>
  <si>
    <t>053-853-3727</t>
  </si>
  <si>
    <t>처녀귀신</t>
  </si>
  <si>
    <t xml:space="preserve">경산시 진량읍 해든길1길 18, 상가동 101호 </t>
  </si>
  <si>
    <t>정연주</t>
  </si>
  <si>
    <t>053-242-5656</t>
  </si>
  <si>
    <t>느낌헤어</t>
  </si>
  <si>
    <t>경산시 백자로 95</t>
  </si>
  <si>
    <t>박순자</t>
  </si>
  <si>
    <t>053-802-6311</t>
  </si>
  <si>
    <t>에스빨강</t>
  </si>
  <si>
    <t>경산시 장산로 256, 106호</t>
  </si>
  <si>
    <t>은현주</t>
  </si>
  <si>
    <t>053-801-0046</t>
  </si>
  <si>
    <t>매직헤어클럽</t>
  </si>
  <si>
    <t>경산시 진량읍 선호로 20길 14</t>
  </si>
  <si>
    <t>진선용</t>
  </si>
  <si>
    <t>053-857-6546</t>
  </si>
  <si>
    <t>보그헤어</t>
  </si>
  <si>
    <t>경산시 압량면 부적길 27</t>
  </si>
  <si>
    <t>신선옥</t>
  </si>
  <si>
    <t>070-7785-6617</t>
  </si>
  <si>
    <t>주주미짱</t>
  </si>
  <si>
    <t>경산시 삼성현로31길 9, 104동102호</t>
  </si>
  <si>
    <t>안희주</t>
  </si>
  <si>
    <t>053-252-4258</t>
  </si>
  <si>
    <t>아이비헤어아트</t>
  </si>
  <si>
    <t>경산시 경산로 44길 8, 110, 1209</t>
  </si>
  <si>
    <t>서미자</t>
  </si>
  <si>
    <t>053-816-0883</t>
  </si>
  <si>
    <t>헤어코코</t>
  </si>
  <si>
    <t>경산시 압량면 부적길 36-1</t>
  </si>
  <si>
    <t>최미경</t>
  </si>
  <si>
    <t>053-818-5559</t>
  </si>
  <si>
    <t>미헤어칼라샵</t>
  </si>
  <si>
    <t>경산시 삼성현로 31길 16, 상가동 2호</t>
  </si>
  <si>
    <t>이선미</t>
  </si>
  <si>
    <t>070-7312-9883</t>
  </si>
  <si>
    <t>보그헤어</t>
  </si>
  <si>
    <t>경산시 진량읍 선화로 20길 23-1</t>
  </si>
  <si>
    <t>김민주</t>
  </si>
  <si>
    <t>쉬크헤어</t>
  </si>
  <si>
    <t>경산시 중앙로 75-1</t>
  </si>
  <si>
    <t>김정원</t>
  </si>
  <si>
    <t>053-815-0223</t>
  </si>
  <si>
    <t>미용업</t>
  </si>
  <si>
    <t>고령군</t>
  </si>
  <si>
    <t>득성이용소</t>
  </si>
  <si>
    <t>고령군 성산면 성산로 1011</t>
  </si>
  <si>
    <t>김임곤</t>
  </si>
  <si>
    <t>010-3187-1133</t>
  </si>
  <si>
    <t>예천군</t>
  </si>
  <si>
    <t>한성탕</t>
  </si>
  <si>
    <t>경상북도 예천군 예천읍 맛고을길 47</t>
  </si>
  <si>
    <t>안상식</t>
  </si>
  <si>
    <t xml:space="preserve"> 054- 654-2262</t>
  </si>
  <si>
    <t>파라다이스목욕탕</t>
  </si>
  <si>
    <t>경상북도 예천군 예천읍 효자로 114</t>
  </si>
  <si>
    <t>정상록</t>
  </si>
  <si>
    <t xml:space="preserve"> 054- 652-1108</t>
  </si>
  <si>
    <t>평화목욕탕</t>
  </si>
  <si>
    <t>경상북도 예천군 풍양면 낙상1길 74-3</t>
  </si>
  <si>
    <t>김연애</t>
  </si>
  <si>
    <t xml:space="preserve"> 054- 653-7425</t>
  </si>
  <si>
    <t>대연목욕탕</t>
  </si>
  <si>
    <t>경상북도 예천군 예천읍 한천길 9</t>
  </si>
  <si>
    <t>조연옥</t>
  </si>
  <si>
    <t xml:space="preserve"> 054- 652-6500</t>
  </si>
  <si>
    <t>세종목욕탕</t>
  </si>
  <si>
    <t>경상북도 예천군 예천읍 효자로 70</t>
  </si>
  <si>
    <t>채석성</t>
  </si>
  <si>
    <t xml:space="preserve"> 054- 654-9959</t>
  </si>
  <si>
    <t>인포이용소</t>
  </si>
  <si>
    <t>경상북도 예천군 호명면 인포길 46</t>
  </si>
  <si>
    <t>박우천</t>
  </si>
  <si>
    <t xml:space="preserve"> 054- 654-5328</t>
  </si>
  <si>
    <t>이용업</t>
  </si>
  <si>
    <t>제일이용소</t>
  </si>
  <si>
    <t>경상북도 예천군 개포면 신음리길 28-14</t>
  </si>
  <si>
    <t>김장한</t>
  </si>
  <si>
    <t xml:space="preserve"> 054- 652-8792</t>
  </si>
  <si>
    <t>용궁이발관</t>
  </si>
  <si>
    <t>경상북도 예천군 용궁면 용궁로 93</t>
  </si>
  <si>
    <t>김광순</t>
  </si>
  <si>
    <t xml:space="preserve"> 054- 653-6540</t>
  </si>
  <si>
    <t>정원이용소</t>
  </si>
  <si>
    <t>경상북도 예천군 예천읍 효자로 99</t>
  </si>
  <si>
    <t>장병욱</t>
  </si>
  <si>
    <t xml:space="preserve"> 054- 654-3758</t>
  </si>
  <si>
    <t>부산이용소</t>
  </si>
  <si>
    <t>경상북도 예천군 예천읍 충효로 75</t>
  </si>
  <si>
    <t>김승한</t>
  </si>
  <si>
    <t xml:space="preserve"> 054- 654-4371</t>
  </si>
  <si>
    <t>평화이용소</t>
  </si>
  <si>
    <t>경상북도 예천군 예천읍 중앙로 33-1</t>
  </si>
  <si>
    <t>채희삼</t>
  </si>
  <si>
    <t xml:space="preserve"> 054- 654-6772</t>
  </si>
  <si>
    <t>황금이발소</t>
  </si>
  <si>
    <t>경상북도 예천군 예천읍 효자로 51-1</t>
  </si>
  <si>
    <t>황영인</t>
  </si>
  <si>
    <t xml:space="preserve"> 054- 654-4170</t>
  </si>
  <si>
    <t>무궁화이용소</t>
  </si>
  <si>
    <t>경상북도 예천군 풍양면 낙상1길 52-1</t>
  </si>
  <si>
    <t>권순창</t>
  </si>
  <si>
    <t xml:space="preserve"> 054- 653-0277</t>
  </si>
  <si>
    <t>경상북도 예천군 예천읍 군청길 70</t>
  </si>
  <si>
    <t>이승남</t>
  </si>
  <si>
    <t xml:space="preserve"> 054- 652-0595</t>
  </si>
  <si>
    <t>경상북도 예천군 개포면 방터길 11</t>
  </si>
  <si>
    <t>이점우</t>
  </si>
  <si>
    <t xml:space="preserve"> 054- 652-7844</t>
  </si>
  <si>
    <t>경상북도 예천군 지보면 지보로 167</t>
  </si>
  <si>
    <t>김태화</t>
  </si>
  <si>
    <t xml:space="preserve"> 054- 653-3114</t>
  </si>
  <si>
    <t>태양이용소</t>
  </si>
  <si>
    <t>경상북도 예천군 예천읍 효자로 173-1</t>
  </si>
  <si>
    <t>구용회</t>
  </si>
  <si>
    <t xml:space="preserve"> 054- 654-4196</t>
  </si>
  <si>
    <t>명성이용소</t>
  </si>
  <si>
    <t>경상북도 예천군 예천읍 한천길 11</t>
  </si>
  <si>
    <t>윤원도</t>
  </si>
  <si>
    <t xml:space="preserve"> 054- 652-3652</t>
  </si>
  <si>
    <t>남산이용소</t>
  </si>
  <si>
    <t>경상북도 예천군 예천읍 중앙로 77-1</t>
  </si>
  <si>
    <t>엄정오</t>
  </si>
  <si>
    <t xml:space="preserve"> 054- 654-1404</t>
  </si>
  <si>
    <t>강변이용소</t>
  </si>
  <si>
    <t>경상북도 예천군 예천읍 중앙로 35</t>
  </si>
  <si>
    <t>박노익</t>
  </si>
  <si>
    <t xml:space="preserve"> 054- 653-0228</t>
  </si>
  <si>
    <t>군민이발관</t>
  </si>
  <si>
    <t>경상북도 예천군 예천읍 군청앞길 23</t>
  </si>
  <si>
    <t>윤석동</t>
  </si>
  <si>
    <t xml:space="preserve"> 054- 654-6947</t>
  </si>
  <si>
    <t>고향이발관</t>
  </si>
  <si>
    <t>경상북도 예천군 감천면 충효로 1392</t>
  </si>
  <si>
    <t>정의병</t>
  </si>
  <si>
    <t xml:space="preserve"> 054- 654-8502</t>
  </si>
  <si>
    <t>풍양이용소</t>
  </si>
  <si>
    <t>경상북도 예천군 풍양면 낙상2길 34-1</t>
  </si>
  <si>
    <t>최광학</t>
  </si>
  <si>
    <t>054 -652 -4452</t>
  </si>
  <si>
    <t>용미용실</t>
  </si>
  <si>
    <t>경상북도 예천군 예천읍 상설시장1길 6-1</t>
  </si>
  <si>
    <t>이미남</t>
  </si>
  <si>
    <t xml:space="preserve"> 054- 655-7775</t>
  </si>
  <si>
    <t>미화미장원</t>
  </si>
  <si>
    <t>경상북도 예천군 감천면 포리2길 2</t>
  </si>
  <si>
    <t>김명희</t>
  </si>
  <si>
    <t xml:space="preserve"> 054- 652-6767</t>
  </si>
  <si>
    <t>한성미용실</t>
  </si>
  <si>
    <t>김정숙</t>
  </si>
  <si>
    <t xml:space="preserve"> 054- 654-4373</t>
  </si>
  <si>
    <t>경상북도 예천군 예천읍 맛고을길 66</t>
  </si>
  <si>
    <t>이명숙</t>
  </si>
  <si>
    <t xml:space="preserve"> 054- 655-6643</t>
  </si>
  <si>
    <t>장띠미용실</t>
  </si>
  <si>
    <t>경상북도 예천군 예천읍 효자로 65</t>
  </si>
  <si>
    <t>고욱희</t>
  </si>
  <si>
    <t xml:space="preserve"> 054- 653-2889</t>
  </si>
  <si>
    <t>동진헤어샵</t>
  </si>
  <si>
    <t>경상북도 예천군 예천읍 효자로 110</t>
  </si>
  <si>
    <t>권명자</t>
  </si>
  <si>
    <t xml:space="preserve"> 054- 654-9992</t>
  </si>
  <si>
    <t>권미용실</t>
  </si>
  <si>
    <t>경상북도 예천군 예천읍 시장로 124</t>
  </si>
  <si>
    <t>권순명</t>
  </si>
  <si>
    <t xml:space="preserve"> 054- 654-6605</t>
  </si>
  <si>
    <t>헤어컷팅클럽</t>
  </si>
  <si>
    <t>경상북도 예천군 예천읍 중앙로 28-1</t>
  </si>
  <si>
    <t>김기미</t>
  </si>
  <si>
    <t xml:space="preserve"> 054- 654-9429</t>
  </si>
  <si>
    <t>헤어코디미용실</t>
  </si>
  <si>
    <t>경상북도 예천군 예천읍 봉덕로 53</t>
  </si>
  <si>
    <t>구수남</t>
  </si>
  <si>
    <t xml:space="preserve"> 054- 653-3510</t>
  </si>
  <si>
    <t>짱머리방</t>
  </si>
  <si>
    <t>경상북도 예천군 풍양면 낙상1길 59</t>
  </si>
  <si>
    <t>고은주</t>
  </si>
  <si>
    <t xml:space="preserve"> 054- 653-5577</t>
  </si>
  <si>
    <t>예지미용실</t>
  </si>
  <si>
    <t>경상북도 예천군 예천읍 시장로 77-1</t>
  </si>
  <si>
    <t>최애란</t>
  </si>
  <si>
    <t xml:space="preserve"> 054- 652-0100</t>
  </si>
  <si>
    <t>일류미용실</t>
  </si>
  <si>
    <t>경상북도 예천군 예천읍 중앙로 41-2</t>
  </si>
  <si>
    <t>권영옥</t>
  </si>
  <si>
    <t xml:space="preserve"> 054- 652-3365</t>
  </si>
  <si>
    <t>경상북도 예천군 감천면 포리2길 9-2</t>
  </si>
  <si>
    <t>이혜숙</t>
  </si>
  <si>
    <t xml:space="preserve"> 054- 652-6562</t>
  </si>
  <si>
    <t>헤어마실</t>
  </si>
  <si>
    <t>경상북도 예천군 예천읍 맛고을길 74</t>
  </si>
  <si>
    <t>김은숙</t>
  </si>
  <si>
    <t xml:space="preserve"> 054- 653-9490</t>
  </si>
  <si>
    <t>헤어로드</t>
  </si>
  <si>
    <t>경상북도 예천군 예천읍 효자로 124-1</t>
  </si>
  <si>
    <t>안해경</t>
  </si>
  <si>
    <t>054 -652 -3504</t>
  </si>
  <si>
    <t>탤런트헤어샵</t>
  </si>
  <si>
    <t>경상북도 예천군 예천읍 맛고을길 39-1</t>
  </si>
  <si>
    <t>권용주</t>
  </si>
  <si>
    <t>054 -652 -6399</t>
  </si>
  <si>
    <t>뉴미미미용실</t>
  </si>
  <si>
    <t>경상북도 예천군 예천읍 맛고을길 73</t>
  </si>
  <si>
    <t>박지연</t>
  </si>
  <si>
    <t xml:space="preserve"> 054- 654-7983</t>
  </si>
  <si>
    <t>단발머리 헤어샵</t>
  </si>
  <si>
    <t>경상북도 예천군 예천읍 효자로 113</t>
  </si>
  <si>
    <t>배현진</t>
  </si>
  <si>
    <t>054 -655 -0442</t>
  </si>
  <si>
    <t>경상북도 예천군 예천읍 시장로 127-1</t>
  </si>
  <si>
    <t>나옥금</t>
  </si>
  <si>
    <t>054 -655 -5151</t>
  </si>
  <si>
    <t>장 헤어샵</t>
  </si>
  <si>
    <t>경상북도 예천군 예천읍 맛고을길 56-1</t>
  </si>
  <si>
    <t>장정옥</t>
  </si>
  <si>
    <t>054 -653 -9944</t>
  </si>
  <si>
    <t>인정머리</t>
  </si>
  <si>
    <t>경상북도 예천군 예천읍 시장로 134</t>
  </si>
  <si>
    <t>정은영</t>
  </si>
  <si>
    <t>054 -654 -5335</t>
  </si>
  <si>
    <t>홍미영 Hair Salon</t>
  </si>
  <si>
    <t>경상북도 예천군 예천읍 중앙로 20</t>
  </si>
  <si>
    <t>홍미영</t>
  </si>
  <si>
    <t>054 -655 -1875</t>
  </si>
  <si>
    <t>민미용실</t>
  </si>
  <si>
    <t>경상북도 예천군 예천읍 시장로 142</t>
  </si>
  <si>
    <t>이숙민</t>
  </si>
  <si>
    <t>054 -654 -1007</t>
  </si>
  <si>
    <t>골든헤어</t>
  </si>
  <si>
    <t>경상북도 예천군 예천읍 시장로 119-2</t>
  </si>
  <si>
    <t>황은경</t>
  </si>
  <si>
    <t>054 -652 -2324</t>
  </si>
  <si>
    <t>프린세스헤어</t>
  </si>
  <si>
    <t>경상북도 예천군 예천읍 시장로 116-1</t>
  </si>
  <si>
    <t>박은종</t>
  </si>
  <si>
    <t>054 -652 -8022</t>
  </si>
  <si>
    <t>경상북도 예천군 예천읍 상설시장2길 3</t>
  </si>
  <si>
    <t>안나경</t>
  </si>
  <si>
    <t>054 -655 -8558</t>
  </si>
  <si>
    <t>보미헤어</t>
  </si>
  <si>
    <t>경상북도 예천군 예천읍 시장로 59</t>
  </si>
  <si>
    <t>권보미</t>
  </si>
  <si>
    <t>054 -652 -0490</t>
  </si>
  <si>
    <t>군위군</t>
  </si>
  <si>
    <t>우아미미용실</t>
  </si>
  <si>
    <t xml:space="preserve">  군위군 군위읍 중앙길 113</t>
  </si>
  <si>
    <t>박맹희</t>
  </si>
  <si>
    <t>382-3996</t>
  </si>
  <si>
    <t>미용업</t>
  </si>
  <si>
    <t xml:space="preserve">  군위군 군위읍 중앙길 118</t>
  </si>
  <si>
    <t>금은복</t>
  </si>
  <si>
    <t>383-7980</t>
  </si>
  <si>
    <t>필헤어샵</t>
  </si>
  <si>
    <t xml:space="preserve">  군위군 군위읍 중앙길 13</t>
  </si>
  <si>
    <t>권숙필</t>
  </si>
  <si>
    <t>383-9998</t>
  </si>
  <si>
    <t>삼화미용소</t>
  </si>
  <si>
    <t xml:space="preserve">  군위군 우보면 이화3길 1-1</t>
  </si>
  <si>
    <t>김귀옥</t>
  </si>
  <si>
    <t>382-5800</t>
  </si>
  <si>
    <t>대성목욕탕</t>
  </si>
  <si>
    <t xml:space="preserve">  군위군 군위읍 동서길 35-4</t>
  </si>
  <si>
    <t>구본국</t>
  </si>
  <si>
    <t>383-2326</t>
  </si>
  <si>
    <t>목욕장업</t>
  </si>
  <si>
    <t>남양목욕탕</t>
  </si>
  <si>
    <t xml:space="preserve">  군위군 군위읍 중앙5길 10</t>
  </si>
  <si>
    <t>홍영일</t>
  </si>
  <si>
    <t>383-2606</t>
  </si>
  <si>
    <t>백송스파비스</t>
  </si>
  <si>
    <t xml:space="preserve">  군위군 부계면 한티로 2246</t>
  </si>
  <si>
    <t>김민재</t>
  </si>
  <si>
    <t>382 -1400</t>
  </si>
  <si>
    <t>동원이용소</t>
  </si>
  <si>
    <t xml:space="preserve">  군위군 군위읍 중앙길 58</t>
  </si>
  <si>
    <t>정기한</t>
  </si>
  <si>
    <t>382-3461</t>
  </si>
  <si>
    <t>이용업</t>
  </si>
  <si>
    <t>은미용실</t>
  </si>
  <si>
    <t>콘티넨탈이발관</t>
  </si>
  <si>
    <t>미영이발관</t>
  </si>
  <si>
    <t>스타이용원</t>
  </si>
  <si>
    <t>황제이발관</t>
  </si>
  <si>
    <t>태양이발관</t>
  </si>
  <si>
    <t>장춘이발관</t>
  </si>
  <si>
    <t>MVP이발관</t>
  </si>
  <si>
    <t>성심탕이발관</t>
  </si>
  <si>
    <t>당북이발관</t>
  </si>
  <si>
    <t>신세계헤어아트</t>
  </si>
  <si>
    <t>시민이발관</t>
  </si>
  <si>
    <t>필사우나이발관</t>
  </si>
  <si>
    <t>고바우이발관</t>
  </si>
  <si>
    <t>동문이발관</t>
  </si>
  <si>
    <t>정일탕이발관</t>
  </si>
  <si>
    <t>효성이발관</t>
  </si>
  <si>
    <t>송천이발관</t>
  </si>
  <si>
    <t>동산이용원</t>
  </si>
  <si>
    <t>송현탕이발관</t>
  </si>
  <si>
    <t>삼흥이발관</t>
  </si>
  <si>
    <t>남성시대</t>
  </si>
  <si>
    <t>명신이발관</t>
  </si>
  <si>
    <t>신암이발관</t>
  </si>
  <si>
    <t>신우정이발관</t>
  </si>
  <si>
    <t>안성이발관</t>
  </si>
  <si>
    <t>화신이용원</t>
  </si>
  <si>
    <t>영진이발관</t>
  </si>
  <si>
    <t>화랑이발관</t>
  </si>
  <si>
    <t>옥동사우나이용원</t>
  </si>
  <si>
    <t>한성이발관</t>
  </si>
  <si>
    <t>영호이발관</t>
  </si>
  <si>
    <t>신진이발관</t>
  </si>
  <si>
    <t>경북이발관</t>
  </si>
  <si>
    <t>대동이발관</t>
  </si>
  <si>
    <t>용상이발관</t>
  </si>
  <si>
    <t>장수탕이발관</t>
  </si>
  <si>
    <t>신 대우이발관</t>
  </si>
  <si>
    <t>우정사우나이발관</t>
  </si>
  <si>
    <t>온천이발관</t>
  </si>
  <si>
    <t>로얄이발관</t>
  </si>
  <si>
    <t>킴스헤어클럽</t>
  </si>
  <si>
    <t>훈제이발관</t>
  </si>
  <si>
    <t>뉴스타이발관</t>
  </si>
  <si>
    <t>안동온천이발관</t>
  </si>
  <si>
    <t>귀빈이용원</t>
  </si>
  <si>
    <t>남문이발관</t>
  </si>
  <si>
    <t>남광온천이용원</t>
  </si>
  <si>
    <t>정하이발관</t>
  </si>
  <si>
    <t>사보이탕이발관</t>
  </si>
  <si>
    <t>영가이발관</t>
  </si>
  <si>
    <t>태평양사우나이발관</t>
  </si>
  <si>
    <t>태화탕이용원</t>
  </si>
  <si>
    <t>경덕이발관</t>
  </si>
  <si>
    <t>호성이발관</t>
  </si>
  <si>
    <t>안동중학교구내이발관</t>
  </si>
  <si>
    <t>동화이발관</t>
  </si>
  <si>
    <t>화이트클럽</t>
  </si>
  <si>
    <t>약수이발관</t>
  </si>
  <si>
    <t>삼성이발관</t>
  </si>
  <si>
    <t>성심이발관</t>
  </si>
  <si>
    <t>남선이발관</t>
  </si>
  <si>
    <t>협동이발관</t>
  </si>
  <si>
    <t>예안이발관</t>
  </si>
  <si>
    <t>온혜이발관</t>
  </si>
  <si>
    <t>낙동강</t>
  </si>
  <si>
    <t>학가산온천이발관</t>
  </si>
  <si>
    <t>경안이발관</t>
  </si>
  <si>
    <t>신신이발관</t>
  </si>
  <si>
    <t>농협이발관</t>
  </si>
  <si>
    <t>승원이용소</t>
  </si>
  <si>
    <t>임동이발관</t>
  </si>
  <si>
    <t>천전이용소</t>
  </si>
  <si>
    <t>마을이발관</t>
  </si>
  <si>
    <t>세광이발관</t>
  </si>
  <si>
    <t>안동이발관</t>
  </si>
  <si>
    <t>풍산이발관</t>
  </si>
  <si>
    <t>거울이발관</t>
  </si>
  <si>
    <t>신기이발관</t>
  </si>
  <si>
    <t>경상북도 안동시 광석4길 41 (광석동)</t>
  </si>
  <si>
    <t>경상북도 안동시 중앙시장길 55 (광석동)</t>
  </si>
  <si>
    <t>경상북도 안동시 제비원로 171-1 (금곡동)</t>
  </si>
  <si>
    <t>경상북도 안동시 대안로 141-1 (남문동)</t>
  </si>
  <si>
    <t>경상북도 안동시 남문로 7-1 (남문동)</t>
  </si>
  <si>
    <t>경상북도 안동시 대안로 130, 2층 (남문동)</t>
  </si>
  <si>
    <t>경상북도 안동시 문화광장길 16-8 (남부동)</t>
  </si>
  <si>
    <t>경상북도 안동시 문화광장길 6-1 (남부동)</t>
  </si>
  <si>
    <t>경상북도 안동시 제비원로 157-1 (당북동)</t>
  </si>
  <si>
    <t>경상북도 안동시 대안로 58 (당북동)</t>
  </si>
  <si>
    <t>경상북도 안동시 경동로 549 (당북동)</t>
  </si>
  <si>
    <t>경상북도 안동시 서동문로 68 (당북동)</t>
  </si>
  <si>
    <t>경상북도 안동시 당북길 62 (당북동)</t>
  </si>
  <si>
    <t>경상북도 안동시 대석3길 20 (대석동)</t>
  </si>
  <si>
    <t>경상북도 안동시 대석4길 14 (대석동)</t>
  </si>
  <si>
    <t>경상북도 안동시 서동문로 222-1 (동문동)</t>
  </si>
  <si>
    <t>경상북도 안동시 중앙로 86-1 (동문동)</t>
  </si>
  <si>
    <t>경상북도 안동시 영가로 17 (동부동)</t>
  </si>
  <si>
    <t>경상북도 안동시 퇴계로 136 (명륜동)</t>
  </si>
  <si>
    <t xml:space="preserve">경상북도 안동시 명륜동 342번지 4호   </t>
  </si>
  <si>
    <t>경상북도 안동시 축제장길 313 (법흥동)</t>
  </si>
  <si>
    <t>경상북도 안동시 경동로 1325 (송천동)</t>
  </si>
  <si>
    <t>경상북도 안동시 합전길 6, 1층 10호 (송현동, 송현동우성아파트상가동)</t>
  </si>
  <si>
    <t>경상북도 안동시 경북대로 468 (송현동, 송현목욕탕내)</t>
  </si>
  <si>
    <t>경상북도 안동시 경동로 341 (송현동)</t>
  </si>
  <si>
    <t>경상북도 안동시 송현길 154-20, 205동 1층 101호 (송현동, 삼성2차삼성명가타운)</t>
  </si>
  <si>
    <t>경상북도 안동시 퇴계로 175 (신안동)</t>
  </si>
  <si>
    <t>경상북도 안동시 퇴계로 155 (신안동)</t>
  </si>
  <si>
    <t>경상북도 안동시 퇴계로 147, 1층 (신안동)</t>
  </si>
  <si>
    <t xml:space="preserve">경상북도 안동시 안기동 158번지   </t>
  </si>
  <si>
    <t>경상북도 안동시 퇴계로 220-34, 207동 2층 201호 (안막동, 현대아파트 상가)</t>
  </si>
  <si>
    <t>경상북도 안동시 중앙시장5길 20 (안흥동)</t>
  </si>
  <si>
    <t>경상북도 안동시 경동로 610 (안흥동)</t>
  </si>
  <si>
    <t>경상북도 안동시 복주3길 35 (옥동)</t>
  </si>
  <si>
    <t>경상북도 안동시 대안로 82-4 (옥야동)</t>
  </si>
  <si>
    <t>경상북도 안동시 영호5길 16-12 (옥야동)</t>
  </si>
  <si>
    <t>경상북도 안동시 영호3길 18 (옥야동)</t>
  </si>
  <si>
    <t>경상북도 안동시 영호3길 7-4 (옥야동)</t>
  </si>
  <si>
    <t>경상북도 안동시 태사2길 89 (옥정동)</t>
  </si>
  <si>
    <t>경상북도 안동시 경동로 937 (용상동)</t>
  </si>
  <si>
    <t>경상북도 안동시 관광단지로 62 (용상동)</t>
  </si>
  <si>
    <t>경상북도 안동시 중평3길 7 (용상동)</t>
  </si>
  <si>
    <t>경상북도 안동시 경동로 838 (용상동)</t>
  </si>
  <si>
    <t>경상북도 안동시 경동로 844, 6층 (용상동, 우정사우나내)</t>
  </si>
  <si>
    <t>경상북도 안동시 전거리2길 47 (용상동)</t>
  </si>
  <si>
    <t>경상북도 안동시 경동로 992 (용상동)</t>
  </si>
  <si>
    <t>경상북도 안동시 길주길 69 (용상동)</t>
  </si>
  <si>
    <t>경상북도 안동시 단원로 84 (운안동)</t>
  </si>
  <si>
    <t>경상북도 안동시 단원로 52 (운안동)</t>
  </si>
  <si>
    <t>경상북도 안동시 대안로 189, 4층 (운흥동, 안동온천내)</t>
  </si>
  <si>
    <t>경상북도 안동시 경동로 679-1 (운흥동)</t>
  </si>
  <si>
    <t>경상북도 안동시 동흥1길 9 (운흥동)</t>
  </si>
  <si>
    <t>경상북도 안동시 강남5길 10 (정하동)</t>
  </si>
  <si>
    <t>경상북도 안동시 운동장길 3 (정하동)</t>
  </si>
  <si>
    <t>경상북도 안동시 대안로 38 (태화동)</t>
  </si>
  <si>
    <t>경상북도 안동시 서경지길 65 (태화동)</t>
  </si>
  <si>
    <t>경상북도 안동시 경동로 493 (태화동)</t>
  </si>
  <si>
    <t>경상북도 안동시 태화중앙로 83 (태화동)</t>
  </si>
  <si>
    <t>경상북도 안동시 태화중앙로 93 (태화동)</t>
  </si>
  <si>
    <t>경상북도 안동시 태화5길 15 (태화동)</t>
  </si>
  <si>
    <t xml:space="preserve">경상북도 안동시 태화동 249번지   </t>
  </si>
  <si>
    <t>경상북도 안동시 태화중앙로 123 (태화동)</t>
  </si>
  <si>
    <t>경상북도 안동시 경동로 455, 1층 (태화동)</t>
  </si>
  <si>
    <t>경상북도 안동시 경동로 439 (태화동)</t>
  </si>
  <si>
    <t>경상북도 안동시 옥명2길 18 (태화동)</t>
  </si>
  <si>
    <t>경상북도 안동시 서동문로 13 (평화동)</t>
  </si>
  <si>
    <t>경상북도 안동시 길안면 천지길 63-1</t>
  </si>
  <si>
    <t xml:space="preserve">경상북도 안동시 길안면 천지리 750번지 1호   </t>
  </si>
  <si>
    <t xml:space="preserve">경상북도 안동시 길안면 천지리 753번지   </t>
  </si>
  <si>
    <t>경상북도 안동시 남선면 충효로 3860</t>
  </si>
  <si>
    <t xml:space="preserve">경상북도 안동시 녹전면 신평리 706번지   </t>
  </si>
  <si>
    <t xml:space="preserve">경상북도 안동시 도산면 서부리 36번지 1호   </t>
  </si>
  <si>
    <t>경상북도 안동시 도산면 청계길 33</t>
  </si>
  <si>
    <t>경상북도 안동시 북후면 산북로 1591</t>
  </si>
  <si>
    <t>경상북도 안동시 서후면 학가산온천길 14</t>
  </si>
  <si>
    <t xml:space="preserve">경상북도 안동시 예안면 정산리 629번지   </t>
  </si>
  <si>
    <t>경상북도 안동시 일직면 경북대로 7353</t>
  </si>
  <si>
    <t xml:space="preserve">경상북도 안동시 일직면 운산리 76번지   </t>
  </si>
  <si>
    <t>경상북도 안동시 일직면 중앙통길 9-1</t>
  </si>
  <si>
    <t>경상북도 안동시 임동면 챗거리길 47</t>
  </si>
  <si>
    <t>경상북도 안동시 임동면 선착장길 22-4</t>
  </si>
  <si>
    <t xml:space="preserve">경상북도 안동시 임하면 천전리 267번지   </t>
  </si>
  <si>
    <t xml:space="preserve">경상북도 안동시 풍산읍 상리리 231번지   </t>
  </si>
  <si>
    <t xml:space="preserve">경상북도 안동시 풍산읍 안교리 252번지   </t>
  </si>
  <si>
    <t>경상북도 안동시 풍산읍 지풍로 2093</t>
  </si>
  <si>
    <t xml:space="preserve">경상북도 안동시 풍산읍 안교리 54번지   </t>
  </si>
  <si>
    <t>경상북도 안동시 풍산읍 장터3길 2</t>
  </si>
  <si>
    <t xml:space="preserve">경상북도 안동시 풍산읍 안교리 83번지   </t>
  </si>
  <si>
    <t>경상북도 안동시 풍천면 지풍로 1674</t>
  </si>
  <si>
    <t>경상북도 안동시 풍천면 섬마길 2-3</t>
  </si>
  <si>
    <t>경상북도 안동시 풍천면 구담배나들길 20 (1층)</t>
  </si>
  <si>
    <t>경상북도 안동시 풍천면 신방길 29-11</t>
  </si>
  <si>
    <t>정영길</t>
  </si>
  <si>
    <t>박재만</t>
  </si>
  <si>
    <t>권무환</t>
  </si>
  <si>
    <t>최학이</t>
  </si>
  <si>
    <t>김희섭</t>
  </si>
  <si>
    <t>김현자</t>
  </si>
  <si>
    <t>김명동</t>
  </si>
  <si>
    <t>이상용</t>
  </si>
  <si>
    <t>정인복</t>
  </si>
  <si>
    <t>정수학</t>
  </si>
  <si>
    <t>김영일</t>
  </si>
  <si>
    <t>이승원</t>
  </si>
  <si>
    <t>김광문</t>
  </si>
  <si>
    <t>박정웅</t>
  </si>
  <si>
    <t>권헌오</t>
  </si>
  <si>
    <t>유정선</t>
  </si>
  <si>
    <t>송창수</t>
  </si>
  <si>
    <t>배태봉</t>
  </si>
  <si>
    <t>권상태</t>
  </si>
  <si>
    <t>이영석</t>
  </si>
  <si>
    <t>김기현</t>
  </si>
  <si>
    <t>전병하</t>
  </si>
  <si>
    <t>정동수</t>
  </si>
  <si>
    <t>이흥호</t>
  </si>
  <si>
    <t>유원일</t>
  </si>
  <si>
    <t>박태용</t>
  </si>
  <si>
    <t>권용수</t>
  </si>
  <si>
    <t>유억우</t>
  </si>
  <si>
    <t>엄기철</t>
  </si>
  <si>
    <t>조상웅</t>
  </si>
  <si>
    <t>김귀동</t>
  </si>
  <si>
    <t>김대연</t>
  </si>
  <si>
    <t>조연석</t>
  </si>
  <si>
    <t>이도희</t>
  </si>
  <si>
    <t>김인구</t>
  </si>
  <si>
    <t>이재룡</t>
  </si>
  <si>
    <t>김윤호</t>
  </si>
  <si>
    <t>이용직</t>
  </si>
  <si>
    <t>신석순</t>
  </si>
  <si>
    <t>이근탁</t>
  </si>
  <si>
    <t>김덕구</t>
  </si>
  <si>
    <t>김태규</t>
  </si>
  <si>
    <t>천대영</t>
  </si>
  <si>
    <t>김귀현</t>
  </si>
  <si>
    <t>김종수</t>
  </si>
  <si>
    <t>배진대</t>
  </si>
  <si>
    <t>김석호</t>
  </si>
  <si>
    <t>조재영</t>
  </si>
  <si>
    <t>권오업</t>
  </si>
  <si>
    <t>김용철</t>
  </si>
  <si>
    <t>박흥수</t>
  </si>
  <si>
    <t>조성대</t>
  </si>
  <si>
    <t>김영동</t>
  </si>
  <si>
    <t>김철현</t>
  </si>
  <si>
    <t>김정일</t>
  </si>
  <si>
    <t>정기섭</t>
  </si>
  <si>
    <t>김완섭</t>
  </si>
  <si>
    <t>신정수</t>
  </si>
  <si>
    <t>권헌</t>
  </si>
  <si>
    <t>김혁배</t>
  </si>
  <si>
    <t>김무현</t>
  </si>
  <si>
    <t>남태원</t>
  </si>
  <si>
    <t>안병극</t>
  </si>
  <si>
    <t>김기업</t>
  </si>
  <si>
    <t>김재동</t>
  </si>
  <si>
    <t>박병락</t>
  </si>
  <si>
    <t>김제한</t>
  </si>
  <si>
    <t>김영찬</t>
  </si>
  <si>
    <t>박정원</t>
  </si>
  <si>
    <t>권국성</t>
  </si>
  <si>
    <t>권영철</t>
  </si>
  <si>
    <t>강석수</t>
  </si>
  <si>
    <t>김병오</t>
  </si>
  <si>
    <t>조부산</t>
  </si>
  <si>
    <t>박종열</t>
  </si>
  <si>
    <t>노원봉</t>
  </si>
  <si>
    <t>이승옥</t>
  </si>
  <si>
    <t>권학수</t>
  </si>
  <si>
    <t>권중도</t>
  </si>
  <si>
    <t>우승원</t>
  </si>
  <si>
    <t>김광수</t>
  </si>
  <si>
    <t>김주종</t>
  </si>
  <si>
    <t>임봉대</t>
  </si>
  <si>
    <t>이수형</t>
  </si>
  <si>
    <t>김병문</t>
  </si>
  <si>
    <t>이규영</t>
  </si>
  <si>
    <t>임봉식</t>
  </si>
  <si>
    <t>이유경</t>
  </si>
  <si>
    <t>박정국</t>
  </si>
  <si>
    <t>박문석</t>
  </si>
  <si>
    <t>임광수</t>
  </si>
  <si>
    <t>김석이</t>
  </si>
  <si>
    <t xml:space="preserve"> 010-5360-0211</t>
  </si>
  <si>
    <t xml:space="preserve"> 054-853-7890</t>
  </si>
  <si>
    <t>054-853-4118</t>
  </si>
  <si>
    <t>054-852-1176</t>
  </si>
  <si>
    <t xml:space="preserve"> 054-857-1444</t>
  </si>
  <si>
    <t xml:space="preserve"> 054-855-7308</t>
  </si>
  <si>
    <t xml:space="preserve"> 054-857-7332</t>
  </si>
  <si>
    <t xml:space="preserve"> 054-858-2872</t>
  </si>
  <si>
    <t>054-857-6858</t>
  </si>
  <si>
    <t xml:space="preserve"> 054-855-8806</t>
  </si>
  <si>
    <t xml:space="preserve"> 054-857-1313</t>
  </si>
  <si>
    <t xml:space="preserve"> 054-853-3240</t>
  </si>
  <si>
    <t xml:space="preserve"> 054-857-8605</t>
  </si>
  <si>
    <t xml:space="preserve"> 054-853-7821</t>
  </si>
  <si>
    <t xml:space="preserve"> 054-858-7479</t>
  </si>
  <si>
    <t>054-859-1840</t>
  </si>
  <si>
    <t xml:space="preserve"> 054-859-1984</t>
  </si>
  <si>
    <t>054-857-7767</t>
  </si>
  <si>
    <t>054-852-0949</t>
  </si>
  <si>
    <t xml:space="preserve"> 054-855-2364</t>
  </si>
  <si>
    <t>017-801-0701</t>
  </si>
  <si>
    <t>054-823-3386</t>
  </si>
  <si>
    <t xml:space="preserve"> 054-854-4156</t>
  </si>
  <si>
    <t xml:space="preserve"> 010-2337-3433</t>
  </si>
  <si>
    <t xml:space="preserve"> 054-852-2446</t>
  </si>
  <si>
    <t>054-841-0059</t>
  </si>
  <si>
    <t>054-858-0866</t>
  </si>
  <si>
    <t xml:space="preserve"> 054-858-2321</t>
  </si>
  <si>
    <t xml:space="preserve"> 010-5556-2077</t>
  </si>
  <si>
    <t xml:space="preserve"> 054-855-1890</t>
  </si>
  <si>
    <t xml:space="preserve"> 054-841-3040</t>
  </si>
  <si>
    <t xml:space="preserve"> 010-7702-7571</t>
  </si>
  <si>
    <t xml:space="preserve"> 054-855-9834</t>
  </si>
  <si>
    <t xml:space="preserve"> 010-8943-0640</t>
  </si>
  <si>
    <t xml:space="preserve"> 054-852-1854</t>
  </si>
  <si>
    <t xml:space="preserve"> 054-853-8689</t>
  </si>
  <si>
    <t>054-857-7611</t>
  </si>
  <si>
    <t xml:space="preserve"> 054-853-8015</t>
  </si>
  <si>
    <t xml:space="preserve"> 054-857-6146</t>
  </si>
  <si>
    <t xml:space="preserve"> 054-821-4797</t>
  </si>
  <si>
    <t xml:space="preserve"> 054-821-0417</t>
  </si>
  <si>
    <t>054-822-3500</t>
  </si>
  <si>
    <t xml:space="preserve"> 054-821-8595</t>
  </si>
  <si>
    <t>054-821-7101</t>
  </si>
  <si>
    <t>054-821-1803</t>
  </si>
  <si>
    <t xml:space="preserve"> 054-821-7242</t>
  </si>
  <si>
    <t>054-821-1616</t>
  </si>
  <si>
    <t xml:space="preserve"> 054-854-2823</t>
  </si>
  <si>
    <t xml:space="preserve"> 054-859-1365</t>
  </si>
  <si>
    <t>054-858-2828</t>
  </si>
  <si>
    <t xml:space="preserve"> 054-853-9587</t>
  </si>
  <si>
    <t xml:space="preserve"> 054-859-1911</t>
  </si>
  <si>
    <t xml:space="preserve"> 054-843-9931</t>
  </si>
  <si>
    <t xml:space="preserve"> 054-858-8383</t>
  </si>
  <si>
    <t>054-852-8673</t>
  </si>
  <si>
    <t xml:space="preserve"> 054-855-0323</t>
  </si>
  <si>
    <t>054-852-4255</t>
  </si>
  <si>
    <t xml:space="preserve"> 054-855-2340</t>
  </si>
  <si>
    <t xml:space="preserve"> 054-855-9203</t>
  </si>
  <si>
    <t xml:space="preserve"> 054- 53-2277</t>
  </si>
  <si>
    <t xml:space="preserve"> 054-853-6546</t>
  </si>
  <si>
    <t xml:space="preserve"> 054-857-0781</t>
  </si>
  <si>
    <t xml:space="preserve"> 011-809-5950</t>
  </si>
  <si>
    <t>054-855-8920</t>
  </si>
  <si>
    <t xml:space="preserve"> 054-857-8268</t>
  </si>
  <si>
    <t xml:space="preserve"> 054-852-8173</t>
  </si>
  <si>
    <t>054-822-2042</t>
  </si>
  <si>
    <t xml:space="preserve"> 054-822-8897</t>
  </si>
  <si>
    <t xml:space="preserve"> 054-822-2184</t>
  </si>
  <si>
    <t xml:space="preserve"> 054-822-2581</t>
  </si>
  <si>
    <t>054-856-0557</t>
  </si>
  <si>
    <t>054-856-0316</t>
  </si>
  <si>
    <t xml:space="preserve"> 054-855-7473</t>
  </si>
  <si>
    <t>010-6399-9879</t>
  </si>
  <si>
    <t xml:space="preserve"> 054-853-6900</t>
  </si>
  <si>
    <t>054-822-1516</t>
  </si>
  <si>
    <t>054-858-4969</t>
  </si>
  <si>
    <t xml:space="preserve"> 054-858-4611</t>
  </si>
  <si>
    <t xml:space="preserve"> 054-858-5137</t>
  </si>
  <si>
    <t>054-822-7425</t>
  </si>
  <si>
    <t>010-2375-4340</t>
  </si>
  <si>
    <t>016-686-5504</t>
  </si>
  <si>
    <t xml:space="preserve"> 054-858-5411</t>
  </si>
  <si>
    <t xml:space="preserve"> 054-858-3688</t>
  </si>
  <si>
    <t xml:space="preserve"> 054-858-3391</t>
  </si>
  <si>
    <t xml:space="preserve"> 054-858-4364</t>
  </si>
  <si>
    <t xml:space="preserve"> 054-859-0337</t>
  </si>
  <si>
    <t xml:space="preserve"> 054-858-3450</t>
  </si>
  <si>
    <t xml:space="preserve"> 054-853-2560</t>
  </si>
  <si>
    <t xml:space="preserve"> 054-853-2812</t>
  </si>
  <si>
    <t xml:space="preserve"> 054-852-5847</t>
  </si>
  <si>
    <t xml:space="preserve"> 054-853-2832</t>
  </si>
  <si>
    <t>김민주헤어</t>
  </si>
  <si>
    <t>김민주</t>
  </si>
  <si>
    <t>안동시 대안로 141(남문동)</t>
  </si>
  <si>
    <t>054-854-1268</t>
  </si>
  <si>
    <t>뽀끌레미용실</t>
  </si>
  <si>
    <t>장웅향</t>
  </si>
  <si>
    <t>안동시 옥서1길 2층</t>
  </si>
  <si>
    <t>054-841-3541</t>
  </si>
  <si>
    <t>성미용실</t>
  </si>
  <si>
    <t>윤미숙</t>
  </si>
  <si>
    <t>안동시 태사2길 6</t>
  </si>
  <si>
    <t>054-858-7376</t>
  </si>
  <si>
    <t>미용업</t>
  </si>
  <si>
    <t>미용업</t>
  </si>
  <si>
    <t>영주시</t>
  </si>
  <si>
    <t>진애경헤어샵</t>
  </si>
  <si>
    <t>영주시 광복로 25(영주동)</t>
  </si>
  <si>
    <t>진애경</t>
  </si>
  <si>
    <t>054-634-5412</t>
  </si>
  <si>
    <t>미용업</t>
  </si>
  <si>
    <t>영주시</t>
  </si>
  <si>
    <t>고아라미용실</t>
  </si>
  <si>
    <t>영주시 구성로 378번길 17(영주동)</t>
  </si>
  <si>
    <t>김세연</t>
  </si>
  <si>
    <t>054-637-2322</t>
  </si>
  <si>
    <t>보니또(BONITO)</t>
  </si>
  <si>
    <t>영주시 시청로 1번길 49번지</t>
  </si>
  <si>
    <t>김종희</t>
  </si>
  <si>
    <t>010-4106-5313</t>
  </si>
  <si>
    <t>은비미용실</t>
  </si>
  <si>
    <t>영주시 구성로 301번길(휴천동)</t>
  </si>
  <si>
    <t>방은숙</t>
  </si>
  <si>
    <t>054-632-4559</t>
  </si>
  <si>
    <t>수빈헤어</t>
  </si>
  <si>
    <t>영주시 광복로 62-1(영주동)</t>
  </si>
  <si>
    <t>정금희</t>
  </si>
  <si>
    <t>054-631-0888</t>
  </si>
  <si>
    <t>고향미장원</t>
  </si>
  <si>
    <t>영주시 광복로 21 (영주동)</t>
  </si>
  <si>
    <t>정봉자</t>
  </si>
  <si>
    <t>054-631-2035</t>
  </si>
  <si>
    <t>헤어사랑</t>
  </si>
  <si>
    <t>영주시 광복로 1 (영주동)</t>
  </si>
  <si>
    <t>권은혜</t>
  </si>
  <si>
    <t>010-7377-0510</t>
  </si>
  <si>
    <t>지운호</t>
  </si>
  <si>
    <t>영주시 동성로 94번길 4-6</t>
  </si>
  <si>
    <t>054-636-8823</t>
  </si>
  <si>
    <t>미용업</t>
  </si>
  <si>
    <t>영주시</t>
  </si>
  <si>
    <t>석머리방</t>
  </si>
  <si>
    <t>영주시 구성로 350번길 2 (영주동)</t>
  </si>
  <si>
    <t>정미화</t>
  </si>
  <si>
    <t>054-635-4635</t>
  </si>
  <si>
    <t>단발머리샵</t>
  </si>
  <si>
    <t>영주시 광복로 71 (영주동)</t>
  </si>
  <si>
    <t>유미자</t>
  </si>
  <si>
    <t>054-631-7811</t>
  </si>
  <si>
    <t>그린미용실</t>
  </si>
  <si>
    <t>영주시 번영로 98 (휴천동)</t>
  </si>
  <si>
    <t>김일순</t>
  </si>
  <si>
    <t>054-633-8895</t>
  </si>
  <si>
    <t>본헤어</t>
  </si>
  <si>
    <t>영주시 영주로 330번길 56 (휴천동)</t>
  </si>
  <si>
    <t>이숙희</t>
  </si>
  <si>
    <t>054-638-2206</t>
  </si>
  <si>
    <t>덕성이발관</t>
  </si>
  <si>
    <t>영주시 구성로 217 (휴천동 외 1필지)</t>
  </si>
  <si>
    <t>김진덕</t>
  </si>
  <si>
    <t>054-635-8264</t>
  </si>
  <si>
    <t>이용업</t>
  </si>
  <si>
    <t>신영이용원</t>
  </si>
  <si>
    <t>영주시 대동로 175 (휴천동)</t>
  </si>
  <si>
    <t>서종수</t>
  </si>
  <si>
    <t>054-634-1124</t>
  </si>
  <si>
    <t>동국이발관</t>
  </si>
  <si>
    <t>영주시 광복로 99  (하망동)</t>
  </si>
  <si>
    <t>한상섭</t>
  </si>
  <si>
    <t>054-631-0070</t>
  </si>
  <si>
    <t>이용업</t>
  </si>
  <si>
    <t>현대이발관</t>
  </si>
  <si>
    <t>영주시 부석면 소천로 27</t>
  </si>
  <si>
    <t>신종철</t>
  </si>
  <si>
    <t>054-633-3641</t>
  </si>
  <si>
    <t>부석가위손</t>
  </si>
  <si>
    <t>영주시 부석면 부석로 56</t>
  </si>
  <si>
    <t>권진섭</t>
  </si>
  <si>
    <t>054-637-0028</t>
  </si>
  <si>
    <t>뉴천일이발관</t>
  </si>
  <si>
    <t>천형기</t>
  </si>
  <si>
    <t>경상북도 영주시 지천로 143번기 2. 2층(가흥동)</t>
  </si>
  <si>
    <t>054-635-7536</t>
  </si>
  <si>
    <t>규리헤어라인</t>
  </si>
  <si>
    <t>경상북도 영주시 번영로 58 (휴천동)</t>
  </si>
  <si>
    <t>054 -637 -5488</t>
  </si>
  <si>
    <t>미용업</t>
  </si>
  <si>
    <t>청송군</t>
  </si>
  <si>
    <t>청송솔기온천</t>
  </si>
  <si>
    <t>경상북도 청송군 청송읍 중앙로 315</t>
  </si>
  <si>
    <t>손준석</t>
  </si>
  <si>
    <t>054-874-7000</t>
  </si>
  <si>
    <t>목욕장업</t>
  </si>
  <si>
    <t>경상북도 청송군 부남면 대전로 4-5</t>
  </si>
  <si>
    <t>조옥분</t>
  </si>
  <si>
    <t xml:space="preserve"> 054-872-3838</t>
  </si>
  <si>
    <t>갈색머리</t>
  </si>
  <si>
    <t>경상북도 청송군 청송읍 중앙로 213</t>
  </si>
  <si>
    <t>김연화</t>
  </si>
  <si>
    <t xml:space="preserve">    054-874-1119</t>
  </si>
  <si>
    <t>경이헤어샾</t>
  </si>
  <si>
    <t>경상북도 청송군 진보면 진보로 142-1</t>
  </si>
  <si>
    <t>김경이</t>
  </si>
  <si>
    <t>054-872-2564</t>
  </si>
  <si>
    <t>김인숙헤어샵</t>
  </si>
  <si>
    <t>경상북도 청송군 안덕면 안덕로 69-27</t>
  </si>
  <si>
    <t xml:space="preserve"> 054-872-3947</t>
  </si>
  <si>
    <t>동남미용소</t>
  </si>
  <si>
    <t>경상북도 청송군 부남면 대전로 147</t>
  </si>
  <si>
    <t>우명동</t>
  </si>
  <si>
    <t xml:space="preserve"> 054-872-4309</t>
  </si>
  <si>
    <t>마야미용실</t>
  </si>
  <si>
    <t>경상북도 청송군 청송읍 중앙로 217-2</t>
  </si>
  <si>
    <t>천용선</t>
  </si>
  <si>
    <t xml:space="preserve"> 054-873-1252</t>
  </si>
  <si>
    <t>머리하는날</t>
  </si>
  <si>
    <t>경상북도 청송군 청송읍 중앙로 234</t>
  </si>
  <si>
    <t>윤문경</t>
  </si>
  <si>
    <t>010-6339-3660</t>
  </si>
  <si>
    <t>미사랑미용실</t>
  </si>
  <si>
    <t>경상북도 청송군 진보면 진보로 97</t>
  </si>
  <si>
    <t>지옥순</t>
  </si>
  <si>
    <t xml:space="preserve"> 054-872-0367</t>
  </si>
  <si>
    <t>미인헤어</t>
  </si>
  <si>
    <t>경상북도 청송군 청송읍 중앙로 194</t>
  </si>
  <si>
    <t>오현숙</t>
  </si>
  <si>
    <t xml:space="preserve"> 054-873-2362</t>
  </si>
  <si>
    <t>박효진 헤어라인</t>
  </si>
  <si>
    <t>경상북도 청송군 진보면 진보로 97-1</t>
  </si>
  <si>
    <t>박효진</t>
  </si>
  <si>
    <t xml:space="preserve"> 054-873-6662</t>
  </si>
  <si>
    <t>반도미용실</t>
  </si>
  <si>
    <t>경상북도 청송군 안덕면 안덕로 67-1</t>
  </si>
  <si>
    <t>서현숙</t>
  </si>
  <si>
    <t xml:space="preserve"> 054-872-0021</t>
  </si>
  <si>
    <t>경상북도 청송군 현동면 도평2길 28</t>
  </si>
  <si>
    <t>권혜경</t>
  </si>
  <si>
    <t xml:space="preserve"> 054-872-8943</t>
  </si>
  <si>
    <t>뷰티샵</t>
  </si>
  <si>
    <t>경상북도 청송군 청송읍 망미정2길 4</t>
  </si>
  <si>
    <t>하정옥</t>
  </si>
  <si>
    <t>054-873-5566</t>
  </si>
  <si>
    <t>미용업</t>
  </si>
  <si>
    <t>샘 미용소</t>
  </si>
  <si>
    <t>경상북도 청송군 진보면 진보로 109</t>
  </si>
  <si>
    <t>장필녀</t>
  </si>
  <si>
    <t xml:space="preserve"> 054-874-2320</t>
  </si>
  <si>
    <t>수미용실</t>
  </si>
  <si>
    <t>경상북도 청송군 진보면 진보로 85</t>
  </si>
  <si>
    <t>정미숙</t>
  </si>
  <si>
    <t>054-872-4475</t>
  </si>
  <si>
    <t>수장미용실</t>
  </si>
  <si>
    <t>경상북도 청송군 부남면 대전로 152</t>
  </si>
  <si>
    <t>장다연</t>
  </si>
  <si>
    <t xml:space="preserve"> 054-873-1147</t>
  </si>
  <si>
    <t>경상북도 청송군 현서면 구산북로 66</t>
  </si>
  <si>
    <t>박희숙</t>
  </si>
  <si>
    <t xml:space="preserve"> 054-872-7055</t>
  </si>
  <si>
    <t>오미즈</t>
  </si>
  <si>
    <t>경상북도 청송군 청송읍 중앙로 230-1</t>
  </si>
  <si>
    <t>성미현</t>
  </si>
  <si>
    <t>054-874-7070</t>
  </si>
  <si>
    <t>은아헤어샵</t>
  </si>
  <si>
    <t>경상북도 청송군 안덕면 안덕로 69-19</t>
  </si>
  <si>
    <t>오은이</t>
  </si>
  <si>
    <t xml:space="preserve"> 054-872-0120</t>
  </si>
  <si>
    <t>은하미용실</t>
  </si>
  <si>
    <t>경상북도 청송군 진보면 진안서길 3-1</t>
  </si>
  <si>
    <t>황분옥</t>
  </si>
  <si>
    <t xml:space="preserve"> 054-874-3256</t>
  </si>
  <si>
    <t>이화미용소</t>
  </si>
  <si>
    <t>권순조</t>
  </si>
  <si>
    <t xml:space="preserve"> 054-873-4464</t>
  </si>
  <si>
    <t>자연머리</t>
  </si>
  <si>
    <t>경상북도 청송군 청송읍 중앙로 264</t>
  </si>
  <si>
    <t>김종미</t>
  </si>
  <si>
    <t>054-873-7498</t>
  </si>
  <si>
    <t>정헤어라인</t>
  </si>
  <si>
    <t>경상북도 청송군 진보면 진보로 108</t>
  </si>
  <si>
    <t>정계선</t>
  </si>
  <si>
    <t xml:space="preserve"> 054-872-6300</t>
  </si>
  <si>
    <t>경상북도 청송군 진보면 진안서길 4</t>
  </si>
  <si>
    <t xml:space="preserve"> 054-874-2897</t>
  </si>
  <si>
    <t>진보미용실</t>
  </si>
  <si>
    <t>경상북도 청송군 진보면 진안남2길 9, 9호 (시장상가)</t>
  </si>
  <si>
    <t>최복순</t>
  </si>
  <si>
    <t>054-872-3575</t>
  </si>
  <si>
    <t>진선미용실</t>
  </si>
  <si>
    <t>경상북도 청송군 청송읍 중앙로 261</t>
  </si>
  <si>
    <t>신정희</t>
  </si>
  <si>
    <t>축복미용실</t>
  </si>
  <si>
    <t>김필자</t>
  </si>
  <si>
    <t xml:space="preserve"> 054-872-9355</t>
  </si>
  <si>
    <t>경상북도 청송군 현동면 도평5길 3</t>
  </si>
  <si>
    <t>손수미</t>
  </si>
  <si>
    <t>054-872-7998</t>
  </si>
  <si>
    <t>현대 미용실</t>
  </si>
  <si>
    <t>경상북도 청송군 안덕면 안덕로 63-1</t>
  </si>
  <si>
    <t>신채옥</t>
  </si>
  <si>
    <t xml:space="preserve"> 054-872-0402</t>
  </si>
  <si>
    <t>경상북도 청송군 청송읍 중앙로 225</t>
  </si>
  <si>
    <t>최정자</t>
  </si>
  <si>
    <t xml:space="preserve"> 054-873-3991</t>
  </si>
  <si>
    <t>현정헤어삽</t>
  </si>
  <si>
    <t>경상북도 청송군 진보면 진보로 118-3</t>
  </si>
  <si>
    <t>우미정</t>
  </si>
  <si>
    <t xml:space="preserve"> 054-874-3055</t>
  </si>
  <si>
    <t>화 헤어크리닉</t>
  </si>
  <si>
    <t>경상북도 청송군 진보면 진보로 110-3</t>
  </si>
  <si>
    <t>장명화</t>
  </si>
  <si>
    <t xml:space="preserve"> 054-872-5524</t>
  </si>
  <si>
    <t>금곡이용소</t>
  </si>
  <si>
    <t>경상북도 청송군 청송읍 금월로 239</t>
  </si>
  <si>
    <t>황진모</t>
  </si>
  <si>
    <t>054-873-2450</t>
  </si>
  <si>
    <t>이용업</t>
  </si>
  <si>
    <t>임창숙</t>
  </si>
  <si>
    <t>김천시</t>
  </si>
  <si>
    <t>아름머리방</t>
  </si>
  <si>
    <t>경상북도 김천시 평화순환길 47(평화동)</t>
  </si>
  <si>
    <t>오세우</t>
  </si>
  <si>
    <t>054-430-1116</t>
  </si>
  <si>
    <t>동신이용소</t>
  </si>
  <si>
    <t>경상북도 김천시 남산동 2-15</t>
  </si>
  <si>
    <t>김일태</t>
  </si>
  <si>
    <t>054-432-1349</t>
  </si>
  <si>
    <t>남천목욕탕</t>
  </si>
  <si>
    <t>이연숙</t>
  </si>
  <si>
    <t>경북 청도군 화양읍 화양남산길 3</t>
  </si>
  <si>
    <t>054-372-0008</t>
  </si>
  <si>
    <t>목욕장업</t>
  </si>
  <si>
    <t xml:space="preserve">영양군 </t>
  </si>
  <si>
    <t>정수목욕탕</t>
  </si>
  <si>
    <t>영양군 영양읍 시장4길 1</t>
  </si>
  <si>
    <t>탁순자</t>
  </si>
  <si>
    <t>054-683-7711</t>
  </si>
  <si>
    <t>컷붐헤어</t>
  </si>
  <si>
    <t>영주시 지천로 50 상가동 103호(휴천동, 현대아파트)</t>
  </si>
  <si>
    <t>이미자</t>
  </si>
  <si>
    <t>054-631-9964</t>
  </si>
  <si>
    <t>미용업</t>
  </si>
  <si>
    <t>아카데미미용실</t>
  </si>
  <si>
    <t>영주시 구성로 349번길 46(영주동)</t>
  </si>
  <si>
    <t>오인숙</t>
  </si>
  <si>
    <t>문덕온천하와이</t>
  </si>
  <si>
    <t>포항시 남구 오천읍 문덕로11번길 17</t>
  </si>
  <si>
    <t>이준호</t>
  </si>
  <si>
    <t>054-293-6000</t>
  </si>
  <si>
    <t>안동시</t>
  </si>
  <si>
    <t>온천목욕탕</t>
  </si>
  <si>
    <t xml:space="preserve"> 안동시 전거리2길 37 (용상동)</t>
  </si>
  <si>
    <t>조순자</t>
  </si>
  <si>
    <t>054-821-6666</t>
  </si>
  <si>
    <t>대영장목욕탕</t>
  </si>
  <si>
    <t xml:space="preserve"> 안동시 문화광장길 16-9 (남부동)</t>
  </si>
  <si>
    <t>박기동</t>
  </si>
  <si>
    <t>054-857-8268</t>
  </si>
  <si>
    <t>사보이목욕탕</t>
  </si>
  <si>
    <t xml:space="preserve"> 안동시 대안로 38 (태화동)</t>
  </si>
  <si>
    <t>남재명</t>
  </si>
  <si>
    <t>054-854-3057</t>
  </si>
  <si>
    <t>한신목욕탕</t>
  </si>
  <si>
    <t xml:space="preserve"> 안동시 합전길 111 (송현동)</t>
  </si>
  <si>
    <t>신재원</t>
  </si>
  <si>
    <t>054-859-3236</t>
  </si>
  <si>
    <t>안동시</t>
  </si>
  <si>
    <t>송현목욕탕</t>
  </si>
  <si>
    <t xml:space="preserve"> 안동시 경북대로 468 (송현동)</t>
  </si>
  <si>
    <t>김영호</t>
  </si>
  <si>
    <t>054-857-9527</t>
  </si>
  <si>
    <t>대경목욕탕</t>
  </si>
  <si>
    <t xml:space="preserve"> 안동시 안기1길 30 (안기동)</t>
  </si>
  <si>
    <t>박정화</t>
  </si>
  <si>
    <t>054-852-0770</t>
  </si>
  <si>
    <t>제일목욕탕</t>
  </si>
  <si>
    <t xml:space="preserve"> 안동시 태화10길 12-3 (태화동)</t>
  </si>
  <si>
    <t>최조야</t>
  </si>
  <si>
    <t>054-859-4007</t>
  </si>
  <si>
    <t>삼영목욕탕</t>
  </si>
  <si>
    <t xml:space="preserve"> 안동시 번영3길 2 (남문동)</t>
  </si>
  <si>
    <t>유태희</t>
  </si>
  <si>
    <t>054-853-3317</t>
  </si>
  <si>
    <t>태화목욕탕</t>
  </si>
  <si>
    <t xml:space="preserve"> 안동시 태화중앙로 83 (태화동)</t>
  </si>
  <si>
    <t>고영근</t>
  </si>
  <si>
    <t>054-8520-6922</t>
  </si>
  <si>
    <t>필사우나</t>
  </si>
  <si>
    <t xml:space="preserve"> 안동시 대석3길 20 (대석동)</t>
  </si>
  <si>
    <t>황추월</t>
  </si>
  <si>
    <t>054-857-7220</t>
  </si>
  <si>
    <t>삼성목욕탕</t>
  </si>
  <si>
    <t xml:space="preserve"> 안동시 옥명2길 18 (태화동)</t>
  </si>
  <si>
    <t>권중용</t>
  </si>
  <si>
    <t>054-855-2340</t>
  </si>
  <si>
    <t>플러스해수탕</t>
  </si>
  <si>
    <t xml:space="preserve"> 안동시 퇴계로 235 (안막동)</t>
  </si>
  <si>
    <t>유기훈</t>
  </si>
  <si>
    <t>054-843-5522</t>
  </si>
  <si>
    <t>우정프라자 우정사우나</t>
  </si>
  <si>
    <t xml:space="preserve"> 안동시 경동로 844, 6층 (용상동)</t>
  </si>
  <si>
    <t>최우준</t>
  </si>
  <si>
    <t>054-821-7101</t>
  </si>
  <si>
    <t>성심목욕탕</t>
  </si>
  <si>
    <t xml:space="preserve"> 안동시 제비원로 157-1 (당북동)</t>
  </si>
  <si>
    <t>양명심</t>
  </si>
  <si>
    <t>054-857-6858</t>
  </si>
  <si>
    <t>부길</t>
  </si>
  <si>
    <t xml:space="preserve"> 안동시 경북대로 418 (옥동)</t>
  </si>
  <si>
    <t>최은수</t>
  </si>
  <si>
    <t>054-853-6900</t>
  </si>
  <si>
    <t>태평양사우나</t>
  </si>
  <si>
    <t xml:space="preserve"> 안동시 경동로 493 (태화동)</t>
  </si>
  <si>
    <t>길영미</t>
  </si>
  <si>
    <t>054-855-6666</t>
  </si>
  <si>
    <t>콘티넨탈목욕탕</t>
  </si>
  <si>
    <t xml:space="preserve"> 안동시 광석4길 41 (광석동)</t>
  </si>
  <si>
    <t>이명애</t>
  </si>
  <si>
    <t>054-854-2746</t>
  </si>
  <si>
    <t>남광온천</t>
  </si>
  <si>
    <t xml:space="preserve"> 안동시 강남5길 10 (정하동)</t>
  </si>
  <si>
    <t>전용배</t>
  </si>
  <si>
    <t>054-842-3388</t>
  </si>
  <si>
    <t>안동평화목욕탕</t>
  </si>
  <si>
    <t xml:space="preserve"> 안동시 안기천로 127 (평화동)</t>
  </si>
  <si>
    <t>정용학</t>
  </si>
  <si>
    <t>054-8578-897</t>
  </si>
  <si>
    <t>현대목욕탕</t>
  </si>
  <si>
    <t xml:space="preserve"> 안동시 치이골길 6 (신안동, 1.2층)</t>
  </si>
  <si>
    <t>고재한</t>
  </si>
  <si>
    <t>054-8551-020</t>
  </si>
  <si>
    <t>태영스포시티</t>
  </si>
  <si>
    <t>안동시 북순환로 421-5</t>
  </si>
  <si>
    <t>박종관</t>
  </si>
  <si>
    <t>054-859-8893</t>
  </si>
  <si>
    <t>신정헤어라인</t>
  </si>
  <si>
    <t xml:space="preserve"> 안동시 문화광장길 63 (삼산동)</t>
  </si>
  <si>
    <t>김말희</t>
  </si>
  <si>
    <t>054-859-0633</t>
  </si>
  <si>
    <t>미용업</t>
  </si>
  <si>
    <t>배냇머리미용실</t>
  </si>
  <si>
    <t xml:space="preserve"> 안동시 대안로 78-1 (옥야동)</t>
  </si>
  <si>
    <t>강윤경</t>
  </si>
  <si>
    <t>피부샵</t>
  </si>
  <si>
    <t xml:space="preserve"> 안동시 중앙로 71-4 (동부동)</t>
  </si>
  <si>
    <t>권명숙</t>
  </si>
  <si>
    <t>054-856-5599</t>
  </si>
  <si>
    <t>명동헤어샵</t>
  </si>
  <si>
    <t xml:space="preserve"> 안동시 경동로 481 (평화동, 평화현대@ A동106호)</t>
  </si>
  <si>
    <t>남복희</t>
  </si>
  <si>
    <t>054-8572-766</t>
  </si>
  <si>
    <t>김윤희헤어샵</t>
  </si>
  <si>
    <t xml:space="preserve"> 안동시 전거리4길 25 (용상동)</t>
  </si>
  <si>
    <t>강순미</t>
  </si>
  <si>
    <t>054-821-4550</t>
  </si>
  <si>
    <t>세실미용실</t>
  </si>
  <si>
    <t xml:space="preserve"> 안동시 경동로 916 (용상동)</t>
  </si>
  <si>
    <t>배인숙</t>
  </si>
  <si>
    <t>054-821-1186</t>
  </si>
  <si>
    <t>보오그미용실</t>
  </si>
  <si>
    <t xml:space="preserve"> 안동시 강남1길 98-14 (정하동)</t>
  </si>
  <si>
    <t>권미형</t>
  </si>
  <si>
    <t>054-854-5143</t>
  </si>
  <si>
    <t>한양미용실</t>
  </si>
  <si>
    <t xml:space="preserve"> 안동시 퇴계로 149 (신안동)</t>
  </si>
  <si>
    <t>권순옥</t>
  </si>
  <si>
    <t>054-858-1374</t>
  </si>
  <si>
    <t>진헤어샵</t>
  </si>
  <si>
    <t xml:space="preserve"> 안동시 은행나무로 106-3, 103호 (옥동, 주공임대아파트상가내)</t>
  </si>
  <si>
    <t>김종숙</t>
  </si>
  <si>
    <t>054-854-1133</t>
  </si>
  <si>
    <t>노랑미용실</t>
  </si>
  <si>
    <t xml:space="preserve"> 안동시 은행나무로 106-6 (옥동)</t>
  </si>
  <si>
    <t>054-852-8808</t>
  </si>
  <si>
    <t>블랙화이트미용실</t>
  </si>
  <si>
    <t xml:space="preserve"> 안동시 복주2길 25 (옥동)</t>
  </si>
  <si>
    <t>박순기</t>
  </si>
  <si>
    <t>054-856-6027</t>
  </si>
  <si>
    <t xml:space="preserve"> 안동시 강남1길 105 (정하동)</t>
  </si>
  <si>
    <t>김휘철</t>
  </si>
  <si>
    <t>054-852-8703</t>
  </si>
  <si>
    <t>수채화미용실</t>
  </si>
  <si>
    <t xml:space="preserve"> 안동시 광석4길 23 (광석동)</t>
  </si>
  <si>
    <t>박채화</t>
  </si>
  <si>
    <t>054-853-7487</t>
  </si>
  <si>
    <t>참사랑미용실</t>
  </si>
  <si>
    <t xml:space="preserve"> 안동시 대안로 97-1 (광석동)</t>
  </si>
  <si>
    <t>권종숙</t>
  </si>
  <si>
    <t>054-853-6690</t>
  </si>
  <si>
    <t>새금정미용실</t>
  </si>
  <si>
    <t xml:space="preserve"> 안동시 경동로 611 (안흥동)</t>
  </si>
  <si>
    <t>054-856-3350</t>
  </si>
  <si>
    <t>마샬미용실</t>
  </si>
  <si>
    <t xml:space="preserve"> 안동시 중앙시장3길 30-27 (옥야동)</t>
  </si>
  <si>
    <t>장철수</t>
  </si>
  <si>
    <t>신대성미용실</t>
  </si>
  <si>
    <t xml:space="preserve"> 안동시 대안로 65-2 (당북동)</t>
  </si>
  <si>
    <t>김수희</t>
  </si>
  <si>
    <t>054-855-1262</t>
  </si>
  <si>
    <t>두레미용실</t>
  </si>
  <si>
    <t xml:space="preserve"> 안동시 서동문로 66 (당북동)</t>
  </si>
  <si>
    <t>김분희</t>
  </si>
  <si>
    <t>054-855-5472</t>
  </si>
  <si>
    <t>이가연 미용실</t>
  </si>
  <si>
    <t xml:space="preserve"> 안동시 대안로 98-9 (옥야동)</t>
  </si>
  <si>
    <t>이호영</t>
  </si>
  <si>
    <t>054-854-4398</t>
  </si>
  <si>
    <t xml:space="preserve"> 안동시 중앙시장3길 10-12 (옥야동)</t>
  </si>
  <si>
    <t>김소현</t>
  </si>
  <si>
    <t>054-841-1292</t>
  </si>
  <si>
    <t>금희헤어라인</t>
  </si>
  <si>
    <t xml:space="preserve"> 안동시 서악길 14 (태화동)</t>
  </si>
  <si>
    <t>나금희</t>
  </si>
  <si>
    <t>054-853-1911</t>
  </si>
  <si>
    <t>기향미용실</t>
  </si>
  <si>
    <t xml:space="preserve"> 안동시 서부시장길 40 (태화동)</t>
  </si>
  <si>
    <t>김기향</t>
  </si>
  <si>
    <t>054-852-9971</t>
  </si>
  <si>
    <t>유연희컷헤어</t>
  </si>
  <si>
    <t xml:space="preserve"> 안동시 대안로 35 (태화동)</t>
  </si>
  <si>
    <t>유영숙</t>
  </si>
  <si>
    <t>짚시헤어샵</t>
  </si>
  <si>
    <t xml:space="preserve"> 안동시 불무골1길 53 (태화동)</t>
  </si>
  <si>
    <t>054-854-5809</t>
  </si>
  <si>
    <t>성림미용실</t>
  </si>
  <si>
    <t xml:space="preserve"> 안동시 제비원로 242 (안기동)</t>
  </si>
  <si>
    <t>강성임</t>
  </si>
  <si>
    <t>054-852-0997</t>
  </si>
  <si>
    <t>꽁지머리</t>
  </si>
  <si>
    <t xml:space="preserve"> 안동시 옥서1길 19 (옥동, 7주공상가 101호)</t>
  </si>
  <si>
    <t>박정순</t>
  </si>
  <si>
    <t>054-843-0030</t>
  </si>
  <si>
    <t>주주헤어</t>
  </si>
  <si>
    <t xml:space="preserve"> 안동시 옥서1길 16 (옥동)</t>
  </si>
  <si>
    <t>권은정</t>
  </si>
  <si>
    <t>054-852-2755</t>
  </si>
  <si>
    <t>모나리자미용실</t>
  </si>
  <si>
    <t xml:space="preserve"> 안동시 전거리5길 22, 103호 (용상4주공 상가)</t>
  </si>
  <si>
    <t>054-857-0880</t>
  </si>
  <si>
    <t>모든이미용실</t>
  </si>
  <si>
    <t xml:space="preserve"> 안동시 제비원로 245 (안기동)</t>
  </si>
  <si>
    <t>강춘화</t>
  </si>
  <si>
    <t>054-852-8962</t>
  </si>
  <si>
    <t>무지개미용실</t>
  </si>
  <si>
    <t>송정희</t>
  </si>
  <si>
    <t>054-854-5912</t>
  </si>
  <si>
    <t>아띠헤어</t>
  </si>
  <si>
    <t xml:space="preserve"> 안동시 경동로 291 (송현동)</t>
  </si>
  <si>
    <t>변상희</t>
  </si>
  <si>
    <t>054-856-2956</t>
  </si>
  <si>
    <t>헤어칼라</t>
  </si>
  <si>
    <t>이가헤어</t>
  </si>
  <si>
    <t xml:space="preserve"> 안동시 광석3길 3 (광석동)</t>
  </si>
  <si>
    <t>김지윤</t>
  </si>
  <si>
    <t>054-843-2979</t>
  </si>
  <si>
    <t>뮤헤어샵</t>
  </si>
  <si>
    <t xml:space="preserve"> 안동시 중앙로 24-1 (서부동)</t>
  </si>
  <si>
    <t>김미혜</t>
  </si>
  <si>
    <t>스킨헤어아트</t>
  </si>
  <si>
    <t xml:space="preserve"> 안동시 서악길 3 (태화동)</t>
  </si>
  <si>
    <t>김영선</t>
  </si>
  <si>
    <t>성원헤어프로포즈</t>
  </si>
  <si>
    <t xml:space="preserve"> 안동시 어가골윗길 14 (태화동)</t>
  </si>
  <si>
    <t>--</t>
  </si>
  <si>
    <t>빅헤어</t>
  </si>
  <si>
    <t xml:space="preserve"> 안동시 복주1길 55, 2층 (옥동)</t>
  </si>
  <si>
    <t>고동일</t>
  </si>
  <si>
    <t>054-859-2037</t>
  </si>
  <si>
    <t xml:space="preserve"> 안동시 대안로 83-1 (광석동)</t>
  </si>
  <si>
    <t>남금순</t>
  </si>
  <si>
    <t>054-841-6928</t>
  </si>
  <si>
    <t>꽃미용실</t>
  </si>
  <si>
    <t xml:space="preserve"> 안동시 대안로 98-7 (옥야동)</t>
  </si>
  <si>
    <t>김순노</t>
  </si>
  <si>
    <t>강영희헤어샵</t>
  </si>
  <si>
    <t xml:space="preserve"> 안동시 안기길 6 (안기동)</t>
  </si>
  <si>
    <t>054-822-1229</t>
  </si>
  <si>
    <t>가연미용실</t>
  </si>
  <si>
    <t xml:space="preserve"> 안동시 경동로 902-1, 1층 (용상동)</t>
  </si>
  <si>
    <t>엄옥자</t>
  </si>
  <si>
    <t>머리장이</t>
  </si>
  <si>
    <t xml:space="preserve"> 안동시 서부시장길 31 (태화동)</t>
  </si>
  <si>
    <t>남순녀</t>
  </si>
  <si>
    <t>054-841-9595</t>
  </si>
  <si>
    <t>가든미용실</t>
  </si>
  <si>
    <t xml:space="preserve"> 안동시 영호5길 9 (옥야동)</t>
  </si>
  <si>
    <t>이명란</t>
  </si>
  <si>
    <t>054-853-3301</t>
  </si>
  <si>
    <t>외출준비미용실</t>
  </si>
  <si>
    <t xml:space="preserve"> 안동시 경동로 605 (옥야동, (2층))</t>
  </si>
  <si>
    <t>박진경</t>
  </si>
  <si>
    <t>054-855-9945</t>
  </si>
  <si>
    <t>헤어프린세스미용실</t>
  </si>
  <si>
    <t xml:space="preserve"> 안동시 강남5길 10 (정하동, 남광빌딩)</t>
  </si>
  <si>
    <t>홍상엽</t>
  </si>
  <si>
    <t>054-841-8066</t>
  </si>
  <si>
    <t>주애 헤어라인</t>
  </si>
  <si>
    <t xml:space="preserve"> 안동시 풍산읍 풍산중앙길 156</t>
  </si>
  <si>
    <t>010-8570-8932</t>
  </si>
  <si>
    <t>행복사랑미용실</t>
  </si>
  <si>
    <t xml:space="preserve"> 안동시 경동로 477-1(태화동)</t>
  </si>
  <si>
    <t>이선숙</t>
  </si>
  <si>
    <t>054-857-4891</t>
  </si>
  <si>
    <t>3차</t>
  </si>
  <si>
    <t>목욕장업</t>
  </si>
  <si>
    <t xml:space="preserve"> </t>
  </si>
  <si>
    <t>영주시</t>
  </si>
  <si>
    <t>이레헤어</t>
  </si>
  <si>
    <t>번영로 50번길 9(휴천동)</t>
  </si>
  <si>
    <t>이옥자</t>
  </si>
  <si>
    <t>054-632-3191</t>
  </si>
  <si>
    <t>미용업</t>
  </si>
  <si>
    <t>여우눈썹</t>
  </si>
  <si>
    <t>대학로 13 (휴천동)</t>
  </si>
  <si>
    <t>박연희</t>
  </si>
  <si>
    <t>054-635-2444</t>
  </si>
  <si>
    <t>유미용실</t>
  </si>
  <si>
    <t>단산면 옥대로 47</t>
  </si>
  <si>
    <t>김순득</t>
  </si>
  <si>
    <t>054-633-5050</t>
  </si>
  <si>
    <t>천금피부관리샵</t>
  </si>
  <si>
    <t>지천로 64-5, 가동 203호</t>
  </si>
  <si>
    <t>우성란</t>
  </si>
  <si>
    <t>054-635-0282</t>
  </si>
  <si>
    <t>강민서헤어샵</t>
  </si>
  <si>
    <t>번영로 93</t>
  </si>
  <si>
    <t>강민서</t>
  </si>
  <si>
    <t>054-632-7704</t>
  </si>
  <si>
    <t>엔젤헤나두피클리닉샵</t>
  </si>
  <si>
    <t>구성로 198</t>
  </si>
  <si>
    <t>원선희</t>
  </si>
  <si>
    <t>010-3500-2492</t>
  </si>
  <si>
    <t>샬롬헤어샵</t>
  </si>
  <si>
    <t>선비로 215. 2동 905호</t>
  </si>
  <si>
    <t>최귀옥</t>
  </si>
  <si>
    <t>054-632-8887</t>
  </si>
  <si>
    <t>럭셔리헤어</t>
  </si>
  <si>
    <t>선비로 52-2 (휴천동)</t>
  </si>
  <si>
    <t>문향숙</t>
  </si>
  <si>
    <t>054-633-7242</t>
  </si>
  <si>
    <t>란미용실</t>
  </si>
  <si>
    <t>중앙로 63번길 16 (영주동)</t>
  </si>
  <si>
    <t>김성길</t>
  </si>
  <si>
    <t>054-635-8725</t>
  </si>
  <si>
    <t>헤어터치</t>
  </si>
  <si>
    <t>구성로 349번길 27-2</t>
  </si>
  <si>
    <t>정미숙</t>
  </si>
  <si>
    <t>010-5452-0820</t>
  </si>
  <si>
    <t>강헤어샵</t>
  </si>
  <si>
    <t>구성로 396</t>
  </si>
  <si>
    <t>김민지</t>
  </si>
  <si>
    <t>054-635-7905</t>
  </si>
  <si>
    <t>남성헤어컷</t>
  </si>
  <si>
    <t>원당로 199 (하망동)</t>
  </si>
  <si>
    <t>전성우</t>
  </si>
  <si>
    <t>010-6602-1056</t>
  </si>
  <si>
    <t>이용업</t>
  </si>
  <si>
    <t>송조이발관</t>
  </si>
  <si>
    <t>영주로 192번길 6-1, 8호</t>
  </si>
  <si>
    <t>송형근</t>
  </si>
  <si>
    <t>054-634-0867</t>
  </si>
  <si>
    <t>성원이발관</t>
  </si>
  <si>
    <t>중앙로 43 (영주동)</t>
  </si>
  <si>
    <t>김오규</t>
  </si>
  <si>
    <t>054-635-2786</t>
  </si>
  <si>
    <t>권정민이용업</t>
  </si>
  <si>
    <t>목민로 19 (휴천동)</t>
  </si>
  <si>
    <t>권순한</t>
  </si>
  <si>
    <t>054-637-8963</t>
  </si>
  <si>
    <t>문경시</t>
  </si>
  <si>
    <t>부곡목욕탕</t>
  </si>
  <si>
    <t>경상북도 문경시 중앙로 84 (점촌동)</t>
  </si>
  <si>
    <t>채홍옥</t>
  </si>
  <si>
    <t xml:space="preserve"> 054- 554-6744</t>
  </si>
  <si>
    <t>무성목욕탕</t>
  </si>
  <si>
    <t>경상북도 문경시 신흥1길 7-4 (흥덕동)</t>
  </si>
  <si>
    <t>김기매</t>
  </si>
  <si>
    <t xml:space="preserve"> 054- 552-9296</t>
  </si>
  <si>
    <t>동신목욕탕</t>
  </si>
  <si>
    <t>경상북도 문경시 신흥시장길 23-12 (흥덕동)</t>
  </si>
  <si>
    <t>권오덕</t>
  </si>
  <si>
    <t xml:space="preserve"> 054- 553-9560</t>
  </si>
  <si>
    <t>영강목욕탕</t>
  </si>
  <si>
    <t>경상북도 문경시 중앙2길 21 (점촌동)</t>
  </si>
  <si>
    <t>이인심</t>
  </si>
  <si>
    <t xml:space="preserve"> 054- 555-6980</t>
  </si>
  <si>
    <t>성진목욕탕</t>
  </si>
  <si>
    <t>경상북도 문경시 중앙로 212 (흥덕동)</t>
  </si>
  <si>
    <t>노석순</t>
  </si>
  <si>
    <t xml:space="preserve"> 054- 553-0059</t>
  </si>
  <si>
    <t>궁전목욕탕</t>
  </si>
  <si>
    <t>경상북도 문경시 가은읍 가은1길 32</t>
  </si>
  <si>
    <t>신현수</t>
  </si>
  <si>
    <t xml:space="preserve"> 054- 571-6332</t>
  </si>
  <si>
    <t>문경종합온천</t>
  </si>
  <si>
    <t>경상북도 문경시 문경읍 온천2길 24</t>
  </si>
  <si>
    <t>이선화</t>
  </si>
  <si>
    <t xml:space="preserve"> 054- 571-2002</t>
  </si>
  <si>
    <t>중앙이용소</t>
  </si>
  <si>
    <t>경상북도 문경시 농암면 농암길 54</t>
  </si>
  <si>
    <t>채한길</t>
  </si>
  <si>
    <t xml:space="preserve"> 054- 571-6086</t>
  </si>
  <si>
    <t>경상북도 문경시 산양면 불암2길 17</t>
  </si>
  <si>
    <t>전용섭</t>
  </si>
  <si>
    <t xml:space="preserve"> 054- 552-9264</t>
  </si>
  <si>
    <t>성심이용소</t>
  </si>
  <si>
    <t>경상북도 문경시 마성면 외어리 853</t>
  </si>
  <si>
    <t>이순창</t>
  </si>
  <si>
    <t xml:space="preserve"> 054- 571-1457</t>
  </si>
  <si>
    <t>백천이용소</t>
  </si>
  <si>
    <t>경상북도 문경시 가은읍 가은로 147</t>
  </si>
  <si>
    <t>임백천</t>
  </si>
  <si>
    <t xml:space="preserve"> 054- 571-1520</t>
  </si>
  <si>
    <t>동부이발관</t>
  </si>
  <si>
    <t>경상북도 문경시 흥덕1길 1 (흥덕동)</t>
  </si>
  <si>
    <t>최의식</t>
  </si>
  <si>
    <t xml:space="preserve"> 054- 552-5901</t>
  </si>
  <si>
    <t>한희석이용실</t>
  </si>
  <si>
    <t>경상북도 문경시 여고길 4 (모전동)</t>
  </si>
  <si>
    <t>한희석</t>
  </si>
  <si>
    <t xml:space="preserve"> 054- 556-8961</t>
  </si>
  <si>
    <t>청도군</t>
  </si>
  <si>
    <t>연지곤지미용실</t>
  </si>
  <si>
    <t>경상북도 청도군 청도읍 고수구길 9</t>
  </si>
  <si>
    <t>안선영</t>
  </si>
  <si>
    <t>054-371-4375</t>
  </si>
  <si>
    <t>미용업</t>
  </si>
  <si>
    <t>청도용암온천</t>
  </si>
  <si>
    <t>경상북도 청도군 화양읍 온천길 23</t>
  </si>
  <si>
    <t>정한태</t>
  </si>
  <si>
    <t>054-371-5500</t>
  </si>
  <si>
    <t>목욕장업</t>
  </si>
  <si>
    <t>안스헤어샵</t>
  </si>
  <si>
    <t>경상북도 청도군 금천면 금천로 48</t>
  </si>
  <si>
    <t>황경옥</t>
  </si>
  <si>
    <t>054-371-5514</t>
  </si>
  <si>
    <t>보경미용실</t>
  </si>
  <si>
    <t>경상북도 청도군 금천면 금천로 42</t>
  </si>
  <si>
    <t>최경옥</t>
  </si>
  <si>
    <t>054-372-8278</t>
  </si>
  <si>
    <t>샬롬미용실</t>
  </si>
  <si>
    <t>경상북도 청도군 금천면 선암로 619</t>
  </si>
  <si>
    <t>김영란</t>
  </si>
  <si>
    <t>010-4109-1787</t>
  </si>
  <si>
    <t>종점미용실</t>
  </si>
  <si>
    <t>경상북도 청도군 금천면 동곡5길 36</t>
  </si>
  <si>
    <t>김영숙</t>
  </si>
  <si>
    <t>010-2565-8837</t>
  </si>
  <si>
    <t>다다미용타운</t>
  </si>
  <si>
    <t>경상북도 청도군 운문면 청려로 4710</t>
  </si>
  <si>
    <t>정순녀</t>
  </si>
  <si>
    <t>054-371-6554</t>
  </si>
  <si>
    <t>중앙미용실</t>
  </si>
  <si>
    <t>경상북도 청도군 운문면 청려로 4721</t>
  </si>
  <si>
    <t>010-9387-8077</t>
  </si>
  <si>
    <t>머리사랑미용실</t>
  </si>
  <si>
    <t>경상북도 청도군 청도읍 고수구길 18</t>
  </si>
  <si>
    <t>이영옥</t>
  </si>
  <si>
    <t>010-9956-1619</t>
  </si>
  <si>
    <t>금파미용실</t>
  </si>
  <si>
    <t>경상북도 청도군 청도읍 고수구길 29</t>
  </si>
  <si>
    <t>054-373-0005</t>
  </si>
  <si>
    <t>설미용실</t>
  </si>
  <si>
    <t>경상북도 청도군 매전면 지전길 3-24</t>
  </si>
  <si>
    <t>설근숙</t>
  </si>
  <si>
    <t>054-373-6034</t>
  </si>
  <si>
    <t>현대미용실</t>
  </si>
  <si>
    <t>경상북도 청도군 매전면 청대로 1273</t>
  </si>
  <si>
    <t>김춘자</t>
  </si>
  <si>
    <t>010-2033-2259</t>
  </si>
  <si>
    <t>금화미용실</t>
  </si>
  <si>
    <t>경상북도 청도군 청도읍 유천길  69</t>
  </si>
  <si>
    <t>김윤자</t>
  </si>
  <si>
    <t>010-3943-1032</t>
  </si>
  <si>
    <t>청도원탕</t>
  </si>
  <si>
    <t>경상북도 청도군 화양읍 남성현로 504</t>
  </si>
  <si>
    <t>정명화</t>
  </si>
  <si>
    <t>054-373-5775</t>
  </si>
  <si>
    <t>고령군</t>
  </si>
  <si>
    <t>지산협동이용소</t>
  </si>
  <si>
    <t xml:space="preserve"> 경상북도 고령군 대가야읍 주산길 4</t>
  </si>
  <si>
    <t>문판권</t>
  </si>
  <si>
    <t>054-955-7391</t>
  </si>
  <si>
    <t>성산복지이용소</t>
  </si>
  <si>
    <t xml:space="preserve"> 경상북도 고령군 성산면 성산로 901-9</t>
  </si>
  <si>
    <t>김영식</t>
  </si>
  <si>
    <t>054-954-5317</t>
  </si>
  <si>
    <t>태극이발관</t>
  </si>
  <si>
    <t xml:space="preserve"> 경상북도 고령군 다산면 상곡3길 28</t>
  </si>
  <si>
    <t>이정오</t>
  </si>
  <si>
    <t>054-956-0366</t>
  </si>
  <si>
    <t>컷앤펌</t>
  </si>
  <si>
    <t xml:space="preserve"> 경상북도 고령군 다산면 상곡3길 12</t>
  </si>
  <si>
    <t>이정화</t>
  </si>
  <si>
    <t>010-9995-0530</t>
  </si>
  <si>
    <t>미용업</t>
  </si>
  <si>
    <t>퀸즈헤나</t>
  </si>
  <si>
    <t>경상북도 고령군 대가야읍 쾌빈2길 3-5</t>
  </si>
  <si>
    <t>최정경</t>
  </si>
  <si>
    <t>054-956-9981</t>
  </si>
  <si>
    <t>칠곡군</t>
  </si>
  <si>
    <t>복성목욕탕</t>
  </si>
  <si>
    <t>약목면 약목로 87-8</t>
  </si>
  <si>
    <t>이순이</t>
  </si>
  <si>
    <t>054-974-9703</t>
  </si>
  <si>
    <t>목욕장업</t>
  </si>
  <si>
    <t>약목목욕탕</t>
  </si>
  <si>
    <t>약목면 약목로 49</t>
  </si>
  <si>
    <t>이영미</t>
  </si>
  <si>
    <t>054-975-9027</t>
  </si>
  <si>
    <t>㈜유원천파크</t>
  </si>
  <si>
    <t>석적읍 동중리1길 99</t>
  </si>
  <si>
    <t>현길수 외 1</t>
  </si>
  <si>
    <t>054-973-7696</t>
  </si>
  <si>
    <t>씨티클럽</t>
  </si>
  <si>
    <t>북삼읍 북삼로11길 82, 105호</t>
  </si>
  <si>
    <t>김종석</t>
  </si>
  <si>
    <t>오렌지헤어</t>
  </si>
  <si>
    <t>북삼읍 안산4길 3</t>
  </si>
  <si>
    <t>이경옥</t>
  </si>
  <si>
    <t>054-973-9500</t>
  </si>
  <si>
    <t>쥴라이헤어</t>
  </si>
  <si>
    <t>북삼읍 금오대로8길 6-2</t>
  </si>
  <si>
    <t>최미경</t>
  </si>
  <si>
    <t>위드엘헤어살롱</t>
  </si>
  <si>
    <t>북삼읍 금오대로10길 27-9</t>
  </si>
  <si>
    <t>유경희</t>
  </si>
  <si>
    <t>054-973-1667</t>
  </si>
  <si>
    <t>아람미용실</t>
  </si>
  <si>
    <t>약목면 약목로5길 8</t>
  </si>
  <si>
    <t>송종숙</t>
  </si>
  <si>
    <t>054-974-7849</t>
  </si>
  <si>
    <t>상록미용실</t>
  </si>
  <si>
    <t>약목면 약목로 84</t>
  </si>
  <si>
    <t>장해숙</t>
  </si>
  <si>
    <t>05-974-3228</t>
  </si>
  <si>
    <t>색다른느낌</t>
  </si>
  <si>
    <t>석적읍 북중리11길 1</t>
  </si>
  <si>
    <t>김정환</t>
  </si>
  <si>
    <t>054-977-1027</t>
  </si>
  <si>
    <t>아모르파티헤어샵</t>
  </si>
  <si>
    <t>석적읍 남중리2길 34</t>
  </si>
  <si>
    <t>김주영</t>
  </si>
  <si>
    <t>순이헤어</t>
  </si>
  <si>
    <t>왜관읍 중앙로 118, 125동 111호 (우방 A)</t>
  </si>
  <si>
    <t>이혜진</t>
  </si>
  <si>
    <t>054-977-7859</t>
  </si>
  <si>
    <t>헤어매직</t>
  </si>
  <si>
    <t>왜관읍 중앙로 2길 22-1</t>
  </si>
  <si>
    <t>이기자</t>
  </si>
  <si>
    <t>054-973-5507</t>
  </si>
  <si>
    <t>머리사랑</t>
  </si>
  <si>
    <t>왜관읍 석전로9길 5</t>
  </si>
  <si>
    <t>이양숙</t>
  </si>
  <si>
    <t>054-974-3773</t>
  </si>
  <si>
    <t>헤어스케치</t>
  </si>
  <si>
    <t>왜관읍 평장4길 13</t>
  </si>
  <si>
    <t>김애지</t>
  </si>
  <si>
    <t>가이미용실</t>
  </si>
  <si>
    <t>왜관읍 관문로1길 12, 상가동 102호 (왜관휴먼시아 4단지)</t>
  </si>
  <si>
    <t>하숙희</t>
  </si>
  <si>
    <t>054-977-2034</t>
  </si>
  <si>
    <t>김미용실</t>
  </si>
  <si>
    <t>왜관읍 전원1길 11 (외3필지)</t>
  </si>
  <si>
    <t>김순자</t>
  </si>
  <si>
    <t>05-973-0220</t>
  </si>
  <si>
    <t>트랜디유</t>
  </si>
  <si>
    <t>왜관읍 석전로 138-1 (2층)</t>
  </si>
  <si>
    <t>유은주</t>
  </si>
  <si>
    <t>예천군</t>
  </si>
  <si>
    <t>권호숙 미용실</t>
  </si>
  <si>
    <t>경상북도 예천군 예천읍 시장로 139</t>
  </si>
  <si>
    <t>권호숙</t>
  </si>
  <si>
    <t>054 -654 -6607</t>
  </si>
  <si>
    <t>김연숙머리방</t>
  </si>
  <si>
    <t>경상북도 예천군 지보면 지보로 171</t>
  </si>
  <si>
    <t>054 -652 -7577</t>
  </si>
  <si>
    <t>나드리예미용실</t>
  </si>
  <si>
    <t>경상북도 예천군 예천읍 중앙로 41-2, 2층</t>
  </si>
  <si>
    <t>김은실</t>
  </si>
  <si>
    <t>054 -654 -1109</t>
  </si>
  <si>
    <t>대안미용실</t>
  </si>
  <si>
    <t>경상북도 예천군 풍양면 낙상2길 31-1</t>
  </si>
  <si>
    <t>박순안</t>
  </si>
  <si>
    <t>054 -653 -1071</t>
  </si>
  <si>
    <t>동아미용소</t>
  </si>
  <si>
    <t>경상북도 예천군 예천읍 효자로 1</t>
  </si>
  <si>
    <t>장윤남</t>
  </si>
  <si>
    <t>054 -654 -3257</t>
  </si>
  <si>
    <t>뽀까뽀까미용실</t>
  </si>
  <si>
    <t>경상북도 예천군 예천읍 동읍내길 6-3</t>
  </si>
  <si>
    <t>박두선</t>
  </si>
  <si>
    <t>054 -654 -2202</t>
  </si>
  <si>
    <t>경상북도 예천군 예천읍 시장로 109-4</t>
  </si>
  <si>
    <t>김순남</t>
  </si>
  <si>
    <t>054 -654 -4189</t>
  </si>
  <si>
    <t>경상북도 예천군 예천읍 효자로 96-1</t>
  </si>
  <si>
    <t>최순연</t>
  </si>
  <si>
    <t>054 -654 -4732</t>
  </si>
  <si>
    <t>영남미용실</t>
  </si>
  <si>
    <t>경상북도 예천군 예천읍 효자로 124</t>
  </si>
  <si>
    <t>054 -652 -1361</t>
  </si>
  <si>
    <t>영미용소</t>
  </si>
  <si>
    <t>경상북도 예천군 예천읍 중앙로 30</t>
  </si>
  <si>
    <t>엄영옥</t>
  </si>
  <si>
    <t>054 -652 -1800</t>
  </si>
  <si>
    <t>예천 머리방</t>
  </si>
  <si>
    <t>강성자</t>
  </si>
  <si>
    <t>054 -654 -5583</t>
  </si>
  <si>
    <t>용문미용원</t>
  </si>
  <si>
    <t>경상북도 예천군 용문면 상금시장길 25-3</t>
  </si>
  <si>
    <t>김미준</t>
  </si>
  <si>
    <t>054 -655 -9570</t>
  </si>
  <si>
    <t>우경희미용실</t>
  </si>
  <si>
    <t>경상북도 예천군 예천읍 효자로 53-1</t>
  </si>
  <si>
    <t>우경희</t>
  </si>
  <si>
    <t>054 -655 -0039</t>
  </si>
  <si>
    <t>윤미용실</t>
  </si>
  <si>
    <t>경상북도 예천군 예천읍 봉덕로 52 (주공아파트상가106호)</t>
  </si>
  <si>
    <t>고현숙</t>
  </si>
  <si>
    <t>054 -652 -2975</t>
  </si>
  <si>
    <t>인영미용실</t>
  </si>
  <si>
    <t>경상북도 예천군 예천읍 효자로 164</t>
  </si>
  <si>
    <t>054 -655 -1823</t>
  </si>
  <si>
    <t>자영헤어</t>
  </si>
  <si>
    <t>경상북도 예천군 예천읍 시장로 87-2</t>
  </si>
  <si>
    <t>윤자영</t>
  </si>
  <si>
    <t>054 -654 -7414</t>
  </si>
  <si>
    <t>장미헤어샆</t>
  </si>
  <si>
    <t>경상북도 예천군 용궁면 용궁로 116-1</t>
  </si>
  <si>
    <t>장옥이</t>
  </si>
  <si>
    <t>054 -652 -9858</t>
  </si>
  <si>
    <t>경상북도 예천군 예천읍 효자로 51</t>
  </si>
  <si>
    <t>염이분</t>
  </si>
  <si>
    <t>054 -654 -2695</t>
  </si>
  <si>
    <t>경상북도 예천군 용궁면 용궁로 122</t>
  </si>
  <si>
    <t>박순자</t>
  </si>
  <si>
    <t>054 -653 -0686</t>
  </si>
  <si>
    <t>경상북도 예천군 용궁면 읍부1길 28</t>
  </si>
  <si>
    <t>054 -653 -6430</t>
  </si>
  <si>
    <t>경상북도 예천군 예천읍 상설시장2길 6</t>
  </si>
  <si>
    <t>권순자</t>
  </si>
  <si>
    <t>054 -652 -0315</t>
  </si>
  <si>
    <t>핑크네일</t>
  </si>
  <si>
    <t>경상북도 예천군 예천읍 중앙로 42</t>
  </si>
  <si>
    <t>권명희</t>
  </si>
  <si>
    <t>054 -654 -4522</t>
  </si>
  <si>
    <t>회덕미용실</t>
  </si>
  <si>
    <t>경상북도 예천군 예천읍 맛고을길 50-1</t>
  </si>
  <si>
    <t>054 -654 -2516</t>
  </si>
  <si>
    <t>대중이용소</t>
  </si>
  <si>
    <t>경상북도 예천군 용문면 상금시장길 6</t>
  </si>
  <si>
    <t>박용직</t>
  </si>
  <si>
    <t>054 -655 -8703</t>
  </si>
  <si>
    <t>조광이용소</t>
  </si>
  <si>
    <t>경상북도 예천군 은풍면 은풍로 89</t>
  </si>
  <si>
    <t>조기봉</t>
  </si>
  <si>
    <t>054 -652 -8107</t>
  </si>
  <si>
    <t>역전이용소</t>
  </si>
  <si>
    <t>경상북도 예천군 예천읍 역전길 6-1</t>
  </si>
  <si>
    <t>이선조</t>
  </si>
  <si>
    <t>054 -654 -2748</t>
  </si>
  <si>
    <t>마을이용소</t>
  </si>
  <si>
    <t>경상북도 예천군 예천읍 중앙로 1-1</t>
  </si>
  <si>
    <t>이재원</t>
  </si>
  <si>
    <t>054 -654 -3513</t>
  </si>
  <si>
    <t>경상북도 예천군 지보면 지보로 167-5</t>
  </si>
  <si>
    <t>정부웅</t>
  </si>
  <si>
    <t>054 -653 -3256</t>
  </si>
  <si>
    <t>대창이용소</t>
  </si>
  <si>
    <t>경상북도 예천군 예천읍 효자로 121-1</t>
  </si>
  <si>
    <t>황운하</t>
  </si>
  <si>
    <t>·</t>
  </si>
  <si>
    <t>경상북도 예천군 은풍면 은풍로 76-2</t>
  </si>
  <si>
    <t>김윤학</t>
  </si>
  <si>
    <t>054 -652 -7950</t>
  </si>
  <si>
    <t>초원이용소</t>
  </si>
  <si>
    <t>경상북도 예천군 용궁면 읍부1길 46-3</t>
  </si>
  <si>
    <t>김영규</t>
  </si>
  <si>
    <t>054 -652 -5695</t>
  </si>
  <si>
    <t>미광이용소</t>
  </si>
  <si>
    <t>경상북도 예천군 지보면 지보로 176</t>
  </si>
  <si>
    <t>김석기</t>
  </si>
  <si>
    <t>054 -653 -3500</t>
  </si>
  <si>
    <t>남부이용소</t>
  </si>
  <si>
    <t>경상북도 예천군 풍양면 낙상2길 37-5</t>
  </si>
  <si>
    <t>김부태</t>
  </si>
  <si>
    <t>054 -652 -9288</t>
  </si>
  <si>
    <t>온천이용소</t>
  </si>
  <si>
    <t>경상북도 예천군 감천면 온천길 27</t>
  </si>
  <si>
    <t>박근환</t>
  </si>
  <si>
    <t>054 -654 -6588</t>
  </si>
  <si>
    <t>중앙이용소</t>
  </si>
  <si>
    <t>경상북도 예천군 예천읍 시장로 158</t>
  </si>
  <si>
    <t>김정수</t>
  </si>
  <si>
    <t>054 -652 -0360</t>
  </si>
  <si>
    <t>서울 이용원</t>
  </si>
  <si>
    <t>경상북도 예천군 용문면 상금시장길 15-19</t>
  </si>
  <si>
    <t>박영주</t>
  </si>
  <si>
    <t>봉화군</t>
  </si>
  <si>
    <t>신신미용실</t>
  </si>
  <si>
    <t>봉화군 물야면 문수로 1025-15</t>
  </si>
  <si>
    <t>남영자</t>
  </si>
  <si>
    <t>672-2276</t>
  </si>
  <si>
    <t>울릉군</t>
  </si>
  <si>
    <t>울릉도Family찜질방</t>
  </si>
  <si>
    <t>경북 울릉군 울릉읍 도동2길 8-6</t>
  </si>
  <si>
    <t>유선규</t>
  </si>
  <si>
    <t>054-791-2078</t>
  </si>
  <si>
    <t>으뜸</t>
  </si>
  <si>
    <t>으뜸</t>
  </si>
  <si>
    <t>일반음식점</t>
  </si>
  <si>
    <t>054-251-8778</t>
  </si>
  <si>
    <t>윤금자</t>
  </si>
  <si>
    <t>포항시 북구 장성동 866</t>
  </si>
  <si>
    <t>윤금자모리칼국수</t>
  </si>
  <si>
    <t>054-247-3727</t>
  </si>
  <si>
    <t>김상출</t>
  </si>
  <si>
    <t>포항시 북구 항구동 17-128</t>
  </si>
  <si>
    <t>별미복별미회</t>
  </si>
  <si>
    <t>054-251-3417</t>
  </si>
  <si>
    <t>황순한</t>
  </si>
  <si>
    <t>포항시 북구 장성동 1537-1</t>
  </si>
  <si>
    <t>영동한정식</t>
  </si>
  <si>
    <t>모범</t>
  </si>
  <si>
    <t>054-283-2355</t>
  </si>
  <si>
    <t>엄후불</t>
  </si>
  <si>
    <t>포항시 북구 죽도동 671-5</t>
  </si>
  <si>
    <t>금산삼계탕고디탕</t>
  </si>
  <si>
    <t>054-247-3867</t>
  </si>
  <si>
    <t>석점순</t>
  </si>
  <si>
    <t>포항시 북구 환호동 512-3</t>
  </si>
  <si>
    <t>평양소머리곰탕</t>
  </si>
  <si>
    <t>054-283-0046</t>
  </si>
  <si>
    <t>함순복</t>
  </si>
  <si>
    <t>포항시 북구 죽도동 624-3</t>
  </si>
  <si>
    <t>다미촌</t>
  </si>
  <si>
    <t>054-277-2830</t>
  </si>
  <si>
    <t>하정옥</t>
  </si>
  <si>
    <t>포항시 남구 상도동 621-17</t>
  </si>
  <si>
    <t>소문난돼지국밥</t>
  </si>
  <si>
    <t>054-275-1482</t>
  </si>
  <si>
    <t>손만태</t>
  </si>
  <si>
    <t>포항시 남구 상도동 634-19</t>
  </si>
  <si>
    <t>광장반점</t>
  </si>
  <si>
    <t>054-277-7599</t>
  </si>
  <si>
    <t>정대용</t>
  </si>
  <si>
    <t>포항시 남구 상도동 632-1</t>
  </si>
  <si>
    <t>대청마루</t>
  </si>
  <si>
    <t>054-277-1754</t>
  </si>
  <si>
    <t>조형제</t>
  </si>
  <si>
    <t>포항시 남구 이동 565-13</t>
  </si>
  <si>
    <t>부천성</t>
  </si>
  <si>
    <t>054-277-8855</t>
  </si>
  <si>
    <t>이창원</t>
  </si>
  <si>
    <t>포항시 남구 이동 654</t>
  </si>
  <si>
    <t>들길따라서</t>
  </si>
  <si>
    <t>054-255-6688</t>
  </si>
  <si>
    <t>진순리</t>
  </si>
  <si>
    <t>포항시 남구 상도동 649-12</t>
  </si>
  <si>
    <t>부산각</t>
  </si>
  <si>
    <t>054-283-6600</t>
  </si>
  <si>
    <t>이미양희</t>
  </si>
  <si>
    <t>포항시 남구 연일읍 유강리 596-12</t>
  </si>
  <si>
    <t>이박사냄비갈비</t>
  </si>
  <si>
    <t>054-272-2776</t>
  </si>
  <si>
    <t>이민경</t>
  </si>
  <si>
    <t>포항시 남구 대잠동 997-15</t>
  </si>
  <si>
    <t>이가부대찌게</t>
  </si>
  <si>
    <t>054-283-7337</t>
  </si>
  <si>
    <t>장홍주</t>
  </si>
  <si>
    <t>포항시 남구 상공로 73</t>
  </si>
  <si>
    <t>7번옛날족발</t>
  </si>
  <si>
    <t>054-292-9233</t>
  </si>
  <si>
    <t>나은희</t>
  </si>
  <si>
    <t>포항시 남구 청림동 1045</t>
  </si>
  <si>
    <t>원조포항추어탕</t>
  </si>
  <si>
    <t>054-277-9390</t>
  </si>
  <si>
    <t>우영득</t>
  </si>
  <si>
    <t>포항시 남구 대도동 649</t>
  </si>
  <si>
    <t>구룡포횟집</t>
  </si>
  <si>
    <t>054-281-4804</t>
  </si>
  <si>
    <t>류호일</t>
  </si>
  <si>
    <t>포항시 남구 대도동 161-34</t>
  </si>
  <si>
    <t>한신반점</t>
  </si>
  <si>
    <t>054-274-8860</t>
  </si>
  <si>
    <t>김흥규</t>
  </si>
  <si>
    <t>포항시 남구 상공로 6번길 32</t>
  </si>
  <si>
    <t>둥지식당</t>
  </si>
  <si>
    <t>054-291-8892</t>
  </si>
  <si>
    <t>심남훈</t>
  </si>
  <si>
    <t>포항시 남구 오천읍 원리 69</t>
  </si>
  <si>
    <t>돈앤돈</t>
  </si>
  <si>
    <t>054-292-9660</t>
  </si>
  <si>
    <t>김정례</t>
  </si>
  <si>
    <t>포항시 남구 오천읍 문덕리 328-11</t>
  </si>
  <si>
    <t>문덕육림한우촌</t>
  </si>
  <si>
    <t>054-291-9994</t>
  </si>
  <si>
    <t>박무선</t>
  </si>
  <si>
    <t>포항시 남구 오천읍 원리 893-17</t>
  </si>
  <si>
    <t>예궁</t>
  </si>
  <si>
    <t>054-292-5004</t>
  </si>
  <si>
    <t>김선희</t>
  </si>
  <si>
    <t>포항시 남구 오천읍 항사리 87-10</t>
  </si>
  <si>
    <t>양주골오리</t>
  </si>
  <si>
    <t>054-293-3030</t>
  </si>
  <si>
    <t>김화매</t>
  </si>
  <si>
    <t>포항시 남구 오천읍 문덕리 300-1</t>
  </si>
  <si>
    <t>고향솥단지삼겹살</t>
  </si>
  <si>
    <t>054-281-1318</t>
  </si>
  <si>
    <t>임영숙</t>
  </si>
  <si>
    <t>포항시 남구 상도동 650-4</t>
  </si>
  <si>
    <t>백만석일식</t>
  </si>
  <si>
    <t>054-272-0039</t>
  </si>
  <si>
    <t>장규풍</t>
  </si>
  <si>
    <t>포항시 남구 상도동 660-1</t>
  </si>
  <si>
    <t>강촌</t>
  </si>
  <si>
    <t>054-285-0506</t>
  </si>
  <si>
    <t>원준혁</t>
  </si>
  <si>
    <t>포항시 남구 연일읍 동문리 102번지</t>
  </si>
  <si>
    <t>별미기사식당</t>
  </si>
  <si>
    <t>054-281-3939</t>
  </si>
  <si>
    <t>고송희</t>
  </si>
  <si>
    <t>포항시 남구 이동 653-3</t>
  </si>
  <si>
    <t>산너머남촌</t>
  </si>
  <si>
    <t>054-275-9393</t>
  </si>
  <si>
    <t>양영준</t>
  </si>
  <si>
    <t>포항시 남구 대잠동 458-1</t>
  </si>
  <si>
    <t>해미해물찜</t>
  </si>
  <si>
    <t>054-281-9293</t>
  </si>
  <si>
    <t>임선희</t>
  </si>
  <si>
    <t>포항시 남구 동해면 도구리 723-11</t>
  </si>
  <si>
    <t>해송</t>
  </si>
  <si>
    <t>054-293-8253</t>
  </si>
  <si>
    <t>김문옥</t>
  </si>
  <si>
    <t>포항시 남구 오천읍 냉천로 358</t>
  </si>
  <si>
    <t>운제산</t>
  </si>
  <si>
    <t>054-284-6262</t>
  </si>
  <si>
    <t>이철하</t>
  </si>
  <si>
    <t>포항시 남구 동해면 도구리 723-9</t>
  </si>
  <si>
    <t>동해장식당</t>
  </si>
  <si>
    <t>054-292-0592</t>
  </si>
  <si>
    <t>김춘미</t>
  </si>
  <si>
    <t>포항시 남구 청림동 1173-6</t>
  </si>
  <si>
    <t>보승장어탕</t>
  </si>
  <si>
    <t>054-274-9109</t>
  </si>
  <si>
    <t>오태필</t>
  </si>
  <si>
    <t>포항시 남구 해도동 99-1</t>
  </si>
  <si>
    <t>자금성</t>
  </si>
  <si>
    <t>054-282-9814</t>
  </si>
  <si>
    <t>권명화</t>
  </si>
  <si>
    <t>포항시 남구 상도동 18-234</t>
  </si>
  <si>
    <t>청솔숯불</t>
  </si>
  <si>
    <t>모범</t>
  </si>
  <si>
    <t>청솔아구</t>
  </si>
  <si>
    <t>경주시 안강읍 산대리2314-1</t>
  </si>
  <si>
    <t>이희순</t>
  </si>
  <si>
    <t>010-6506-1964</t>
  </si>
  <si>
    <t>동막골</t>
  </si>
  <si>
    <t>경주시 용강동 1288-4</t>
  </si>
  <si>
    <t>김지혜</t>
  </si>
  <si>
    <t>054-771-6915</t>
  </si>
  <si>
    <t>용강암소한마리</t>
  </si>
  <si>
    <t>경주시 용강동 1285-2</t>
  </si>
  <si>
    <t>이인숙</t>
  </si>
  <si>
    <t>054-776-5989</t>
  </si>
  <si>
    <t>시골나들이</t>
  </si>
  <si>
    <t>경주시 용강동 1299-3</t>
  </si>
  <si>
    <t>박숙자</t>
  </si>
  <si>
    <t>054-771-8333</t>
  </si>
  <si>
    <t>외바우</t>
  </si>
  <si>
    <t>경주시 안강읍산대리2402-6</t>
  </si>
  <si>
    <t>송순주</t>
  </si>
  <si>
    <t>054-763-7733</t>
  </si>
  <si>
    <t>백번숯불갈비</t>
  </si>
  <si>
    <t>경주시 안강읍 산대리 317-6</t>
  </si>
  <si>
    <t>김원규</t>
  </si>
  <si>
    <t>054-761-6600</t>
  </si>
  <si>
    <t>둘둘오리</t>
  </si>
  <si>
    <t>경주시 안강읍 산대리 1369</t>
  </si>
  <si>
    <t>허경애</t>
  </si>
  <si>
    <t>054-762-2252</t>
  </si>
  <si>
    <t>아미랑</t>
  </si>
  <si>
    <t>경주시 천군동 보문로 555</t>
  </si>
  <si>
    <t>054-746-8818</t>
  </si>
  <si>
    <t>삼손짜장</t>
  </si>
  <si>
    <t>경주시 천군동 경감로 579호</t>
  </si>
  <si>
    <t>이재택</t>
  </si>
  <si>
    <t>054-749-9920</t>
  </si>
  <si>
    <t>엄마곰탕</t>
  </si>
  <si>
    <t>경주시 천군동 206-10</t>
  </si>
  <si>
    <t>임진출</t>
  </si>
  <si>
    <t>054-774-5500</t>
  </si>
  <si>
    <t>서울깍두기</t>
  </si>
  <si>
    <t>경주시 동천동 915-23</t>
  </si>
  <si>
    <t>이선희</t>
  </si>
  <si>
    <t>054-748-7788</t>
  </si>
  <si>
    <t>청해굴국밥</t>
  </si>
  <si>
    <t>경주시 동천동 786-4</t>
  </si>
  <si>
    <t>백인자</t>
  </si>
  <si>
    <t>054-776-4770</t>
  </si>
  <si>
    <t>올빼미국밥</t>
  </si>
  <si>
    <t>경주시 동천동 789-4</t>
  </si>
  <si>
    <t>하태문</t>
  </si>
  <si>
    <t>054-771-9714</t>
  </si>
  <si>
    <t>경주신돈값하는국밥집</t>
  </si>
  <si>
    <t>경주시 동천동 826-9</t>
  </si>
  <si>
    <t>이두순</t>
  </si>
  <si>
    <t>054-771-1060</t>
  </si>
  <si>
    <t>금연정</t>
  </si>
  <si>
    <t>경주시 외동읍 132-25</t>
  </si>
  <si>
    <t>054-745-5240</t>
  </si>
  <si>
    <t>개곡폭포가든</t>
  </si>
  <si>
    <t>경주시 외동읍 개곡리 686</t>
  </si>
  <si>
    <t>054-775-8846</t>
  </si>
  <si>
    <t>황룡칼국수</t>
  </si>
  <si>
    <t>경주시 노동동 85-11</t>
  </si>
  <si>
    <t>안희경</t>
  </si>
  <si>
    <t>054-733-6363</t>
  </si>
  <si>
    <t>반월성식당</t>
  </si>
  <si>
    <t>경주시 노동동 139-44</t>
  </si>
  <si>
    <t>이태연</t>
  </si>
  <si>
    <t>054-771-1514</t>
  </si>
  <si>
    <t>닭갈비한마당</t>
  </si>
  <si>
    <t>경주시 노동동 80-6</t>
  </si>
  <si>
    <t>권혁수</t>
  </si>
  <si>
    <t>054-741-2536</t>
  </si>
  <si>
    <t>할매보리밥</t>
  </si>
  <si>
    <t>경주시 노서동 132-38</t>
  </si>
  <si>
    <t>박옥순</t>
  </si>
  <si>
    <t>054-741-6586</t>
  </si>
  <si>
    <t>추어랑</t>
  </si>
  <si>
    <t>경주시 구정동 457-6</t>
  </si>
  <si>
    <t>강애화</t>
  </si>
  <si>
    <t>054-771-8254</t>
  </si>
  <si>
    <t>다담식당</t>
  </si>
  <si>
    <t>경주시 노동동 140-13</t>
  </si>
  <si>
    <t>송병숙</t>
  </si>
  <si>
    <t>054-773-8333</t>
  </si>
  <si>
    <t>영천식당</t>
  </si>
  <si>
    <t>경주시 노서동 241-8</t>
  </si>
  <si>
    <t>김분식</t>
  </si>
  <si>
    <t>054-773-7117</t>
  </si>
  <si>
    <t>돼지먹는날</t>
  </si>
  <si>
    <t>경주시 서부동 38-1</t>
  </si>
  <si>
    <t>박상웅</t>
  </si>
  <si>
    <t>054-771-2397</t>
  </si>
  <si>
    <t>신라반점</t>
  </si>
  <si>
    <t>경주시 노서동 243-16</t>
  </si>
  <si>
    <t>손영환</t>
  </si>
  <si>
    <t>054-772-5373</t>
  </si>
  <si>
    <t>딱실매운탕</t>
  </si>
  <si>
    <t>경주시 안강읍 두류리 154-3</t>
  </si>
  <si>
    <t>054-762-6410</t>
  </si>
  <si>
    <t>류가네곰탕</t>
  </si>
  <si>
    <t>경주시 성동동 204-3</t>
  </si>
  <si>
    <t>류대협</t>
  </si>
  <si>
    <t>010-2820-5098</t>
  </si>
  <si>
    <t>등뼈</t>
  </si>
  <si>
    <t>경주시 용강동 1174-5</t>
  </si>
  <si>
    <t>김상희</t>
  </si>
  <si>
    <t>010-9790-8506</t>
  </si>
  <si>
    <t>토담돌곱창</t>
  </si>
  <si>
    <t>경주시 동천동 733-904</t>
  </si>
  <si>
    <t>김길순</t>
  </si>
  <si>
    <t>054-773-9749</t>
  </si>
  <si>
    <t>단지</t>
  </si>
  <si>
    <t>경주시 배동 830-2</t>
  </si>
  <si>
    <t>이재식</t>
  </si>
  <si>
    <t>054-773-2234</t>
  </si>
  <si>
    <t>면미는남자</t>
  </si>
  <si>
    <t>경주시 동천동 733-1204</t>
  </si>
  <si>
    <t>이상주</t>
  </si>
  <si>
    <t>054-741-9076</t>
  </si>
  <si>
    <t>자영손칼국수</t>
  </si>
  <si>
    <t>경주시 동천동 733-1267</t>
  </si>
  <si>
    <t>조점순</t>
  </si>
  <si>
    <t>054-773-1267</t>
  </si>
  <si>
    <t>포항갈치고등어조림</t>
  </si>
  <si>
    <t>경주시 동천동 769-9</t>
  </si>
  <si>
    <t>윤경혁</t>
  </si>
  <si>
    <t>054-748-2525</t>
  </si>
  <si>
    <t>바보온달</t>
  </si>
  <si>
    <t>경주시 동천동 790-10</t>
  </si>
  <si>
    <t>이재옥</t>
  </si>
  <si>
    <t>054-777-3338</t>
  </si>
  <si>
    <t>주반점</t>
  </si>
  <si>
    <t>경주시 감포읍 감포리57-5</t>
  </si>
  <si>
    <t>주만규</t>
  </si>
  <si>
    <t>054-775-8064</t>
  </si>
  <si>
    <t>대충한잔먹거리</t>
  </si>
  <si>
    <t>경주시 감포읍 감포리 445-1</t>
  </si>
  <si>
    <t>홍을순</t>
  </si>
  <si>
    <t>054-775-3141</t>
  </si>
  <si>
    <t>두레박돈가스</t>
  </si>
  <si>
    <t>경주시 감포읍 감포리 384-1</t>
  </si>
  <si>
    <t>엄금란</t>
  </si>
  <si>
    <t>054-742-6792</t>
  </si>
  <si>
    <t>할매횟집</t>
  </si>
  <si>
    <t>경주시 감포읍 전촌리 635-14</t>
  </si>
  <si>
    <t>054-744-3411</t>
  </si>
  <si>
    <t>토종감자탕</t>
  </si>
  <si>
    <t>경주시 충효동 2995-5</t>
  </si>
  <si>
    <t>054-748-5114</t>
  </si>
  <si>
    <t>고구려가는길</t>
  </si>
  <si>
    <t>경주시 충효동 69-1</t>
  </si>
  <si>
    <t>이동렬</t>
  </si>
  <si>
    <t>054-772-5880</t>
  </si>
  <si>
    <t>정이품쭈꾸미</t>
  </si>
  <si>
    <t>경주시 성동동 50-1</t>
  </si>
  <si>
    <t>김희숙</t>
  </si>
  <si>
    <t>054-771-9444</t>
  </si>
  <si>
    <t>서라벌</t>
  </si>
  <si>
    <t>경주시 하동 599-7</t>
  </si>
  <si>
    <t>054-746-9591</t>
  </si>
  <si>
    <t>신라식당</t>
  </si>
  <si>
    <t>경주시 진현동 63-4</t>
  </si>
  <si>
    <t>고숙이</t>
  </si>
  <si>
    <t>054-772-4570</t>
  </si>
  <si>
    <t>토함산</t>
  </si>
  <si>
    <t>경주시 하동 582-3</t>
  </si>
  <si>
    <t>권용태</t>
  </si>
  <si>
    <t>054-745-7706</t>
  </si>
  <si>
    <t>쑥부쟁이</t>
  </si>
  <si>
    <t>경주시 하동 585-5</t>
  </si>
  <si>
    <t>김경미</t>
  </si>
  <si>
    <t>054-748-3903</t>
  </si>
  <si>
    <t>2000식당</t>
  </si>
  <si>
    <t>김천시 아랫장터길 100(용두동)</t>
  </si>
  <si>
    <t>김영철</t>
  </si>
  <si>
    <t>054-433-7395</t>
  </si>
  <si>
    <t>S&amp;K농장</t>
  </si>
  <si>
    <t>김천시 자산로 193-3 (평화동)</t>
  </si>
  <si>
    <t>김광명</t>
  </si>
  <si>
    <t>054-430-1122</t>
  </si>
  <si>
    <t>가매실</t>
  </si>
  <si>
    <t>김천시 송설로 178 (부곡동)</t>
  </si>
  <si>
    <t>백은아</t>
  </si>
  <si>
    <t>054-431-8884</t>
  </si>
  <si>
    <t>가장맛있는족발</t>
  </si>
  <si>
    <t>김천시 시청로 85 (신음동)</t>
  </si>
  <si>
    <t>임춘자</t>
  </si>
  <si>
    <t>054-434-5849</t>
  </si>
  <si>
    <t>강구항</t>
  </si>
  <si>
    <t>김천시 남산공원3길 28 (남산동)</t>
  </si>
  <si>
    <t>054-439-2245</t>
  </si>
  <si>
    <t>강남정</t>
  </si>
  <si>
    <t>김천시 중앙공원4길 33 (남산동)</t>
  </si>
  <si>
    <t>빈봉춘</t>
  </si>
  <si>
    <t>054-439-5566</t>
  </si>
  <si>
    <t>강성면옥</t>
  </si>
  <si>
    <t>김천시 구농고2길 3 (부곡동)</t>
  </si>
  <si>
    <t>054-432-4582</t>
  </si>
  <si>
    <t>고갯마루식당</t>
  </si>
  <si>
    <t>김천시 시청로 218(응명동)</t>
  </si>
  <si>
    <t>엄복순</t>
  </si>
  <si>
    <t>054-436-6250</t>
  </si>
  <si>
    <t>고기마을앤묵밥</t>
  </si>
  <si>
    <t>김천시 영남대로 1335-4 (백옥동)</t>
  </si>
  <si>
    <t>김효영</t>
  </si>
  <si>
    <t>054-430-4959</t>
  </si>
  <si>
    <t>고기주는골목냉면</t>
  </si>
  <si>
    <t>김천시 부곡중앙7길 11 (부곡동)</t>
  </si>
  <si>
    <t>문영순</t>
  </si>
  <si>
    <t>054-430-6449</t>
  </si>
  <si>
    <t>금동이갈비촌</t>
  </si>
  <si>
    <t>김천시 김천로 238 (황금동)</t>
  </si>
  <si>
    <t>우만수</t>
  </si>
  <si>
    <t>054-434-2113</t>
  </si>
  <si>
    <t>기차길옆오막살이</t>
  </si>
  <si>
    <t>김천시 대항면 황악로 1626-30</t>
  </si>
  <si>
    <t>이경식</t>
  </si>
  <si>
    <t>054-436-3399</t>
  </si>
  <si>
    <t>김다연찜비안본점</t>
  </si>
  <si>
    <t>김천시 김천로 114-1 (평화동)</t>
  </si>
  <si>
    <t>신지수</t>
  </si>
  <si>
    <t>054-435-7374</t>
  </si>
  <si>
    <t>김밥한줄</t>
  </si>
  <si>
    <t>김천시 용암로 7, 5,6,8호 (용두동)</t>
  </si>
  <si>
    <t>장순정</t>
  </si>
  <si>
    <t>054-436-5885</t>
  </si>
  <si>
    <t>김천한우촌</t>
  </si>
  <si>
    <t>김천시 신기길 87 (신음동)</t>
  </si>
  <si>
    <t>백재분</t>
  </si>
  <si>
    <t>054-439-0778</t>
  </si>
  <si>
    <t>김해본가뒷고기신음점</t>
  </si>
  <si>
    <t>김천시 시청로 231 (신음동)</t>
  </si>
  <si>
    <t>허영진</t>
  </si>
  <si>
    <t>054-430-0803</t>
  </si>
  <si>
    <t>다원</t>
  </si>
  <si>
    <t>김천시 구성면 황악로 401</t>
  </si>
  <si>
    <t>최용남</t>
  </si>
  <si>
    <t>054-434-1833</t>
  </si>
  <si>
    <t>다정원</t>
  </si>
  <si>
    <t>김천시 구읍길 95 (삼락동)</t>
  </si>
  <si>
    <t>김현동</t>
  </si>
  <si>
    <t>054-437-2007</t>
  </si>
  <si>
    <t>대도식당</t>
  </si>
  <si>
    <t>김천시 김천로 178-1 (남산동)</t>
  </si>
  <si>
    <t>이기정</t>
  </si>
  <si>
    <t>054-434-3597</t>
  </si>
  <si>
    <t>대신삼겹살2</t>
  </si>
  <si>
    <t>김천시 신양2길 39 (신음동)</t>
  </si>
  <si>
    <t>안복순</t>
  </si>
  <si>
    <t>054-431-7250</t>
  </si>
  <si>
    <t>돈앤우와국수</t>
  </si>
  <si>
    <t>김천시 평화5길 10-7 (평화동)</t>
  </si>
  <si>
    <t>이영자</t>
  </si>
  <si>
    <t>054-431-3315</t>
  </si>
  <si>
    <t>돌집메기매운탕</t>
  </si>
  <si>
    <t>김천시 대항면 대룡1길 150</t>
  </si>
  <si>
    <t>조인순</t>
  </si>
  <si>
    <t>054-436-3321</t>
  </si>
  <si>
    <t>동의보감숯불갈비</t>
  </si>
  <si>
    <t>김천시 아포읍 한지길 34</t>
  </si>
  <si>
    <t>이경원</t>
  </si>
  <si>
    <t>054-430-8292</t>
  </si>
  <si>
    <t>또만남메기매운탕전문</t>
  </si>
  <si>
    <t>김천시 아포읍 한지1길 18-25</t>
  </si>
  <si>
    <t>이기매</t>
  </si>
  <si>
    <t>054-434-6035</t>
  </si>
  <si>
    <t>라라코스트</t>
  </si>
  <si>
    <t>김천시 시청로 89-1 (신음동)</t>
  </si>
  <si>
    <t>054-435-3230</t>
  </si>
  <si>
    <t>래미향</t>
  </si>
  <si>
    <t>김천시 조각공원길 392 (신음동)</t>
  </si>
  <si>
    <t>오민호</t>
  </si>
  <si>
    <t>054-436-8080</t>
  </si>
  <si>
    <t>마라도복어</t>
  </si>
  <si>
    <t>김천시 시청3길 2 (신음동)</t>
  </si>
  <si>
    <t>정재호</t>
  </si>
  <si>
    <t>054-437-6611</t>
  </si>
  <si>
    <t>맘스터치화평점(신음)</t>
  </si>
  <si>
    <t>김천시 시청로 61 (신음동)</t>
  </si>
  <si>
    <t>정회민</t>
  </si>
  <si>
    <t>054-437-1004</t>
  </si>
  <si>
    <t>명품한우육회</t>
  </si>
  <si>
    <t>김천시 부거리길 20, 나동 (신음동)</t>
  </si>
  <si>
    <t>김정은</t>
  </si>
  <si>
    <t>054-435-5236</t>
  </si>
  <si>
    <t>모란칡냉면</t>
  </si>
  <si>
    <t>김천시 시청5길 14 (신음동)</t>
  </si>
  <si>
    <t>054-431-8228</t>
  </si>
  <si>
    <t>문장골쌈밥</t>
  </si>
  <si>
    <t>김천시 아포대로 33 (덕곡동)</t>
  </si>
  <si>
    <t>최경미</t>
  </si>
  <si>
    <t>054-433-1001</t>
  </si>
  <si>
    <t>바다양푼이동태탕 김천점</t>
  </si>
  <si>
    <t>김천시 시청2길 1 (신음동)</t>
  </si>
  <si>
    <t>정운재</t>
  </si>
  <si>
    <t>054-434-3949</t>
  </si>
  <si>
    <t>바르미샤브샤브칼국수김천점</t>
  </si>
  <si>
    <t>김천시 신양길 12 (신음동)</t>
  </si>
  <si>
    <t>노백용</t>
  </si>
  <si>
    <t>054-435-7079</t>
  </si>
  <si>
    <t>배신식당</t>
  </si>
  <si>
    <t>김천시 감문면 배시내길 46</t>
  </si>
  <si>
    <t>박용수</t>
  </si>
  <si>
    <t>054-430-5834</t>
  </si>
  <si>
    <t>별난버섯집</t>
  </si>
  <si>
    <t>김천시 대항면 황악로 1557</t>
  </si>
  <si>
    <t>박선숙</t>
  </si>
  <si>
    <t>054-436-1203</t>
  </si>
  <si>
    <t>봉산암반수송어회</t>
  </si>
  <si>
    <t>김천시 봉산면 봉산로 610</t>
  </si>
  <si>
    <t>054-432-1672</t>
  </si>
  <si>
    <t>부일숯불갈비</t>
  </si>
  <si>
    <t>김천시 중앙시장3길 12 (모암동)</t>
  </si>
  <si>
    <t>우미숙</t>
  </si>
  <si>
    <t>054-433-0255</t>
  </si>
  <si>
    <t>북어마실</t>
  </si>
  <si>
    <t>김천시 영남대로 1584 (평화동)</t>
  </si>
  <si>
    <t>성양희</t>
  </si>
  <si>
    <t>054-435-4747</t>
  </si>
  <si>
    <t>비학산생칼국수</t>
  </si>
  <si>
    <t>김천시 아포읍 한지길 8</t>
  </si>
  <si>
    <t>054-432-4898</t>
  </si>
  <si>
    <t>산호횟집</t>
  </si>
  <si>
    <t>김천시 조각공원길 400 (신음동)</t>
  </si>
  <si>
    <t>노순남</t>
  </si>
  <si>
    <t>054-437-3063</t>
  </si>
  <si>
    <t>새청산고을</t>
  </si>
  <si>
    <t>김천시 대항면 황학동길 32</t>
  </si>
  <si>
    <t>안상민</t>
  </si>
  <si>
    <t>054-436-6039</t>
  </si>
  <si>
    <t>생생돈까스김천역점</t>
  </si>
  <si>
    <t>김천시 김천로 99-1 (평화동)</t>
  </si>
  <si>
    <t>054432-0043</t>
  </si>
  <si>
    <t>샤브향</t>
  </si>
  <si>
    <t>김천시 부거리길 43 (신음동)</t>
  </si>
  <si>
    <t>나필선</t>
  </si>
  <si>
    <t>054-439-3344</t>
  </si>
  <si>
    <t>선유정</t>
  </si>
  <si>
    <t>김천시 봉산면 봉산로 492</t>
  </si>
  <si>
    <t>이종여</t>
  </si>
  <si>
    <t>054-433-0150</t>
  </si>
  <si>
    <t>선채령</t>
  </si>
  <si>
    <t>김천시 부곡맛고을2길 67 (부곡동)</t>
  </si>
  <si>
    <t>최기호</t>
  </si>
  <si>
    <t>054-435-3332</t>
  </si>
  <si>
    <t>설악추어탕</t>
  </si>
  <si>
    <t>김천시 시청로 111 (신음동)</t>
  </si>
  <si>
    <t>신해숙</t>
  </si>
  <si>
    <t>054-437-6665</t>
  </si>
  <si>
    <t>섬바우</t>
  </si>
  <si>
    <t>김천시 매목1길 68-23 (응명동)</t>
  </si>
  <si>
    <t>신상남</t>
  </si>
  <si>
    <t>054-431-8991</t>
  </si>
  <si>
    <t>수도산식당</t>
  </si>
  <si>
    <t>김천시 증산면 증산1로 21-3</t>
  </si>
  <si>
    <t>054-437-0009</t>
  </si>
  <si>
    <t>수채화</t>
  </si>
  <si>
    <t>김천시 개령면 덕촌리 569 - 3</t>
  </si>
  <si>
    <t>박현규</t>
  </si>
  <si>
    <t>054-430-0046</t>
  </si>
  <si>
    <t>신곡신선대식당</t>
  </si>
  <si>
    <t>김천시 조마면 조마로 1084-6</t>
  </si>
  <si>
    <t>고기영</t>
  </si>
  <si>
    <t>054-436-2411</t>
  </si>
  <si>
    <t>아뜨리움</t>
  </si>
  <si>
    <t>김천시 운동장길 3 (삼락동)</t>
  </si>
  <si>
    <t>하태욱</t>
  </si>
  <si>
    <t>054-430-2355</t>
  </si>
  <si>
    <t>아리엔</t>
  </si>
  <si>
    <t>김천시 신기길 11 (신음동)</t>
  </si>
  <si>
    <t>정숙영</t>
  </si>
  <si>
    <t>054-436-2580</t>
  </si>
  <si>
    <t>김천시 농소면 영남대로 2181-21</t>
  </si>
  <si>
    <t>안미양</t>
  </si>
  <si>
    <t>054-431-2300</t>
  </si>
  <si>
    <t>아싸포장마차</t>
  </si>
  <si>
    <t>김천시 부곡동 425-15</t>
  </si>
  <si>
    <t>하창돌</t>
  </si>
  <si>
    <t>054-436-0683</t>
  </si>
  <si>
    <t>앙젤리크카카오</t>
  </si>
  <si>
    <t>김천시 부곡길 58(부곡동)</t>
  </si>
  <si>
    <t>성명은</t>
  </si>
  <si>
    <t>054-431-0040</t>
  </si>
  <si>
    <t>애당오리전문점</t>
  </si>
  <si>
    <t>김천시 시청2길 23 (신음동)</t>
  </si>
  <si>
    <t>김호경</t>
  </si>
  <si>
    <t>054-432-6700</t>
  </si>
  <si>
    <t>양평칼국수황금점</t>
  </si>
  <si>
    <t>김천시 김천로 236 (황금동)</t>
  </si>
  <si>
    <t>정옥자</t>
  </si>
  <si>
    <t>054-432-2557</t>
  </si>
  <si>
    <t>양포생아구찜해물탕</t>
  </si>
  <si>
    <t>김천시 아포대로 27 (덕곡동)</t>
  </si>
  <si>
    <t>유재남</t>
  </si>
  <si>
    <t>054-433-7888</t>
  </si>
  <si>
    <t>어전복집</t>
  </si>
  <si>
    <t>김천시 자산로 189-2 (평화동)</t>
  </si>
  <si>
    <t>장미숙</t>
  </si>
  <si>
    <t>054-439-0455</t>
  </si>
  <si>
    <t>에비스</t>
  </si>
  <si>
    <t>김천시 부거리길 9 (신음동)</t>
  </si>
  <si>
    <t>김동현</t>
  </si>
  <si>
    <t>054-432-1235</t>
  </si>
  <si>
    <t>연경반점</t>
  </si>
  <si>
    <t>김천시 영남대로 1690-4 (성내동)</t>
  </si>
  <si>
    <t>054-434-7020</t>
  </si>
  <si>
    <t>연화지막국수</t>
  </si>
  <si>
    <t>김천시 연화지길 42 (교동)</t>
  </si>
  <si>
    <t>강정자</t>
  </si>
  <si>
    <t>054-439-7789</t>
  </si>
  <si>
    <t>영빈각</t>
  </si>
  <si>
    <t>김천시 평화5길 7(평화동, 신천지타운)</t>
  </si>
  <si>
    <t>임영배</t>
  </si>
  <si>
    <t>054-431-0321</t>
  </si>
  <si>
    <t>옛고향산천</t>
  </si>
  <si>
    <t>이영우</t>
  </si>
  <si>
    <t>054-437-7777</t>
  </si>
  <si>
    <t>옛날손짜장해룡관</t>
  </si>
  <si>
    <t>김천시 어모면 산업단지1로 18-11</t>
  </si>
  <si>
    <t>054-437-5554</t>
  </si>
  <si>
    <t>오뚜기식당</t>
  </si>
  <si>
    <t>김천시 용머리길 9 (용두동)</t>
  </si>
  <si>
    <t>배길현</t>
  </si>
  <si>
    <t>054-434-2421</t>
  </si>
  <si>
    <t>오리랑갈비랑</t>
  </si>
  <si>
    <t>김천시 아포읍 아포1로 269-4</t>
  </si>
  <si>
    <t>054-433-9009</t>
  </si>
  <si>
    <t>오복성오리</t>
  </si>
  <si>
    <t>김천시 아랫장터6길 13 (용두동)</t>
  </si>
  <si>
    <t>임창혁</t>
  </si>
  <si>
    <t>054-431-8292</t>
  </si>
  <si>
    <t>왕과비</t>
  </si>
  <si>
    <t>김천시 시청1길 104 (신음동)</t>
  </si>
  <si>
    <t>오희경</t>
  </si>
  <si>
    <t>054-435-8000</t>
  </si>
  <si>
    <t>용두식당</t>
  </si>
  <si>
    <t>김천시 아랫장터길 1 (용두동)</t>
  </si>
  <si>
    <t>이명진</t>
  </si>
  <si>
    <t>054-434-2522</t>
  </si>
  <si>
    <t>우각한우촌</t>
  </si>
  <si>
    <t>김천시 시민로 24-1 (부곡동)</t>
  </si>
  <si>
    <t>김재훈</t>
  </si>
  <si>
    <t>054-431-9119</t>
  </si>
  <si>
    <t>우돈명가</t>
  </si>
  <si>
    <t>김천시 자래밭골길 6 (황금동)</t>
  </si>
  <si>
    <t>송영혜</t>
  </si>
  <si>
    <t>054-435-0092</t>
  </si>
  <si>
    <t>우천냉면</t>
  </si>
  <si>
    <t>김천시 문당길 79 (삼락동)</t>
  </si>
  <si>
    <t>박나희</t>
  </si>
  <si>
    <t>054-439-0067</t>
  </si>
  <si>
    <t>원할머니보쌈김천신음점</t>
  </si>
  <si>
    <t>김천시 시청로 109 (신음동)</t>
  </si>
  <si>
    <t>서위수</t>
  </si>
  <si>
    <t>054-435-5382</t>
  </si>
  <si>
    <t>월류석쇠불고기</t>
  </si>
  <si>
    <t>김천시 자산로 195 (평화동)</t>
  </si>
  <si>
    <t>박학실</t>
  </si>
  <si>
    <t>054-430-1224</t>
  </si>
  <si>
    <t>유천냉면앤옥유관</t>
  </si>
  <si>
    <t>김천시 시청로 180 (신음동)</t>
  </si>
  <si>
    <t>유언종</t>
  </si>
  <si>
    <t>054-437-4989</t>
  </si>
  <si>
    <t>이바돔감자탕(김천점)</t>
  </si>
  <si>
    <t>김천시 시청로 89 (신음동)</t>
  </si>
  <si>
    <t>김병준</t>
  </si>
  <si>
    <t>054-435-9596</t>
  </si>
  <si>
    <t>장어나라식당</t>
  </si>
  <si>
    <t>김천시 평화7길 13 (평화동)</t>
  </si>
  <si>
    <t>오민영</t>
  </si>
  <si>
    <t>054-436-0068</t>
  </si>
  <si>
    <t>저산너머</t>
  </si>
  <si>
    <t>김천시 대항면 괘방령로 937-7</t>
  </si>
  <si>
    <t>이재진</t>
  </si>
  <si>
    <t>054-436-3460</t>
  </si>
  <si>
    <t>조마루뼈다귀전문점</t>
  </si>
  <si>
    <t>김천시 부곡맛고을2길 61 (부곡동)</t>
  </si>
  <si>
    <t>이복상</t>
  </si>
  <si>
    <t>054-434-8688</t>
  </si>
  <si>
    <t>차이나타운왕손짜장</t>
  </si>
  <si>
    <t>김천시 한마음길 6 (덕곡동)</t>
  </si>
  <si>
    <t>김무휘</t>
  </si>
  <si>
    <t>054-432-7769</t>
  </si>
  <si>
    <t>초목한우촌</t>
  </si>
  <si>
    <t>김천시 부곡맛고을2길 73 (부곡동)</t>
  </si>
  <si>
    <t>054-435-6188</t>
  </si>
  <si>
    <t>추풍령할매갈비</t>
  </si>
  <si>
    <t>김천시 봉산면 봉산로 15</t>
  </si>
  <si>
    <t>손해영</t>
  </si>
  <si>
    <t>054-439-0150</t>
  </si>
  <si>
    <t>큰가마솥국밥</t>
  </si>
  <si>
    <t>김천시 영남대로 2056 (덕곡동)</t>
  </si>
  <si>
    <t>김경화</t>
  </si>
  <si>
    <t>054-436-1230</t>
  </si>
  <si>
    <t>터줏대감숯불갈비</t>
  </si>
  <si>
    <t>김천시 부거리길 20 (신음동)</t>
  </si>
  <si>
    <t>안경호</t>
  </si>
  <si>
    <t>054-433-3533</t>
  </si>
  <si>
    <t>한방전복삼계탕</t>
  </si>
  <si>
    <t>김천시 황금시장4길 29 (황금동)</t>
  </si>
  <si>
    <t>박기월</t>
  </si>
  <si>
    <t>054-435-5775</t>
  </si>
  <si>
    <t>한우명가</t>
  </si>
  <si>
    <t>김천시 아포대로 47 (덕곡동,101호.102호)</t>
  </si>
  <si>
    <t>오세길</t>
  </si>
  <si>
    <t>054-432-6151</t>
  </si>
  <si>
    <t>호심</t>
  </si>
  <si>
    <t>김천시 양금로 119 (양천동)</t>
  </si>
  <si>
    <t>054-437-4405</t>
  </si>
  <si>
    <t>홍길동갈비</t>
  </si>
  <si>
    <t>김천시 느티골길 28-3 (응명동)</t>
  </si>
  <si>
    <t>정경민</t>
  </si>
  <si>
    <t>054-433-1182</t>
  </si>
  <si>
    <t>황금고을 곤드레밥</t>
  </si>
  <si>
    <t>김천시 아포읍 대성지2길 34</t>
  </si>
  <si>
    <t>김정임</t>
  </si>
  <si>
    <t>054-437-5289</t>
  </si>
  <si>
    <t>황악산가든</t>
  </si>
  <si>
    <t>김천시 봉산면 영남대로 906-6</t>
  </si>
  <si>
    <t>류인숙</t>
  </si>
  <si>
    <t>054-430-9600</t>
  </si>
  <si>
    <t>황장군김천점</t>
  </si>
  <si>
    <t>김천시 시청로 94 (신음동)</t>
  </si>
  <si>
    <t>최태규</t>
  </si>
  <si>
    <t>054-435-9234</t>
  </si>
  <si>
    <t>히든3</t>
  </si>
  <si>
    <t>김천시 신양2길 21(신음동)</t>
  </si>
  <si>
    <t>유종식</t>
  </si>
  <si>
    <t>054-430-0052</t>
  </si>
  <si>
    <t>명성한우갈비</t>
  </si>
  <si>
    <t>안동시 대안로 178</t>
  </si>
  <si>
    <t>김봉일</t>
  </si>
  <si>
    <t>054-855-1234</t>
  </si>
  <si>
    <t>황실오리</t>
  </si>
  <si>
    <t>안동시 경북대로 601</t>
  </si>
  <si>
    <t>박정현</t>
  </si>
  <si>
    <t>054-823-5292</t>
  </si>
  <si>
    <t>안동간고등어터줏대감</t>
  </si>
  <si>
    <t>안동시 풍천면 전서로 217</t>
  </si>
  <si>
    <t>김진환</t>
  </si>
  <si>
    <t>054-823-1500</t>
  </si>
  <si>
    <t>안동영가찜닭</t>
  </si>
  <si>
    <t>안동시 번영길 19</t>
  </si>
  <si>
    <t>이연숙</t>
  </si>
  <si>
    <t>054-854-3378</t>
  </si>
  <si>
    <t>맛우짜</t>
  </si>
  <si>
    <t>안동시 대안로 174</t>
  </si>
  <si>
    <t>김남순</t>
  </si>
  <si>
    <t>054-857-7217</t>
  </si>
  <si>
    <t>신선토종순대국</t>
  </si>
  <si>
    <t>안동시 음식의길 89</t>
  </si>
  <si>
    <t>김광희</t>
  </si>
  <si>
    <t>054-853-8188</t>
  </si>
  <si>
    <t>자갈치회센타</t>
  </si>
  <si>
    <t>안동시 복주1길 42</t>
  </si>
  <si>
    <t>권영탁</t>
  </si>
  <si>
    <t>054-853-1137</t>
  </si>
  <si>
    <t>부림해물손수제비</t>
  </si>
  <si>
    <t>안동시 복주4길 38</t>
  </si>
  <si>
    <t>김은화</t>
  </si>
  <si>
    <t>054-843-2332</t>
  </si>
  <si>
    <t>경상도추어탕</t>
  </si>
  <si>
    <t>안동시 태사길 23-3</t>
  </si>
  <si>
    <t>이미경</t>
  </si>
  <si>
    <t>안동(상)휴게소 한식당</t>
  </si>
  <si>
    <t>안동시 풍산읍 풍산태사로 1903-27</t>
  </si>
  <si>
    <t>김길생</t>
  </si>
  <si>
    <t>054-853-4371</t>
  </si>
  <si>
    <t>안동(하)휴게소 한식당</t>
  </si>
  <si>
    <t>안동시 풍산읍 풍산태사로 1913-40</t>
  </si>
  <si>
    <t>054-853-4063</t>
  </si>
  <si>
    <t>묵향</t>
  </si>
  <si>
    <t>안동시 경동로 220 (송현동,(2층))</t>
  </si>
  <si>
    <t>전형숙</t>
  </si>
  <si>
    <t>054-840-7700</t>
  </si>
  <si>
    <t>하임</t>
  </si>
  <si>
    <t>안동시 광명로 6 (옥동)</t>
  </si>
  <si>
    <t>유웅열</t>
  </si>
  <si>
    <t>054-854-9900</t>
  </si>
  <si>
    <t>식도원</t>
  </si>
  <si>
    <t>안동시 옥동4길 17 (옥동)</t>
  </si>
  <si>
    <t>박종학</t>
  </si>
  <si>
    <t>054-843-1901</t>
  </si>
  <si>
    <t>솔밭식당</t>
  </si>
  <si>
    <t>안동시 태사길 53-7 (옥정동)</t>
  </si>
  <si>
    <t>강영희</t>
  </si>
  <si>
    <t>054-857-7907</t>
  </si>
  <si>
    <t>청록숯불갈비한정식</t>
  </si>
  <si>
    <t>안동시 강남로 305 (정하동)</t>
  </si>
  <si>
    <t>정미옥</t>
  </si>
  <si>
    <t>054-858-2698</t>
  </si>
  <si>
    <t>은혜식당</t>
  </si>
  <si>
    <t>안동시 영호2길 9-8 (옥야동)</t>
  </si>
  <si>
    <t>이원행</t>
  </si>
  <si>
    <t>054-841-2202</t>
  </si>
  <si>
    <t>경복궁</t>
  </si>
  <si>
    <t>안동시 충효로 4439 (정하동)</t>
  </si>
  <si>
    <t>박수희</t>
  </si>
  <si>
    <t>054-859-9900</t>
  </si>
  <si>
    <t>동학골고향식당</t>
  </si>
  <si>
    <t>안동시 와룡면 동악골길 66</t>
  </si>
  <si>
    <t>이영애</t>
  </si>
  <si>
    <t>054-856-7749</t>
  </si>
  <si>
    <t>헛제사밥(맛50년)</t>
  </si>
  <si>
    <t>안동시 석주로 201 (상아동)</t>
  </si>
  <si>
    <t>전명자</t>
  </si>
  <si>
    <t>054-821-2944</t>
  </si>
  <si>
    <t>왕고집매운탕</t>
  </si>
  <si>
    <t>안동시 전거리3길 13 (용상동)</t>
  </si>
  <si>
    <t>장경희</t>
  </si>
  <si>
    <t>054-822-6950</t>
  </si>
  <si>
    <t>동악골별미가든</t>
  </si>
  <si>
    <t>안동시 와룡면 동악골길 139</t>
  </si>
  <si>
    <t>우종순</t>
  </si>
  <si>
    <t>054-842-7272</t>
  </si>
  <si>
    <t>착한낙지</t>
  </si>
  <si>
    <t>안동시 광명로 146 (옥동)</t>
  </si>
  <si>
    <t>김대호</t>
  </si>
  <si>
    <t>054-841-3553</t>
  </si>
  <si>
    <t>류의자능이버섯백숙</t>
  </si>
  <si>
    <t>안동시 옥동4길 59 (옥동)</t>
  </si>
  <si>
    <t>최영란</t>
  </si>
  <si>
    <t>054-855-7200</t>
  </si>
  <si>
    <t>쌈들애</t>
  </si>
  <si>
    <t>안동시 중앙로 27 (서부동)</t>
  </si>
  <si>
    <t>최영옥</t>
  </si>
  <si>
    <t>054-843-2585</t>
  </si>
  <si>
    <t>옥류정</t>
  </si>
  <si>
    <t>안동시 풍천면 전서로 191-9</t>
  </si>
  <si>
    <t>안가현</t>
  </si>
  <si>
    <t>054-854-8844</t>
  </si>
  <si>
    <t>군복할매가든</t>
  </si>
  <si>
    <t>안동시 경북대로 674-9 (송현동)</t>
  </si>
  <si>
    <t>김태균</t>
  </si>
  <si>
    <t>054-843-5985</t>
  </si>
  <si>
    <t>석송가든식당</t>
  </si>
  <si>
    <t>안동시 제비원로 539-23 (이천동)</t>
  </si>
  <si>
    <t>이원희</t>
  </si>
  <si>
    <t>054-841-7000</t>
  </si>
  <si>
    <t>터줏대감</t>
  </si>
  <si>
    <t>안동시 석주로 193 (상아동)</t>
  </si>
  <si>
    <t>권순희</t>
  </si>
  <si>
    <t>054-853-7800</t>
  </si>
  <si>
    <t>풍전</t>
  </si>
  <si>
    <t>안동시 풍산읍 안교1길 9</t>
  </si>
  <si>
    <t>이수영</t>
  </si>
  <si>
    <t>054-858-4036</t>
  </si>
  <si>
    <t>정품식당</t>
  </si>
  <si>
    <t>안동시 옥동2길 51-16 (옥동)</t>
  </si>
  <si>
    <t>김현구</t>
  </si>
  <si>
    <t>054-855-4500</t>
  </si>
  <si>
    <t>안동회관식당</t>
  </si>
  <si>
    <t>안동시 태사길 71 (옥정동)</t>
  </si>
  <si>
    <t>유원희</t>
  </si>
  <si>
    <t>054-857-9555</t>
  </si>
  <si>
    <t>일직식당</t>
  </si>
  <si>
    <t>안동시 경동로 676 (운흥동)</t>
  </si>
  <si>
    <t>김점분</t>
  </si>
  <si>
    <t>054-859-6012</t>
  </si>
  <si>
    <t>안동가마솥손두부</t>
  </si>
  <si>
    <t>안동시 퇴계로 418 (안막동)</t>
  </si>
  <si>
    <t>김광근</t>
  </si>
  <si>
    <t>054-853-3178</t>
  </si>
  <si>
    <t>피렌체</t>
  </si>
  <si>
    <t>안동시 솔밭길 3 (옥동)</t>
  </si>
  <si>
    <t>김민구</t>
  </si>
  <si>
    <t>054-843-0900</t>
  </si>
  <si>
    <t>산숲가든</t>
  </si>
  <si>
    <t>안동시 남선면 충효로 3929</t>
  </si>
  <si>
    <t>이춘옥</t>
  </si>
  <si>
    <t>054-823-7777</t>
  </si>
  <si>
    <t>고향솥단지삼겹살</t>
  </si>
  <si>
    <t>안동시 경북대로 411-1 (옥동)</t>
  </si>
  <si>
    <t>박영록</t>
  </si>
  <si>
    <t>054-855-5525</t>
  </si>
  <si>
    <t>동악골원조식당</t>
  </si>
  <si>
    <t>안동시 와룡면 동악골길 52 (,449-2)</t>
  </si>
  <si>
    <t>이찬희</t>
  </si>
  <si>
    <t>054-855-6365</t>
  </si>
  <si>
    <t>몽돌해물탕</t>
  </si>
  <si>
    <t>안동시 옥동3길 12 (옥동)</t>
  </si>
  <si>
    <t>054-857-8686</t>
  </si>
  <si>
    <t>이가칡냉면</t>
  </si>
  <si>
    <t>안동시 옥명길 67 (태화동)</t>
  </si>
  <si>
    <t>이영희</t>
  </si>
  <si>
    <t>054-854-2008</t>
  </si>
  <si>
    <t>옥류관면옥</t>
  </si>
  <si>
    <t>안동시 문화광장길 40-11 (삼산동)</t>
  </si>
  <si>
    <t>조주활</t>
  </si>
  <si>
    <t>054-853-8484</t>
  </si>
  <si>
    <t>전원</t>
  </si>
  <si>
    <t>안동시 풍산읍 안교절골길 23-6</t>
  </si>
  <si>
    <t>최창교</t>
  </si>
  <si>
    <t>054-858-4732</t>
  </si>
  <si>
    <t>독도해물탕</t>
  </si>
  <si>
    <t>안동시 음식의길 40 (동부동)</t>
  </si>
  <si>
    <t>김종섭</t>
  </si>
  <si>
    <t>054-856-3344</t>
  </si>
  <si>
    <t>부창한정식</t>
  </si>
  <si>
    <t>안동시 제비원로 149-1 (당북동)</t>
  </si>
  <si>
    <t>김혜숙</t>
  </si>
  <si>
    <t>054-856-5600</t>
  </si>
  <si>
    <t>금산삼계탕</t>
  </si>
  <si>
    <t>안동시 경북대로 399 (옥동)</t>
  </si>
  <si>
    <t>장흥수</t>
  </si>
  <si>
    <t>054-854-8665</t>
  </si>
  <si>
    <t>백년백세전통삼계탕</t>
  </si>
  <si>
    <t>안동시 동흥길 26 (운흥동)</t>
  </si>
  <si>
    <t>장정숙</t>
  </si>
  <si>
    <t>054-859-2304</t>
  </si>
  <si>
    <t>광장가든</t>
  </si>
  <si>
    <t>안동시 강남로 117 (수상동)</t>
  </si>
  <si>
    <t>김병연</t>
  </si>
  <si>
    <t>054-859-7007</t>
  </si>
  <si>
    <t>재림숯불갈비</t>
  </si>
  <si>
    <t>안동시 대안로 176 (운흥동)</t>
  </si>
  <si>
    <t>김숙자</t>
  </si>
  <si>
    <t>054-857-6352</t>
  </si>
  <si>
    <t>안동대가찜닭</t>
  </si>
  <si>
    <t>안동시 번영길 19 (서부동)</t>
  </si>
  <si>
    <t>윤양금</t>
  </si>
  <si>
    <t>054-856-7888</t>
  </si>
  <si>
    <t>안동명가숯불갈비</t>
  </si>
  <si>
    <t>안동시 옥명길 70 (옥동)</t>
  </si>
  <si>
    <t>이미숙</t>
  </si>
  <si>
    <t>054-858-0060</t>
  </si>
  <si>
    <t>원조민물장어</t>
  </si>
  <si>
    <t>안동시 광명로 215 (옥동)</t>
  </si>
  <si>
    <t>전병현</t>
  </si>
  <si>
    <t>054-843-1092</t>
  </si>
  <si>
    <t>해물타운</t>
  </si>
  <si>
    <t>안동시 광명로 136 (옥동)</t>
  </si>
  <si>
    <t>장미화</t>
  </si>
  <si>
    <t>054-859-9955</t>
  </si>
  <si>
    <t>명성오리</t>
  </si>
  <si>
    <t>안동시 광명로 139 (옥동)</t>
  </si>
  <si>
    <t>황금자</t>
  </si>
  <si>
    <t>054-854-5179</t>
  </si>
  <si>
    <t>복주는고기식육식당</t>
  </si>
  <si>
    <t>구미시 비산로3길22 (비산동)</t>
  </si>
  <si>
    <t>임호기</t>
  </si>
  <si>
    <t>054-463-9293</t>
  </si>
  <si>
    <t>원조너구리</t>
  </si>
  <si>
    <t>구미시 금오시장로2길9 (원평동)</t>
  </si>
  <si>
    <t>김수관</t>
  </si>
  <si>
    <t>054-452-5372</t>
  </si>
  <si>
    <t>모범</t>
  </si>
  <si>
    <t>조선옥</t>
  </si>
  <si>
    <t>구미시 송원서로8길44(원평동,나동)</t>
  </si>
  <si>
    <t>권용자</t>
  </si>
  <si>
    <t>054-458-1444</t>
  </si>
  <si>
    <t>선주고을</t>
  </si>
  <si>
    <t>구미시선산읍 선상서로198(1층)</t>
  </si>
  <si>
    <t>장재형</t>
  </si>
  <si>
    <t>054-482-9595</t>
  </si>
  <si>
    <t>싱글벙글복어식당</t>
  </si>
  <si>
    <t>구미시 인동26길11 (진평동)</t>
  </si>
  <si>
    <t>김송월</t>
  </si>
  <si>
    <t>054-472-4515</t>
  </si>
  <si>
    <t>자갈터식당</t>
  </si>
  <si>
    <t>구미시 문장로10안길7-2(도량동)</t>
  </si>
  <si>
    <t>나채득</t>
  </si>
  <si>
    <t>054-431-4434</t>
  </si>
  <si>
    <t>토지구이</t>
  </si>
  <si>
    <t>구미시 개화길27 (도량동)</t>
  </si>
  <si>
    <t>이형옥</t>
  </si>
  <si>
    <t>054-451-3114</t>
  </si>
  <si>
    <t>연못식당</t>
  </si>
  <si>
    <t>구미시 고아읍 송평로1길42</t>
  </si>
  <si>
    <t>남우현</t>
  </si>
  <si>
    <t>054-454-1608</t>
  </si>
  <si>
    <t>백두대간송정점</t>
  </si>
  <si>
    <t>구미시 신시로16길39 (송정동)</t>
  </si>
  <si>
    <t>안숙이</t>
  </si>
  <si>
    <t>054-456-7789</t>
  </si>
  <si>
    <t>평통보쌈송정형곡점</t>
  </si>
  <si>
    <t>구미시 송정대로106-8(송정동)</t>
  </si>
  <si>
    <t>노봉환</t>
  </si>
  <si>
    <t>054-455-5525</t>
  </si>
  <si>
    <t>불난숯불막창</t>
  </si>
  <si>
    <t>구미시 형곡동로58 (형곡동)</t>
  </si>
  <si>
    <t>심현숙</t>
  </si>
  <si>
    <t>054-456-3455</t>
  </si>
  <si>
    <t>마산찜</t>
  </si>
  <si>
    <t>구미시 산업로2길42 (원평동)</t>
  </si>
  <si>
    <t>이지욱</t>
  </si>
  <si>
    <t>054-454-8823</t>
  </si>
  <si>
    <t>욕지도회타운</t>
  </si>
  <si>
    <t>구미시 상사동로 22 (임은동)</t>
  </si>
  <si>
    <t>이진희</t>
  </si>
  <si>
    <t>054-462-6332</t>
  </si>
  <si>
    <t>복되고돈되고본점</t>
  </si>
  <si>
    <t>구미시 봉곡로 14길19 (봉곡동)</t>
  </si>
  <si>
    <t>지태만</t>
  </si>
  <si>
    <t>054-456-5577</t>
  </si>
  <si>
    <t>대혜골</t>
  </si>
  <si>
    <t>구미시 금오상가길37 (남통동)</t>
  </si>
  <si>
    <t>나지현</t>
  </si>
  <si>
    <t>054-443-6234</t>
  </si>
  <si>
    <t>대구식당</t>
  </si>
  <si>
    <t>구미시 고아읍 선산대로 983-1</t>
  </si>
  <si>
    <t>김성대</t>
  </si>
  <si>
    <t>054-481-3234</t>
  </si>
  <si>
    <t>천지고을</t>
  </si>
  <si>
    <t>구미시 고아읍 선산대로 1160</t>
  </si>
  <si>
    <t>054-481-3401</t>
  </si>
  <si>
    <t>봉순이굴국밥 원호점</t>
  </si>
  <si>
    <t>구미시 고아읍  문장로 25길6-5</t>
  </si>
  <si>
    <t>송명자</t>
  </si>
  <si>
    <t>054-443-5253</t>
  </si>
  <si>
    <t>배우네생버섯</t>
  </si>
  <si>
    <t>구미시 고아읍 선산대로 1151</t>
  </si>
  <si>
    <t>이옥남</t>
  </si>
  <si>
    <t>054-482-2233</t>
  </si>
  <si>
    <t>아지매맛집</t>
  </si>
  <si>
    <t>구미시 고아읍 선산대로 1200</t>
  </si>
  <si>
    <t>054-482-7500</t>
  </si>
  <si>
    <t>사오정숯불가든</t>
  </si>
  <si>
    <t>구미시 고아읍 문장로 27길6-6</t>
  </si>
  <si>
    <t>김주연</t>
  </si>
  <si>
    <t>054-441-0303</t>
  </si>
  <si>
    <t>뚱이네마실</t>
  </si>
  <si>
    <t>구미시 고아읍 들성로 33</t>
  </si>
  <si>
    <t>054-443-6688</t>
  </si>
  <si>
    <t>권대감집헛제사밥</t>
  </si>
  <si>
    <t>구미시고아읍 문장로27길6-4</t>
  </si>
  <si>
    <t>이수용</t>
  </si>
  <si>
    <t>054-444-7880</t>
  </si>
  <si>
    <t>만길뚝배기</t>
  </si>
  <si>
    <t>구미시 고아읍 선산대로 833</t>
  </si>
  <si>
    <t>054-482-5400</t>
  </si>
  <si>
    <t>버지기해물칼국수</t>
  </si>
  <si>
    <t>구미시 고아읍 문성9길42</t>
  </si>
  <si>
    <t>최중진</t>
  </si>
  <si>
    <t>054-441-2980</t>
  </si>
  <si>
    <t>대어초밥</t>
  </si>
  <si>
    <t>구미시 1공단로7길86-21(공단동)</t>
  </si>
  <si>
    <t>신웅철</t>
  </si>
  <si>
    <t>054-462-9668</t>
  </si>
  <si>
    <t>대판초밥</t>
  </si>
  <si>
    <t>구미시 1공단로7길86-5(공단동)</t>
  </si>
  <si>
    <t>신성희</t>
  </si>
  <si>
    <t>054-465-0171</t>
  </si>
  <si>
    <t>먹골숯불갈비공단</t>
  </si>
  <si>
    <t>구미시 1공단로186-21(공단동)</t>
  </si>
  <si>
    <t>신태남</t>
  </si>
  <si>
    <t>054-463-5800</t>
  </si>
  <si>
    <t>어전식당</t>
  </si>
  <si>
    <t>구미시 1공단로188,102호(공단동)</t>
  </si>
  <si>
    <t>서복순</t>
  </si>
  <si>
    <t>054-463-9223</t>
  </si>
  <si>
    <t>참별난집버섯요리</t>
  </si>
  <si>
    <t>구미시 산호대로213(공단동)</t>
  </si>
  <si>
    <t>서효숙</t>
  </si>
  <si>
    <t>054-463-3535</t>
  </si>
  <si>
    <t>수림매운탕</t>
  </si>
  <si>
    <t>구미시 비산로7길38-18(비산동)</t>
  </si>
  <si>
    <t>이순자</t>
  </si>
  <si>
    <t>054-464-3842</t>
  </si>
  <si>
    <t>시지정참가자미</t>
  </si>
  <si>
    <t>구미시 상모로18(상모동)</t>
  </si>
  <si>
    <t>권일향</t>
  </si>
  <si>
    <t>054-465-5777</t>
  </si>
  <si>
    <t>서민숯불</t>
  </si>
  <si>
    <t>구미시 상사서로101(상모동)</t>
  </si>
  <si>
    <t>054-465-9222</t>
  </si>
  <si>
    <t>거제복집</t>
  </si>
  <si>
    <t>구미시 칠성로6길56(신평동)</t>
  </si>
  <si>
    <t>054-462-0096</t>
  </si>
  <si>
    <t>제주바다</t>
  </si>
  <si>
    <t>구미시 임은길37(임은동)</t>
  </si>
  <si>
    <t>박수자</t>
  </si>
  <si>
    <t>054-464-4100</t>
  </si>
  <si>
    <t>전원일기</t>
  </si>
  <si>
    <t>구미시 송동로42-37(도량동)</t>
  </si>
  <si>
    <t>배미숙</t>
  </si>
  <si>
    <t>054-442-7088</t>
  </si>
  <si>
    <t>봉곡보신가든</t>
  </si>
  <si>
    <t>구미시 봉곡남로13길 13(봉곡동)</t>
  </si>
  <si>
    <t>마선화</t>
  </si>
  <si>
    <t>054-444-8587</t>
  </si>
  <si>
    <t>기와집</t>
  </si>
  <si>
    <t>구미시 야은로133(부곡동)</t>
  </si>
  <si>
    <t>고이준</t>
  </si>
  <si>
    <t>054-442-6007</t>
  </si>
  <si>
    <t>양평칼국수봉곡점</t>
  </si>
  <si>
    <t>구미시 봉곡동로29(봉곡동)</t>
  </si>
  <si>
    <t>김지수</t>
  </si>
  <si>
    <t>054-444-0345</t>
  </si>
  <si>
    <t>돈씨네돈천하봉곡점</t>
  </si>
  <si>
    <t>구미시 봉곡서로7길2(봉곡동)</t>
  </si>
  <si>
    <t>김도윤</t>
  </si>
  <si>
    <t>054-444-0006</t>
  </si>
  <si>
    <t>장황</t>
  </si>
  <si>
    <t>구미시 봉곡남로15길7(봉곡동)</t>
  </si>
  <si>
    <t>백순남</t>
  </si>
  <si>
    <t>054-442-1007</t>
  </si>
  <si>
    <t>미소마을</t>
  </si>
  <si>
    <t>구미시 봉곡로 164</t>
  </si>
  <si>
    <t>전홍식</t>
  </si>
  <si>
    <t>054-444-1222</t>
  </si>
  <si>
    <t>단지촌</t>
  </si>
  <si>
    <t>구미시 송동로7길 73-3(도량동)</t>
  </si>
  <si>
    <t>전백화</t>
  </si>
  <si>
    <t>054-442-3692</t>
  </si>
  <si>
    <t>홍정남아구찜봉곡점</t>
  </si>
  <si>
    <t>구미시 봉곡로 47(봉곡동)</t>
  </si>
  <si>
    <t>곽태자</t>
  </si>
  <si>
    <t>054-443-3100</t>
  </si>
  <si>
    <t>천생산오리사냥</t>
  </si>
  <si>
    <t>구미시 천생산길38(구평동)</t>
  </si>
  <si>
    <t>김동수</t>
  </si>
  <si>
    <t>054-471-5292</t>
  </si>
  <si>
    <t>천생산무지개</t>
  </si>
  <si>
    <t>구미시 천생산길33-6(구평동)</t>
  </si>
  <si>
    <t>장재도</t>
  </si>
  <si>
    <t>054-476-9977</t>
  </si>
  <si>
    <t>미소식당</t>
  </si>
  <si>
    <t>구미시 인동46길37-1(구평동)</t>
  </si>
  <si>
    <t>곽순자</t>
  </si>
  <si>
    <t>054-475-8896</t>
  </si>
  <si>
    <t>놀부보쌈과순두부인동점</t>
  </si>
  <si>
    <t>구미시 인동북길71(인의동)</t>
  </si>
  <si>
    <t>송은종</t>
  </si>
  <si>
    <t>054-474-8600</t>
  </si>
  <si>
    <t>다한</t>
  </si>
  <si>
    <t>구미시 인동북길101(인의동)</t>
  </si>
  <si>
    <t>윤정남</t>
  </si>
  <si>
    <t>054-474-3113</t>
  </si>
  <si>
    <t>복터진집</t>
  </si>
  <si>
    <t>구미시 인동북길67(인의동)</t>
  </si>
  <si>
    <t>신순옥</t>
  </si>
  <si>
    <t>054-471-5101</t>
  </si>
  <si>
    <t>진참치</t>
  </si>
  <si>
    <t>구미시 인동북길121(인의동)</t>
  </si>
  <si>
    <t>이동진</t>
  </si>
  <si>
    <t>054-472-5745</t>
  </si>
  <si>
    <t>바람난숯불닭갈비</t>
  </si>
  <si>
    <t>구미시 인동중앙로1길 13(황상동)</t>
  </si>
  <si>
    <t>이준우</t>
  </si>
  <si>
    <t>054-474-8292</t>
  </si>
  <si>
    <t>만땅</t>
  </si>
  <si>
    <t>구미시 인동중앙로11길26(황상동)</t>
  </si>
  <si>
    <t>권기혁</t>
  </si>
  <si>
    <t>054-475-2523</t>
  </si>
  <si>
    <t>이선이한정식</t>
  </si>
  <si>
    <t>구미시 검성로198-4(황상동)</t>
  </si>
  <si>
    <t>이선이</t>
  </si>
  <si>
    <t>054-474-9051</t>
  </si>
  <si>
    <t>삼채백숙전문점만월</t>
  </si>
  <si>
    <t>구미시 구미중앙로44길18,1층(송정동)</t>
  </si>
  <si>
    <t>이창희</t>
  </si>
  <si>
    <t>054-457-9955</t>
  </si>
  <si>
    <t>놀부보쌈과돌솥밥송정형곡점</t>
  </si>
  <si>
    <t>구미시 송정대로90(송정동)</t>
  </si>
  <si>
    <t>김철민</t>
  </si>
  <si>
    <t>054-457-8890</t>
  </si>
  <si>
    <t>금오산해물탕.찜</t>
  </si>
  <si>
    <t>구미시 백산로91(송정동)</t>
  </si>
  <si>
    <t>방석준</t>
  </si>
  <si>
    <t>054-452-2209</t>
  </si>
  <si>
    <t>황토나라</t>
  </si>
  <si>
    <t>구미시 송정대로6길20(송정동)</t>
  </si>
  <si>
    <t>김계순</t>
  </si>
  <si>
    <t>054-453-1834</t>
  </si>
  <si>
    <t>오형제가든</t>
  </si>
  <si>
    <t>구미시 선기로2길5-60(선기동)</t>
  </si>
  <si>
    <t>조수화</t>
  </si>
  <si>
    <t>054-443-5454</t>
  </si>
  <si>
    <t>문어이야기본점</t>
  </si>
  <si>
    <t>구미시신시로16길71(송정동)</t>
  </si>
  <si>
    <t>김경만</t>
  </si>
  <si>
    <t>054-455-0606</t>
  </si>
  <si>
    <t>수구레국밥</t>
  </si>
  <si>
    <t>구미시 신시로16길27(송정동)</t>
  </si>
  <si>
    <t>박춘득</t>
  </si>
  <si>
    <t>054-455-0040</t>
  </si>
  <si>
    <t>예림꽃게장송정점</t>
  </si>
  <si>
    <t>구미시 신시로14길34(송정동)</t>
  </si>
  <si>
    <t>김경수</t>
  </si>
  <si>
    <t>054-442-2546</t>
  </si>
  <si>
    <t>채미옥</t>
  </si>
  <si>
    <t>구미시 송원서로2길17,1층(원평동)</t>
  </si>
  <si>
    <t>장계숙</t>
  </si>
  <si>
    <t>054-457-7077</t>
  </si>
  <si>
    <t>미각고을</t>
  </si>
  <si>
    <t>구미시 송원서로8길56,1층(원평동)</t>
  </si>
  <si>
    <t>신원순</t>
  </si>
  <si>
    <t>054-455-3321</t>
  </si>
  <si>
    <t>사곡회집</t>
  </si>
  <si>
    <t>구미시 상사서로123(사곡동)</t>
  </si>
  <si>
    <t>이수영</t>
  </si>
  <si>
    <t>054-465-5351</t>
  </si>
  <si>
    <t>금오산안가</t>
  </si>
  <si>
    <t>구미시 공원로316(형곡동)</t>
  </si>
  <si>
    <t>안경모</t>
  </si>
  <si>
    <t>054-451-3707</t>
  </si>
  <si>
    <t>샤브향형곡점</t>
  </si>
  <si>
    <t>구미시 형곡로141(형곡동)</t>
  </si>
  <si>
    <t>김순선</t>
  </si>
  <si>
    <t>054-456-8500</t>
  </si>
  <si>
    <t>북경양꼬치</t>
  </si>
  <si>
    <t>구미시 사곡로23(사곡동)</t>
  </si>
  <si>
    <t>우펑</t>
  </si>
  <si>
    <t>054-461-8688</t>
  </si>
  <si>
    <t>소간지</t>
  </si>
  <si>
    <t>구미시 상사서로139-22(사곡동)</t>
  </si>
  <si>
    <t>이광일</t>
  </si>
  <si>
    <t>054-451-3750</t>
  </si>
  <si>
    <t>아스카</t>
  </si>
  <si>
    <t>구미시 형곡서로32-1,1,2층(형곡동)</t>
  </si>
  <si>
    <t>054-456-9944</t>
  </si>
  <si>
    <t>장수촌오자네왔는가</t>
  </si>
  <si>
    <t>구미시 상사동로24길5-5(사곡동)</t>
  </si>
  <si>
    <t>설동만</t>
  </si>
  <si>
    <t>054-463-8884</t>
  </si>
  <si>
    <t>한려수도구미점</t>
  </si>
  <si>
    <t>구미시 형곡서로121 지하1층(형곡동)</t>
  </si>
  <si>
    <t>문종선</t>
  </si>
  <si>
    <t>054-457-6900</t>
  </si>
  <si>
    <t>서울보쌈족발</t>
  </si>
  <si>
    <t>구미시 형곡로12길6-16,1층(형곡동)</t>
  </si>
  <si>
    <t>이권화</t>
  </si>
  <si>
    <t>054-455-7177</t>
  </si>
  <si>
    <t>기장아나고전문점</t>
  </si>
  <si>
    <t>구미시 신시로7길12-20(형곡동)</t>
  </si>
  <si>
    <t>김복희</t>
  </si>
  <si>
    <t>054-458-3511</t>
  </si>
  <si>
    <t>옥계어탕칼국수</t>
  </si>
  <si>
    <t>구미시 산호대로32길8,1층(옥계동)</t>
  </si>
  <si>
    <t>서정서</t>
  </si>
  <si>
    <t>054-475-3864</t>
  </si>
  <si>
    <t>구미시 산호대로32길6(옥계동)</t>
  </si>
  <si>
    <t>임춘미</t>
  </si>
  <si>
    <t>054-474-0223</t>
  </si>
  <si>
    <t>구미옥계본가</t>
  </si>
  <si>
    <t>구미시 산호대로29길14-5(옥계동)</t>
  </si>
  <si>
    <t>최은희</t>
  </si>
  <si>
    <t>054-474-7748</t>
  </si>
  <si>
    <t>오대양복어</t>
  </si>
  <si>
    <t>구미시 산호대로25길25-3(옥계동)</t>
  </si>
  <si>
    <t>박영숙</t>
  </si>
  <si>
    <t>054-474-8941</t>
  </si>
  <si>
    <t>리안중화요리</t>
  </si>
  <si>
    <t>구미시 인동20길6,1층(진평동)</t>
  </si>
  <si>
    <t>정희경</t>
  </si>
  <si>
    <t>054-471-1718</t>
  </si>
  <si>
    <t>성심원조순대해장국</t>
  </si>
  <si>
    <t>영주시 중앙로 80번길 9</t>
  </si>
  <si>
    <t>054-635-2709</t>
  </si>
  <si>
    <t>복어마을</t>
  </si>
  <si>
    <t>영주시 대학로 40</t>
  </si>
  <si>
    <t>안점희</t>
  </si>
  <si>
    <t>054-632-1118</t>
  </si>
  <si>
    <t>선비촌한우탕</t>
  </si>
  <si>
    <t>영주시 대학로 284번길 21-13</t>
  </si>
  <si>
    <t>한상균</t>
  </si>
  <si>
    <t>054-633-5014</t>
  </si>
  <si>
    <t>소백식당</t>
  </si>
  <si>
    <t>영주시 원당로 19번길 28</t>
  </si>
  <si>
    <t>김귀자</t>
  </si>
  <si>
    <t>054-632-8686</t>
  </si>
  <si>
    <t>돼지식육식당</t>
  </si>
  <si>
    <t>영주시 원당로 2번길</t>
  </si>
  <si>
    <t>박길우</t>
  </si>
  <si>
    <t>054-638-5356</t>
  </si>
  <si>
    <t>제주복집</t>
  </si>
  <si>
    <t>영주시 지천로 143번길 2</t>
  </si>
  <si>
    <t>장규수</t>
  </si>
  <si>
    <t>054-638-1101</t>
  </si>
  <si>
    <t>가마솥보리밥</t>
  </si>
  <si>
    <t>영주시 목민로 79</t>
  </si>
  <si>
    <t>서분남</t>
  </si>
  <si>
    <t>010-7643-3208</t>
  </si>
  <si>
    <t>먹자골식당</t>
  </si>
  <si>
    <t>영주시 지천로 162</t>
  </si>
  <si>
    <t>지석천</t>
  </si>
  <si>
    <t>054-638-3830</t>
  </si>
  <si>
    <t>한양삼계탕</t>
  </si>
  <si>
    <t>영주시 원당로 17</t>
  </si>
  <si>
    <t>장순옥</t>
  </si>
  <si>
    <t>054-635-5358</t>
  </si>
  <si>
    <t>소백감자탕</t>
  </si>
  <si>
    <t>영주시 대학로 86번길 11</t>
  </si>
  <si>
    <t>김석종</t>
  </si>
  <si>
    <t>054-635-5655</t>
  </si>
  <si>
    <t>꼬꼬반점</t>
  </si>
  <si>
    <t>영주시 대동로 161-1</t>
  </si>
  <si>
    <t>주평호</t>
  </si>
  <si>
    <t>054-631-3399</t>
  </si>
  <si>
    <t>밀양돼지국밥</t>
  </si>
  <si>
    <t>영주시 대동로 155-1</t>
  </si>
  <si>
    <t>홍동주</t>
  </si>
  <si>
    <t>054-637-2269</t>
  </si>
  <si>
    <t>참깨나라</t>
  </si>
  <si>
    <t>영주시 목민로 67번길 4</t>
  </si>
  <si>
    <t>임인숙</t>
  </si>
  <si>
    <t>054-635-1048</t>
  </si>
  <si>
    <t>미락식당</t>
  </si>
  <si>
    <t>영주시 목민로 54</t>
  </si>
  <si>
    <t>이정숙</t>
  </si>
  <si>
    <t>010-6512-5132</t>
  </si>
  <si>
    <t>구찌영주점</t>
  </si>
  <si>
    <t>영주시 대동로 166</t>
  </si>
  <si>
    <t>장진환</t>
  </si>
  <si>
    <t>054-637-9907</t>
  </si>
  <si>
    <t>두부마을</t>
  </si>
  <si>
    <t>영주시 대학로 2</t>
  </si>
  <si>
    <t>하옥희</t>
  </si>
  <si>
    <t>054-637-8872</t>
  </si>
  <si>
    <t>굴국밥전문점</t>
  </si>
  <si>
    <t>우길순</t>
  </si>
  <si>
    <t>054-632-2282</t>
  </si>
  <si>
    <t>옛살골한식집</t>
  </si>
  <si>
    <t>영주시 목민로 2-1</t>
  </si>
  <si>
    <t>천응찬</t>
  </si>
  <si>
    <t>054-632-2248</t>
  </si>
  <si>
    <t>시장국밥</t>
  </si>
  <si>
    <t>영주시 꽃동산로 31번길 11</t>
  </si>
  <si>
    <t>054-635-2195</t>
  </si>
  <si>
    <t>선비고을</t>
  </si>
  <si>
    <t>영주시 시청로 28</t>
  </si>
  <si>
    <t>박금옥</t>
  </si>
  <si>
    <t>054-638-1254</t>
  </si>
  <si>
    <t>최화자우리복어</t>
  </si>
  <si>
    <t>영주시 번영로 177</t>
  </si>
  <si>
    <t>최화자</t>
  </si>
  <si>
    <t>054-631-0011</t>
  </si>
  <si>
    <t>영주반점</t>
  </si>
  <si>
    <t>영주시 영주로 197</t>
  </si>
  <si>
    <t>정교상</t>
  </si>
  <si>
    <t>054-638-8232</t>
  </si>
  <si>
    <t>토속촌</t>
  </si>
  <si>
    <t>영주시 선비로 222</t>
  </si>
  <si>
    <t>전재용</t>
  </si>
  <si>
    <t>054-632-4058</t>
  </si>
  <si>
    <t>국시명가</t>
  </si>
  <si>
    <t>영주시 영주로 177</t>
  </si>
  <si>
    <t>김순조</t>
  </si>
  <si>
    <t>054-636-1511</t>
  </si>
  <si>
    <t>너른마당</t>
  </si>
  <si>
    <t>영주시 구성로 117</t>
  </si>
  <si>
    <t>054-635-0606</t>
  </si>
  <si>
    <t>바다양푼이동태탕</t>
  </si>
  <si>
    <t>영주시 원당로 79</t>
  </si>
  <si>
    <t>박은숙</t>
  </si>
  <si>
    <t>054-636-1688</t>
  </si>
  <si>
    <t>화원식당</t>
  </si>
  <si>
    <t>영주시 원당로 63번길 2-21</t>
  </si>
  <si>
    <t>황정화</t>
  </si>
  <si>
    <t>010-4501-3520</t>
  </si>
  <si>
    <t>메밀명가</t>
  </si>
  <si>
    <t>영주시 중앙로 45</t>
  </si>
  <si>
    <t>우경식</t>
  </si>
  <si>
    <t>054-632-5935</t>
  </si>
  <si>
    <t>파스타부오노</t>
  </si>
  <si>
    <t>영주시 구성로 350번길 43외1</t>
  </si>
  <si>
    <t>최미숙</t>
  </si>
  <si>
    <t>054-636-2186</t>
  </si>
  <si>
    <t>화성루</t>
  </si>
  <si>
    <t>영주시 번영로 132번길 2</t>
  </si>
  <si>
    <t>박현우</t>
  </si>
  <si>
    <t>054-638-2656</t>
  </si>
  <si>
    <t>춘천왕닭갈비</t>
  </si>
  <si>
    <t>영주시 원당로 147번길 34</t>
  </si>
  <si>
    <t>박노강</t>
  </si>
  <si>
    <t>054-636-6663</t>
  </si>
  <si>
    <t>전통묵집식당</t>
  </si>
  <si>
    <t>영주시 원당로 163번길 24</t>
  </si>
  <si>
    <t>강복수</t>
  </si>
  <si>
    <t>054-633-9284</t>
  </si>
  <si>
    <t>정희네소머리국밥</t>
  </si>
  <si>
    <t>영주시 원당로 370</t>
  </si>
  <si>
    <t>054-637-5537</t>
  </si>
  <si>
    <t>태산장수촌</t>
  </si>
  <si>
    <t>영주시 원당로 315번길 6-29</t>
  </si>
  <si>
    <t>이영훈</t>
  </si>
  <si>
    <t>010-3827-2152</t>
  </si>
  <si>
    <t>섬마을해물탕</t>
  </si>
  <si>
    <t>영주시 상망동 향교길 108-35</t>
  </si>
  <si>
    <t>박경화</t>
  </si>
  <si>
    <t>054-631-4200</t>
  </si>
  <si>
    <t>아성</t>
  </si>
  <si>
    <t>영주시 영주로 248번길 11</t>
  </si>
  <si>
    <t>김기용</t>
  </si>
  <si>
    <t>054-632-8916</t>
  </si>
  <si>
    <t>교동식당</t>
  </si>
  <si>
    <t>영주시 영주로 244-1</t>
  </si>
  <si>
    <t>송은주</t>
  </si>
  <si>
    <t>054-637-7882</t>
  </si>
  <si>
    <t>명동감자탕</t>
  </si>
  <si>
    <t>영주시 중앙로 106번길 8</t>
  </si>
  <si>
    <t>강일만</t>
  </si>
  <si>
    <t>054-635-7235</t>
  </si>
  <si>
    <t>부영바다장어</t>
  </si>
  <si>
    <t>영주시 원당로 119</t>
  </si>
  <si>
    <t>김춘미</t>
  </si>
  <si>
    <t>054-637-9288</t>
  </si>
  <si>
    <t>경해성</t>
  </si>
  <si>
    <t>영주시 광복로 122</t>
  </si>
  <si>
    <t>박화숙</t>
  </si>
  <si>
    <t>054-631-4682</t>
  </si>
  <si>
    <t>칠백식당</t>
  </si>
  <si>
    <t>영주시 동성로 102-5</t>
  </si>
  <si>
    <t>이봉천</t>
  </si>
  <si>
    <t>054-638-3230</t>
  </si>
  <si>
    <t>통일식당</t>
  </si>
  <si>
    <t>영주시 부석면 부석로 50-1</t>
  </si>
  <si>
    <t>채연화</t>
  </si>
  <si>
    <t>054-633-3073</t>
  </si>
  <si>
    <t>삼진식당</t>
  </si>
  <si>
    <t>영천시 북안면 운북로 2033</t>
  </si>
  <si>
    <t>박의삼</t>
  </si>
  <si>
    <t>054-331-2361</t>
  </si>
  <si>
    <t>구이류</t>
  </si>
  <si>
    <t>신길손식당</t>
  </si>
  <si>
    <t>영천시 시장4길 52(완산동)</t>
  </si>
  <si>
    <t>강경분</t>
  </si>
  <si>
    <t>054-333-6180</t>
  </si>
  <si>
    <t>곰탕</t>
  </si>
  <si>
    <t>모임의집</t>
  </si>
  <si>
    <t>영천시 청통면 청통로 228</t>
  </si>
  <si>
    <t>박창노</t>
  </si>
  <si>
    <t>054-338-0063</t>
  </si>
  <si>
    <t>정식</t>
  </si>
  <si>
    <t>장안복어해물</t>
  </si>
  <si>
    <t>영천시 역전로 27(완산동)</t>
  </si>
  <si>
    <t>이외분</t>
  </si>
  <si>
    <t>054-331-0012</t>
  </si>
  <si>
    <t>복어탕</t>
  </si>
  <si>
    <t>유진식당</t>
  </si>
  <si>
    <t>우영란</t>
  </si>
  <si>
    <t>054-331-6883</t>
  </si>
  <si>
    <t>대영아구전문점</t>
  </si>
  <si>
    <t>영천시 금완로 52-6(완산동)</t>
  </si>
  <si>
    <t>이태숙</t>
  </si>
  <si>
    <t>054-333-5194</t>
  </si>
  <si>
    <t>아구찜</t>
  </si>
  <si>
    <t>역전식육식당</t>
  </si>
  <si>
    <t>영천시 통운길 4(완산동)</t>
  </si>
  <si>
    <t>이상근</t>
  </si>
  <si>
    <t>054-336-4270</t>
  </si>
  <si>
    <t>은승식당</t>
  </si>
  <si>
    <t>영천시 금호읍 금호로 53-2</t>
  </si>
  <si>
    <t>류경희</t>
  </si>
  <si>
    <t>054-334-0012</t>
  </si>
  <si>
    <t>탕반류</t>
  </si>
  <si>
    <t>까치복집</t>
  </si>
  <si>
    <t>영천시 문외2길 3(문외동)</t>
  </si>
  <si>
    <t>이위숙</t>
  </si>
  <si>
    <t>054-333-0703</t>
  </si>
  <si>
    <t>선창회가든</t>
  </si>
  <si>
    <t>영천시 충효로 72-3(문외동)</t>
  </si>
  <si>
    <t>정종학</t>
  </si>
  <si>
    <t>054-333-6086</t>
  </si>
  <si>
    <t>생선회</t>
  </si>
  <si>
    <t>한정식연산홍</t>
  </si>
  <si>
    <t>영천시 무궁화길48(문외동)</t>
  </si>
  <si>
    <t>이영숙</t>
  </si>
  <si>
    <t>054-331-7797</t>
  </si>
  <si>
    <t>한정식</t>
  </si>
  <si>
    <t>동영식육식당</t>
  </si>
  <si>
    <t>영천시 충효로 146(야사동)</t>
  </si>
  <si>
    <t>강귀환</t>
  </si>
  <si>
    <t>054-333-1195</t>
  </si>
  <si>
    <t>미촌칼국수</t>
  </si>
  <si>
    <t>영천시 금호읍 금호로 476</t>
  </si>
  <si>
    <t>이준석</t>
  </si>
  <si>
    <t>054-336-1127</t>
  </si>
  <si>
    <t>면류</t>
  </si>
  <si>
    <t>정현대영천식육식당</t>
  </si>
  <si>
    <t>영천시 동부로 25-1(야사동)</t>
  </si>
  <si>
    <t>정현대</t>
  </si>
  <si>
    <t>054-331-3077</t>
  </si>
  <si>
    <t>홍진</t>
  </si>
  <si>
    <t>영천시 고경면 청정길 17</t>
  </si>
  <si>
    <t>신순자</t>
  </si>
  <si>
    <t>054-335-6333</t>
  </si>
  <si>
    <t>비빔류</t>
  </si>
  <si>
    <t>오감</t>
  </si>
  <si>
    <t>영천시 호국로 153</t>
  </si>
  <si>
    <t>서이규</t>
  </si>
  <si>
    <t>054-334-8600</t>
  </si>
  <si>
    <t>인과인</t>
  </si>
  <si>
    <t>영천시 금호읍 교대길 25</t>
  </si>
  <si>
    <t>신인숙</t>
  </si>
  <si>
    <t>054-335-7054</t>
  </si>
  <si>
    <t>양식류</t>
  </si>
  <si>
    <t>할매칼국수</t>
  </si>
  <si>
    <t>영천시 중앙동 2길96(문내동)</t>
  </si>
  <si>
    <t>황순랑</t>
  </si>
  <si>
    <t>054-332-3894</t>
  </si>
  <si>
    <t>전원숯불가든</t>
  </si>
  <si>
    <t>영천시 금호읍 원제1길4</t>
  </si>
  <si>
    <t>엄태열</t>
  </si>
  <si>
    <t>054-335-7829</t>
  </si>
  <si>
    <t>강남한우식육식당</t>
  </si>
  <si>
    <t>영천시 금호읍 금호로 119</t>
  </si>
  <si>
    <t>윤주건</t>
  </si>
  <si>
    <t>054-331-6641</t>
  </si>
  <si>
    <t>물꽁생아구찜</t>
  </si>
  <si>
    <t>상주시 무양동 280-1</t>
  </si>
  <si>
    <t>김지윤</t>
  </si>
  <si>
    <t>054-536-5355</t>
  </si>
  <si>
    <t>황태뚝베기</t>
  </si>
  <si>
    <t>상주시 무양동281</t>
  </si>
  <si>
    <t>장영순</t>
  </si>
  <si>
    <t>054-532-1082</t>
  </si>
  <si>
    <t>은지네생선구이</t>
  </si>
  <si>
    <t>상주시 무양동 281-6</t>
  </si>
  <si>
    <t>이현서</t>
  </si>
  <si>
    <t>054-53.6-5670</t>
  </si>
  <si>
    <t>대경식당</t>
  </si>
  <si>
    <t>상주시 무양동 133</t>
  </si>
  <si>
    <t>이미애</t>
  </si>
  <si>
    <t>010-6534-2031</t>
  </si>
  <si>
    <t>장수식당</t>
  </si>
  <si>
    <t>오성희</t>
  </si>
  <si>
    <t>054-536-9289</t>
  </si>
  <si>
    <t>선경이네</t>
  </si>
  <si>
    <t>문경시 모전6길 15</t>
  </si>
  <si>
    <t>최고순</t>
  </si>
  <si>
    <t>054-554-1940</t>
  </si>
  <si>
    <t>청록</t>
  </si>
  <si>
    <t>문경시 신흥1길 3-18</t>
  </si>
  <si>
    <t>곽미준</t>
  </si>
  <si>
    <t>054-556-2131</t>
  </si>
  <si>
    <t>김가네해물칼국수</t>
  </si>
  <si>
    <t>문경시 중앙8길20</t>
  </si>
  <si>
    <t>김만섭</t>
  </si>
  <si>
    <t>054-555-6670</t>
  </si>
  <si>
    <t>청요리식당</t>
  </si>
  <si>
    <t>문경시 호서로 23</t>
  </si>
  <si>
    <t>박명철</t>
  </si>
  <si>
    <t>054-555-4654</t>
  </si>
  <si>
    <t>돌판위에 삼겹살</t>
  </si>
  <si>
    <t>문경시 문경읍 주흘1길 19</t>
  </si>
  <si>
    <t>박미숙</t>
  </si>
  <si>
    <t>054-571-2323</t>
  </si>
  <si>
    <t>황토담</t>
  </si>
  <si>
    <t>문경시 문경읍 온천3길 10-7</t>
  </si>
  <si>
    <t>김영미</t>
  </si>
  <si>
    <t>054-571-3941</t>
  </si>
  <si>
    <t>옛날영양돌솥쌈밥</t>
  </si>
  <si>
    <t>문경시 문경읍 온천8길 20</t>
  </si>
  <si>
    <t>황재용</t>
  </si>
  <si>
    <t>054-572-3833</t>
  </si>
  <si>
    <t>중앙정육한우마을</t>
  </si>
  <si>
    <t>문경시 가은읍 대야로 2495</t>
  </si>
  <si>
    <t>정휘성</t>
  </si>
  <si>
    <t>054-571-6049</t>
  </si>
  <si>
    <t>늑천정가든</t>
  </si>
  <si>
    <t>문경시 농암면 청화로 227</t>
  </si>
  <si>
    <t>박준해</t>
  </si>
  <si>
    <t>054-571-1994</t>
  </si>
  <si>
    <t>강가에</t>
  </si>
  <si>
    <t>문경시 호계면 뱃나들1길 5</t>
  </si>
  <si>
    <t>장명희</t>
  </si>
  <si>
    <t>054-554-5520</t>
  </si>
  <si>
    <t>강동교가든</t>
  </si>
  <si>
    <t>문경시 산북면 고래무덤길 4</t>
  </si>
  <si>
    <t>이문희</t>
  </si>
  <si>
    <t>054-554-6319</t>
  </si>
  <si>
    <t>털보식육식당</t>
  </si>
  <si>
    <t>문경시 산양면 불암2길 16</t>
  </si>
  <si>
    <t>백진광</t>
  </si>
  <si>
    <t>054-552-6721</t>
  </si>
  <si>
    <t>영남매운탕</t>
  </si>
  <si>
    <t>문경시 마성면 진남1길 185</t>
  </si>
  <si>
    <t>백영수</t>
  </si>
  <si>
    <t>054-552-9868</t>
  </si>
  <si>
    <t>청수</t>
  </si>
  <si>
    <t>문경시 점촌1길 14-6</t>
  </si>
  <si>
    <t>김미경</t>
  </si>
  <si>
    <t>054-555-3447</t>
  </si>
  <si>
    <t>복터진집</t>
  </si>
  <si>
    <t>문경시 돈달로 20</t>
  </si>
  <si>
    <t>신성호</t>
  </si>
  <si>
    <t>054-556-3566</t>
  </si>
  <si>
    <t>소대장님</t>
  </si>
  <si>
    <t>경산시 청운1로 45</t>
  </si>
  <si>
    <t>박용진</t>
  </si>
  <si>
    <t>053-813-2700</t>
  </si>
  <si>
    <t>동성수산</t>
  </si>
  <si>
    <t>경산시 갑제동 686-2</t>
  </si>
  <si>
    <t>전찬분</t>
  </si>
  <si>
    <t>053-802-7890</t>
  </si>
  <si>
    <t>동궁가든</t>
  </si>
  <si>
    <t>경산시 갑제동 86</t>
  </si>
  <si>
    <t>문지영</t>
  </si>
  <si>
    <t>053-817-0339</t>
  </si>
  <si>
    <t>온천골</t>
  </si>
  <si>
    <t>경산시 계양동 117-10</t>
  </si>
  <si>
    <t>손영애</t>
  </si>
  <si>
    <t>053-814-0010</t>
  </si>
  <si>
    <t>해운정샤브샤브</t>
  </si>
  <si>
    <t>경산시 계양동 659-4</t>
  </si>
  <si>
    <t>윤정해</t>
  </si>
  <si>
    <t>053-813-5969</t>
  </si>
  <si>
    <t>부원복어</t>
  </si>
  <si>
    <t>경산시 계양동 677-20</t>
  </si>
  <si>
    <t>박영애</t>
  </si>
  <si>
    <t>053-801-1766</t>
  </si>
  <si>
    <t>대관령동태찌개</t>
  </si>
  <si>
    <t>경산시 계양동 677-22</t>
  </si>
  <si>
    <t>이성진</t>
  </si>
  <si>
    <t>053-817-8911</t>
  </si>
  <si>
    <t>돌띠미식당</t>
  </si>
  <si>
    <t>경산시 남천면 산전리 766</t>
  </si>
  <si>
    <t>최난숙</t>
  </si>
  <si>
    <t>053-812-5268</t>
  </si>
  <si>
    <t>이바돔감자탕</t>
  </si>
  <si>
    <t>경산시 대평동 437-3</t>
  </si>
  <si>
    <t>김영수</t>
  </si>
  <si>
    <t>053-815-4700</t>
  </si>
  <si>
    <t>백자산가든</t>
  </si>
  <si>
    <t>경산시 백천동 523</t>
  </si>
  <si>
    <t>채영란</t>
  </si>
  <si>
    <t>053-815-2253</t>
  </si>
  <si>
    <t>이안에</t>
  </si>
  <si>
    <t>경산시 백천동 580-1</t>
  </si>
  <si>
    <t>정춘화</t>
  </si>
  <si>
    <t>053-811-0785</t>
  </si>
  <si>
    <t>춘향가남원추어탕</t>
  </si>
  <si>
    <t>경산시 사동 561-5</t>
  </si>
  <si>
    <t>김상원</t>
  </si>
  <si>
    <t>053-802-1996</t>
  </si>
  <si>
    <t>영순이왕해물찜</t>
  </si>
  <si>
    <t>경산시 사동 568-6</t>
  </si>
  <si>
    <t>박희수</t>
  </si>
  <si>
    <t>053-801-7733</t>
  </si>
  <si>
    <t>거제자연산회</t>
  </si>
  <si>
    <t>경산시 사동 570-10</t>
  </si>
  <si>
    <t>김여욱</t>
  </si>
  <si>
    <t>053-802-8802</t>
  </si>
  <si>
    <t>네거리식육식당</t>
  </si>
  <si>
    <t>경산시 삼풍동 511-5</t>
  </si>
  <si>
    <t>권동목</t>
  </si>
  <si>
    <t>053-817-3273</t>
  </si>
  <si>
    <t>금문식당</t>
  </si>
  <si>
    <t>경산시 상방동 230-11</t>
  </si>
  <si>
    <t>이창숙</t>
  </si>
  <si>
    <t>053-814-7343</t>
  </si>
  <si>
    <t>가마가미골</t>
  </si>
  <si>
    <t>경산시 압량면 부적리 180-10</t>
  </si>
  <si>
    <t>김목수</t>
  </si>
  <si>
    <t>053-857-5292</t>
  </si>
  <si>
    <t>운문산맥식육식당</t>
  </si>
  <si>
    <t>경산시 압량면 당리리 503</t>
  </si>
  <si>
    <t>이원재</t>
  </si>
  <si>
    <t>053-817-3183</t>
  </si>
  <si>
    <t>대성숯불갈비</t>
  </si>
  <si>
    <t>경산시 압량면 부적리 68-7</t>
  </si>
  <si>
    <t>서재원</t>
  </si>
  <si>
    <t>053-812-4471</t>
  </si>
  <si>
    <t>별장회집</t>
  </si>
  <si>
    <t>경산시 옥곡동 813-3</t>
  </si>
  <si>
    <t>황성옥</t>
  </si>
  <si>
    <t>053-813-6200</t>
  </si>
  <si>
    <t>돈까스클럽</t>
  </si>
  <si>
    <t>경산시 옥산동 133-2</t>
  </si>
  <si>
    <t>신종락</t>
  </si>
  <si>
    <t>053-816-5800</t>
  </si>
  <si>
    <t>송해와오리백숙</t>
  </si>
  <si>
    <t>경산시 옥산동 201-5</t>
  </si>
  <si>
    <t>윤은숙</t>
  </si>
  <si>
    <t>053-818-0303</t>
  </si>
  <si>
    <t>성암산해물탕</t>
  </si>
  <si>
    <t>경산시 옥산동 323</t>
  </si>
  <si>
    <t>공경숙</t>
  </si>
  <si>
    <t>053-814-3001</t>
  </si>
  <si>
    <t>세남자의이야기</t>
  </si>
  <si>
    <t xml:space="preserve">경산시 옥산동 363-3외 </t>
  </si>
  <si>
    <t>이상준</t>
  </si>
  <si>
    <t>053-801-1919</t>
  </si>
  <si>
    <t>경산오리마을</t>
  </si>
  <si>
    <t>경산시 옥산동 679-1</t>
  </si>
  <si>
    <t>김외숙</t>
  </si>
  <si>
    <t>053-813-5700</t>
  </si>
  <si>
    <t>바다회마을</t>
  </si>
  <si>
    <t>경산시 옥산동 742-7</t>
  </si>
  <si>
    <t>김철호</t>
  </si>
  <si>
    <t>053-816-8712</t>
  </si>
  <si>
    <t>구룡포회타운</t>
  </si>
  <si>
    <t>경산시 옥산동 783</t>
  </si>
  <si>
    <t>배숙기</t>
  </si>
  <si>
    <t>053-815-5060</t>
  </si>
  <si>
    <t>대관령동태찌개</t>
  </si>
  <si>
    <t>경산시 옥산동 822-2</t>
  </si>
  <si>
    <t>윤금란</t>
  </si>
  <si>
    <t>053-816-8912</t>
  </si>
  <si>
    <t>행운식당</t>
  </si>
  <si>
    <t>경산시 와촌면 대한리 259</t>
  </si>
  <si>
    <t>구종철</t>
  </si>
  <si>
    <t>053-851-7885</t>
  </si>
  <si>
    <t>삼포회마을</t>
  </si>
  <si>
    <t>경산시 정평동 246-93</t>
  </si>
  <si>
    <t>김준기</t>
  </si>
  <si>
    <t>053-813-4251</t>
  </si>
  <si>
    <t>경신숯불명가</t>
  </si>
  <si>
    <t>경산시 중방동 320</t>
  </si>
  <si>
    <t>박희순</t>
  </si>
  <si>
    <t>053-815-9277</t>
  </si>
  <si>
    <t>대보식육식당</t>
  </si>
  <si>
    <t>경산시 중방동 840-2.9</t>
  </si>
  <si>
    <t>최기환</t>
  </si>
  <si>
    <t>053-811-9988</t>
  </si>
  <si>
    <t>윤대감의정부부대찌개</t>
  </si>
  <si>
    <t>경산시 진량읍 신상리 206-1</t>
  </si>
  <si>
    <t>김태선</t>
  </si>
  <si>
    <t>010-6494-3368</t>
  </si>
  <si>
    <t>부림해물손수제비</t>
  </si>
  <si>
    <t>경산시 진량읍 신상리 333-3</t>
  </si>
  <si>
    <t>천채금</t>
  </si>
  <si>
    <t>053-854-0854</t>
  </si>
  <si>
    <t>어탕삼계</t>
  </si>
  <si>
    <t>경산시 진량읍 신상리 349-7</t>
  </si>
  <si>
    <t>유송목</t>
  </si>
  <si>
    <t>010-7304-3699</t>
  </si>
  <si>
    <t>원대복집</t>
  </si>
  <si>
    <t>경산시 진량읍 신상리 360-4</t>
  </si>
  <si>
    <t>권영원</t>
  </si>
  <si>
    <t>053-856-9292</t>
  </si>
  <si>
    <t>맛고을</t>
  </si>
  <si>
    <t>경산시 평산동 172</t>
  </si>
  <si>
    <t>황경희</t>
  </si>
  <si>
    <t>053-801-3535</t>
  </si>
  <si>
    <t>예송</t>
  </si>
  <si>
    <t>경산시 하양읍 금락리 116-247</t>
  </si>
  <si>
    <t>구숙이</t>
  </si>
  <si>
    <t>053-852-8800</t>
  </si>
  <si>
    <t>벌집삼겹살</t>
  </si>
  <si>
    <t>경산시 하양읍 금락리 229-139</t>
  </si>
  <si>
    <t>최병오</t>
  </si>
  <si>
    <t>010-4494-8373</t>
  </si>
  <si>
    <t>내고을명가</t>
  </si>
  <si>
    <t>경산시 하양읍 동서리 593-21</t>
  </si>
  <si>
    <t>이숙희</t>
  </si>
  <si>
    <t>053-854-1236</t>
  </si>
  <si>
    <t>장수촌</t>
  </si>
  <si>
    <t>경산시 하양읍 환상리 470-1</t>
  </si>
  <si>
    <t>이영화</t>
  </si>
  <si>
    <t>010-3798-2765</t>
  </si>
  <si>
    <t>수복식당</t>
  </si>
  <si>
    <t>군위군 군위읍 동서길 41</t>
  </si>
  <si>
    <t>김희수</t>
  </si>
  <si>
    <t>054-383-2427</t>
  </si>
  <si>
    <t>군위식당</t>
  </si>
  <si>
    <t>군위군 소보면 송원리 696</t>
  </si>
  <si>
    <t>안정훈</t>
  </si>
  <si>
    <t>054-382-4019</t>
  </si>
  <si>
    <t>옛날엄마손칼국시</t>
  </si>
  <si>
    <t>군위군 고로면 동부로 135</t>
  </si>
  <si>
    <t>김순태</t>
  </si>
  <si>
    <t>054-383-5466</t>
  </si>
  <si>
    <t>하림꼬꼬통닭</t>
  </si>
  <si>
    <t>군위군 의흥면 읍내5길 13-1</t>
  </si>
  <si>
    <t>김순자</t>
  </si>
  <si>
    <t>054-382-7900</t>
  </si>
  <si>
    <t>도남식당</t>
  </si>
  <si>
    <t>군위군 군위읍 중앙길 133-1</t>
  </si>
  <si>
    <t>김봉권</t>
  </si>
  <si>
    <t>054-382-0701</t>
  </si>
  <si>
    <t>효령매운탕</t>
  </si>
  <si>
    <t>군위군 효령면 치산효령로 2267-8</t>
  </si>
  <si>
    <t>양경옥</t>
  </si>
  <si>
    <t>054-382-9088</t>
  </si>
  <si>
    <t>원두막식당</t>
  </si>
  <si>
    <t>군위군 부계면 한티로 1668</t>
  </si>
  <si>
    <t>김해동</t>
  </si>
  <si>
    <t>054-383-8227</t>
  </si>
  <si>
    <t>산너머남촌식당</t>
  </si>
  <si>
    <t>군위군 부계면 한티로 1667</t>
  </si>
  <si>
    <t>박수흥</t>
  </si>
  <si>
    <t>054-383-5445</t>
  </si>
  <si>
    <t>삼장매운탕</t>
  </si>
  <si>
    <t>군위군 효령면 치산효령로 2242</t>
  </si>
  <si>
    <t>이숙녀</t>
  </si>
  <si>
    <t>054-382-6571</t>
  </si>
  <si>
    <t>시꼴집</t>
  </si>
  <si>
    <t>군위군 군위읍 경북대로 3477</t>
  </si>
  <si>
    <t>이승훈</t>
  </si>
  <si>
    <t>054-383-7429</t>
  </si>
  <si>
    <t>고기굽는마을</t>
  </si>
  <si>
    <t>의성군 의성읍 동서1길 38</t>
  </si>
  <si>
    <t>권순락</t>
  </si>
  <si>
    <t>054-832-2892</t>
  </si>
  <si>
    <t>모범</t>
  </si>
  <si>
    <t>마늘이야기</t>
  </si>
  <si>
    <t>의성군 의성읍 원당리 486-1</t>
  </si>
  <si>
    <t>이영희</t>
  </si>
  <si>
    <t>054-834-8843</t>
  </si>
  <si>
    <t>한우마을</t>
  </si>
  <si>
    <t>의성군 안계면 안계길 85</t>
  </si>
  <si>
    <t>김승호</t>
  </si>
  <si>
    <t>054-861-3456</t>
  </si>
  <si>
    <t>으뜸</t>
  </si>
  <si>
    <t>빙계숯불갈비</t>
  </si>
  <si>
    <t>의성군 가음면 양지리 560-2</t>
  </si>
  <si>
    <t>박인선</t>
  </si>
  <si>
    <t>054-833-4135</t>
  </si>
  <si>
    <t>강운식당</t>
  </si>
  <si>
    <t>의성군 금성면 대리리 64-4</t>
  </si>
  <si>
    <t>유선희</t>
  </si>
  <si>
    <t>054-832-1296</t>
  </si>
  <si>
    <t>장터식육식당</t>
  </si>
  <si>
    <t>의성군 금성면 대리리 7-37</t>
  </si>
  <si>
    <t>김효진</t>
  </si>
  <si>
    <t>054-834-1366</t>
  </si>
  <si>
    <t>김동준한우</t>
  </si>
  <si>
    <t>의성군 봉양면 화전리 88-2</t>
  </si>
  <si>
    <t>신효원</t>
  </si>
  <si>
    <t>054-832-1999</t>
  </si>
  <si>
    <t>제일한우식육식당</t>
  </si>
  <si>
    <t>의성군 비안면 이두리 295-4</t>
  </si>
  <si>
    <t>김수영</t>
  </si>
  <si>
    <t>054-861-9288</t>
  </si>
  <si>
    <t>대구숯불동산</t>
  </si>
  <si>
    <t>의성군 안계면 용기리 469-27</t>
  </si>
  <si>
    <t>이경철</t>
  </si>
  <si>
    <t>054-861-0073</t>
  </si>
  <si>
    <t>시장식육</t>
  </si>
  <si>
    <t>의성군 안계면 용기리 841-9</t>
  </si>
  <si>
    <t>이형철</t>
  </si>
  <si>
    <t>054-861-2525</t>
  </si>
  <si>
    <t>개일휴게소구내식당</t>
  </si>
  <si>
    <t>의성군 금성면 개일리 485</t>
  </si>
  <si>
    <t>박필준</t>
  </si>
  <si>
    <t>054-833-0234</t>
  </si>
  <si>
    <t>뚝배기나라</t>
  </si>
  <si>
    <t>의성군 의성읍 후죽리 741-1</t>
  </si>
  <si>
    <t>홍주표</t>
  </si>
  <si>
    <t>054-834-3133</t>
  </si>
  <si>
    <t>밥집</t>
  </si>
  <si>
    <t>의성군 의성읍 후죽리 637-1</t>
  </si>
  <si>
    <t>박창진</t>
  </si>
  <si>
    <t>054-834-4445</t>
  </si>
  <si>
    <t>순화해물가든</t>
  </si>
  <si>
    <t>의성군 의성읍 도동리 637-2</t>
  </si>
  <si>
    <t>임순화</t>
  </si>
  <si>
    <t>054-834-5351</t>
  </si>
  <si>
    <t>영춘원</t>
  </si>
  <si>
    <t>의성군 의성읍 후죽리 480-11</t>
  </si>
  <si>
    <t>김해식</t>
  </si>
  <si>
    <t>054-832-1647</t>
  </si>
  <si>
    <t>해성식당</t>
  </si>
  <si>
    <t>의성군 의성읍 후죽리 484-17</t>
  </si>
  <si>
    <t>김응종</t>
  </si>
  <si>
    <t>054-832-7080</t>
  </si>
  <si>
    <t>경동숯불갈비</t>
  </si>
  <si>
    <t>의성군 의성읍 후죽리 586-6</t>
  </si>
  <si>
    <t>성순희</t>
  </si>
  <si>
    <t>054-832-9680</t>
  </si>
  <si>
    <t>북경루</t>
  </si>
  <si>
    <t>의성군 의성읍 후죽리 578-1</t>
  </si>
  <si>
    <t>문태재</t>
  </si>
  <si>
    <t>054-833-1418</t>
  </si>
  <si>
    <t>마라도횟집</t>
  </si>
  <si>
    <t>의성군 의성읍 상리리 708-5</t>
  </si>
  <si>
    <t>이분자</t>
  </si>
  <si>
    <t>054-833-1181</t>
  </si>
  <si>
    <t>삼삼이숯불구이</t>
  </si>
  <si>
    <t>의성군 의성읍 업리 988-2</t>
  </si>
  <si>
    <t>정규태</t>
  </si>
  <si>
    <t>054-833-3332</t>
  </si>
  <si>
    <t>송암가든</t>
  </si>
  <si>
    <t>청송군 부동면 공원갈 64</t>
  </si>
  <si>
    <t>홍영희</t>
  </si>
  <si>
    <t>054-873-0606</t>
  </si>
  <si>
    <t>신촌식당</t>
  </si>
  <si>
    <t>청송군 진보면 신촌약수길 18</t>
  </si>
  <si>
    <t>정월선</t>
  </si>
  <si>
    <t>054-872-2050</t>
  </si>
  <si>
    <t>만수무강</t>
  </si>
  <si>
    <t>청송군 청송읍 논시골로 14</t>
  </si>
  <si>
    <t>김효정</t>
  </si>
  <si>
    <t>054-872-8881</t>
  </si>
  <si>
    <t>어림</t>
  </si>
  <si>
    <t>청송군 진보면 본마을2길 7</t>
  </si>
  <si>
    <t>이세명</t>
  </si>
  <si>
    <t>054-873-9721</t>
  </si>
  <si>
    <t>원조식육식당</t>
  </si>
  <si>
    <t>청송군 청송읍 금월로 232</t>
  </si>
  <si>
    <t>김익한</t>
  </si>
  <si>
    <t>054-873-3194</t>
  </si>
  <si>
    <t>섭이네가든</t>
  </si>
  <si>
    <t>청송군 청송읍 휴양단지길 50</t>
  </si>
  <si>
    <t>심상휴</t>
  </si>
  <si>
    <t>054-873-1081</t>
  </si>
  <si>
    <t>명품수타왕손짜장</t>
  </si>
  <si>
    <t>청송군 청송읍 금월로 213</t>
  </si>
  <si>
    <t>박운학</t>
  </si>
  <si>
    <t>054-874-7979</t>
  </si>
  <si>
    <t>울릉도손순대국밥</t>
  </si>
  <si>
    <t>청송군 청송읍 금월로 212</t>
  </si>
  <si>
    <t>이기형</t>
  </si>
  <si>
    <t>054-874-9288</t>
  </si>
  <si>
    <t>청향</t>
  </si>
  <si>
    <t>청송군 청송읍 중앙로 291-1</t>
  </si>
  <si>
    <t>천정숙</t>
  </si>
  <si>
    <t>054-873-8883</t>
  </si>
  <si>
    <t>갈비명가</t>
  </si>
  <si>
    <t>청송군 진보면 진보로 64</t>
  </si>
  <si>
    <t>권동자</t>
  </si>
  <si>
    <t>054-874-6315</t>
  </si>
  <si>
    <t>맘포식당</t>
  </si>
  <si>
    <t>영양군 영양읍 시장3길 15</t>
  </si>
  <si>
    <t>장금옥</t>
  </si>
  <si>
    <t>054-683-2339</t>
  </si>
  <si>
    <t>일품관</t>
  </si>
  <si>
    <t>영양군 영양읍 황용천길 60</t>
  </si>
  <si>
    <t>054-683-4000</t>
  </si>
  <si>
    <t>장원가든</t>
  </si>
  <si>
    <t>영양군 영양읍 솔광장길 9-6</t>
  </si>
  <si>
    <t>한분자</t>
  </si>
  <si>
    <t>054-683-1114</t>
  </si>
  <si>
    <t>삼원가든</t>
  </si>
  <si>
    <t>영양군 영양읍 중앙로 142</t>
  </si>
  <si>
    <t>이문순</t>
  </si>
  <si>
    <t>054-682-5858</t>
  </si>
  <si>
    <t>우미정</t>
  </si>
  <si>
    <t>영양군 영양읍 군민회관길 30</t>
  </si>
  <si>
    <t>조미자</t>
  </si>
  <si>
    <t>054-682-3355</t>
  </si>
  <si>
    <t>본가</t>
  </si>
  <si>
    <t>영양군 영양읍 황용천길 33</t>
  </si>
  <si>
    <t>김대규</t>
  </si>
  <si>
    <t>054-683-6692</t>
  </si>
  <si>
    <t>나성숯불가든</t>
  </si>
  <si>
    <t>영양군 영양읍 동서대로 24-2</t>
  </si>
  <si>
    <t>김나니</t>
  </si>
  <si>
    <t>054-682-0808</t>
  </si>
  <si>
    <t>한울가든</t>
  </si>
  <si>
    <t>영양군 영양읍 솔광장길 9-5</t>
  </si>
  <si>
    <t>054-682-7300</t>
  </si>
  <si>
    <t>영덕식당</t>
  </si>
  <si>
    <t>영양군 영양읍 황용천길 49</t>
  </si>
  <si>
    <t>김필예</t>
  </si>
  <si>
    <t>054-683-2510</t>
  </si>
  <si>
    <t>커피베이</t>
  </si>
  <si>
    <t>영양군 영양읍 동서대로 15</t>
  </si>
  <si>
    <t>김기원</t>
  </si>
  <si>
    <t>054-683-5355</t>
  </si>
  <si>
    <t>휴게음식점</t>
  </si>
  <si>
    <t>Read</t>
  </si>
  <si>
    <t>영양군 영양읍 동서대로 62</t>
  </si>
  <si>
    <t>김소영</t>
  </si>
  <si>
    <t>054-682-5515</t>
  </si>
  <si>
    <t>선미횟집</t>
  </si>
  <si>
    <t>영덕군 영덕읍 노물길 17</t>
  </si>
  <si>
    <t>고영달</t>
  </si>
  <si>
    <t>054-732-6830</t>
  </si>
  <si>
    <t>일반음식점</t>
  </si>
  <si>
    <t>창포활어횟집</t>
  </si>
  <si>
    <t>영덕군 영덕읍 영덕대게로 769</t>
  </si>
  <si>
    <t>홍영의</t>
  </si>
  <si>
    <t>054-733-6994</t>
  </si>
  <si>
    <t>남일참숯불구이</t>
  </si>
  <si>
    <t>영덕군 영덕읍 강영로 510-1</t>
  </si>
  <si>
    <t>윤두인</t>
  </si>
  <si>
    <t>054-733-1789</t>
  </si>
  <si>
    <t>야성숯불가든</t>
  </si>
  <si>
    <t>영덕군 영덕읍 우곡길 59</t>
  </si>
  <si>
    <t>배월순</t>
  </si>
  <si>
    <t>054-733-3993</t>
  </si>
  <si>
    <t>임경대가든</t>
  </si>
  <si>
    <t>영덕군 영덕읍 강변길 280-6</t>
  </si>
  <si>
    <t>최분선</t>
  </si>
  <si>
    <t>054-734-0040</t>
  </si>
  <si>
    <t>새용궁각</t>
  </si>
  <si>
    <t>영덕군 영덕읍 중앙길 121-8</t>
  </si>
  <si>
    <t>고경환</t>
  </si>
  <si>
    <t>054-733-2145</t>
  </si>
  <si>
    <t>부용갈비</t>
  </si>
  <si>
    <t>영덕군 영덕읍 우곡길 66</t>
  </si>
  <si>
    <t>김영숙</t>
  </si>
  <si>
    <t>054-733-1010</t>
  </si>
  <si>
    <t>통통대게식당</t>
  </si>
  <si>
    <t>영덕군 강구면 해상공원길 75</t>
  </si>
  <si>
    <t>김진헌</t>
  </si>
  <si>
    <t>054-733-4778</t>
  </si>
  <si>
    <t>대게고향새우마을</t>
  </si>
  <si>
    <t>영덕군 강구면 영덕대게로 91-2</t>
  </si>
  <si>
    <t>김성식</t>
  </si>
  <si>
    <t>054-732-5377</t>
  </si>
  <si>
    <t>별장대게</t>
  </si>
  <si>
    <t>영덕군 강구면 영덕대게로 32</t>
  </si>
  <si>
    <t>하인숙</t>
  </si>
  <si>
    <t>054-734-1614</t>
  </si>
  <si>
    <t>귀빈대게회타운</t>
  </si>
  <si>
    <t>영덕군 강구면 영덕대게로 207</t>
  </si>
  <si>
    <t>윤경희</t>
  </si>
  <si>
    <t>054-734-4024</t>
  </si>
  <si>
    <t>일반음식점</t>
  </si>
  <si>
    <t>모범</t>
  </si>
  <si>
    <t>대게고을</t>
  </si>
  <si>
    <t>영덕군 강구면 강구대게길 19</t>
  </si>
  <si>
    <t>이태건</t>
  </si>
  <si>
    <t>054-734-6260</t>
  </si>
  <si>
    <t>동해안횟집</t>
  </si>
  <si>
    <t>영덕군 남정면 동해대로 4198-5</t>
  </si>
  <si>
    <t>박창현</t>
  </si>
  <si>
    <t>054-733-4800</t>
  </si>
  <si>
    <t>으뜸</t>
  </si>
  <si>
    <t>금강회식당</t>
  </si>
  <si>
    <t>영덕군 남정면 동해대로 3976</t>
  </si>
  <si>
    <t>이영자</t>
  </si>
  <si>
    <t>054-732-5277</t>
  </si>
  <si>
    <t>포항반점</t>
  </si>
  <si>
    <t>영덕군 남정면 진불길 26-1</t>
  </si>
  <si>
    <t>김영구</t>
  </si>
  <si>
    <t>054-732-5351</t>
  </si>
  <si>
    <t>등대식당</t>
  </si>
  <si>
    <t>영덕군 축산면 축산항1길 56</t>
  </si>
  <si>
    <t>권문성</t>
  </si>
  <si>
    <t>054-732-4023</t>
  </si>
  <si>
    <t>돌산횟집</t>
  </si>
  <si>
    <t>영덕군 축산면 차유길 10</t>
  </si>
  <si>
    <t>김돌산</t>
  </si>
  <si>
    <t>054-732-9550</t>
  </si>
  <si>
    <t>오리보감</t>
  </si>
  <si>
    <t>영덕군 영해면 예주시장길 29-8</t>
  </si>
  <si>
    <t>장호근</t>
  </si>
  <si>
    <t>054-733-5288</t>
  </si>
  <si>
    <t>제일막창.물회.대게</t>
  </si>
  <si>
    <t>영덕군 영해면 예주시장5길 15-3</t>
  </si>
  <si>
    <t>이상미</t>
  </si>
  <si>
    <t>054-733-0301</t>
  </si>
  <si>
    <t>별미회식당</t>
  </si>
  <si>
    <t>영덕군 병곡면 흰돌로 255</t>
  </si>
  <si>
    <t>김종례</t>
  </si>
  <si>
    <t>054-732-1140</t>
  </si>
  <si>
    <t>이삭토스터</t>
  </si>
  <si>
    <t>영덕군 영덕읍 덕곡길 97-1</t>
  </si>
  <si>
    <t>이순희</t>
  </si>
  <si>
    <t>054-734-3074</t>
  </si>
  <si>
    <t>휴게음식점</t>
  </si>
  <si>
    <t>라라토스트카페영덕점</t>
  </si>
  <si>
    <t>영덕군 영덕읍 덕곡길 95</t>
  </si>
  <si>
    <t>한아름</t>
  </si>
  <si>
    <t>054-733-3188</t>
  </si>
  <si>
    <t>롯데리아영덕점</t>
  </si>
  <si>
    <t>영덕군 영덕읍 남석길 74</t>
  </si>
  <si>
    <t>구   휘</t>
  </si>
  <si>
    <t>054-732-8700</t>
  </si>
  <si>
    <t>휴게음식점</t>
  </si>
  <si>
    <t>보경베이커리</t>
  </si>
  <si>
    <t>영덕군 영덕읍 우곡길 24</t>
  </si>
  <si>
    <t>조태성</t>
  </si>
  <si>
    <t>054-734-6689</t>
  </si>
  <si>
    <t>제과점영업</t>
  </si>
  <si>
    <t>에이스베이커리</t>
  </si>
  <si>
    <t>영덕군 영덕읍 도매샛길 39</t>
  </si>
  <si>
    <t>안동수</t>
  </si>
  <si>
    <t>054-733-8540</t>
  </si>
  <si>
    <t>향미추어탕</t>
  </si>
  <si>
    <t xml:space="preserve">청도읍 고수리 969번지 23호 1층 </t>
  </si>
  <si>
    <t>최달선</t>
  </si>
  <si>
    <t>054-371-2910</t>
  </si>
  <si>
    <t>삼양추어탕</t>
  </si>
  <si>
    <t xml:space="preserve">청도읍 고수리 969번지 26호  </t>
  </si>
  <si>
    <t>054-371-5354</t>
  </si>
  <si>
    <t>고향추어탕.고디탕</t>
  </si>
  <si>
    <t xml:space="preserve">청도읍 고수리 851번지 1호  </t>
  </si>
  <si>
    <t>문창태</t>
  </si>
  <si>
    <t>054-371-0282</t>
  </si>
  <si>
    <t>해동추어탕</t>
  </si>
  <si>
    <t xml:space="preserve">청도읍 고수리 855번지 1호  </t>
  </si>
  <si>
    <t>054-373-6022</t>
  </si>
  <si>
    <t>역전추어탕</t>
  </si>
  <si>
    <t xml:space="preserve">청도읍 고수리 969번지 21호  </t>
  </si>
  <si>
    <t>양문자</t>
  </si>
  <si>
    <t>054-371-2367</t>
  </si>
  <si>
    <t>고향추어탕</t>
  </si>
  <si>
    <t xml:space="preserve">청도읍 각남면 화리 6번지 20호  </t>
  </si>
  <si>
    <t>054-372-6686</t>
  </si>
  <si>
    <t>청도추어탕</t>
  </si>
  <si>
    <t xml:space="preserve">청도읍 고수리 852번지 3호  </t>
  </si>
  <si>
    <t>이성근</t>
  </si>
  <si>
    <t>054-371-5510</t>
  </si>
  <si>
    <t>수정추어탕</t>
  </si>
  <si>
    <t xml:space="preserve">청도읍 고수리 969번지 25호  </t>
  </si>
  <si>
    <t>윤팔용</t>
  </si>
  <si>
    <t>054-372-8854</t>
  </si>
  <si>
    <t>청화추어탕</t>
  </si>
  <si>
    <t xml:space="preserve">청도읍 고수리 969번지 24호  </t>
  </si>
  <si>
    <t>변순옥</t>
  </si>
  <si>
    <t>054-373-3371</t>
  </si>
  <si>
    <t>황토추어탕</t>
  </si>
  <si>
    <t>청도읍 청도읍 냉정1길 12-1</t>
  </si>
  <si>
    <t>김순옥</t>
  </si>
  <si>
    <t>054-373-7877</t>
  </si>
  <si>
    <t>쌈밥한마당</t>
  </si>
  <si>
    <t>청도읍 청도신기길 79</t>
  </si>
  <si>
    <t>김남숙</t>
  </si>
  <si>
    <t>054-373-9262</t>
  </si>
  <si>
    <t>운문산가든</t>
  </si>
  <si>
    <t>청도읍 청화로 115</t>
  </si>
  <si>
    <t>김대관</t>
  </si>
  <si>
    <t>054-373-5559</t>
  </si>
  <si>
    <t>황금터숯불촌</t>
  </si>
  <si>
    <t>고령군 대가야읍 대가야로 1427</t>
  </si>
  <si>
    <t>전환승</t>
  </si>
  <si>
    <t>054-956-1666</t>
  </si>
  <si>
    <t>땅땅치킨나이스얌</t>
  </si>
  <si>
    <t>고령군 대가야읍 왕릉로 109</t>
  </si>
  <si>
    <t>한지응</t>
  </si>
  <si>
    <t>054-956-0022</t>
  </si>
  <si>
    <t>고령금산한우</t>
  </si>
  <si>
    <t>고령군 성산면 성산로 946-5</t>
  </si>
  <si>
    <t>허복선</t>
  </si>
  <si>
    <t>054-954-4484</t>
  </si>
  <si>
    <t>백두산횟집</t>
  </si>
  <si>
    <t>고령군 대가야읍 벽화길 6</t>
  </si>
  <si>
    <t>박정신</t>
  </si>
  <si>
    <t>054-954-1119</t>
  </si>
  <si>
    <t>소대장숯불</t>
  </si>
  <si>
    <t>고령군 대가야읍 중앙로 57</t>
  </si>
  <si>
    <t>이경숙</t>
  </si>
  <si>
    <t>054-956-6500</t>
  </si>
  <si>
    <t>복동이숯불갈비</t>
  </si>
  <si>
    <t>고령군 대가야읍 시장1길 1</t>
  </si>
  <si>
    <t>유종문</t>
  </si>
  <si>
    <t>054-956-3301</t>
  </si>
  <si>
    <t>산막골</t>
  </si>
  <si>
    <t>고령군 쌍림면 영서로 3393</t>
  </si>
  <si>
    <t>홍인태</t>
  </si>
  <si>
    <t>054-955-0900</t>
  </si>
  <si>
    <t>꿩샤브샤브</t>
  </si>
  <si>
    <t>성주군 가천면 가천로 113</t>
  </si>
  <si>
    <t>박후분</t>
  </si>
  <si>
    <t>054-932-4037</t>
  </si>
  <si>
    <t>고방찬 남경식당</t>
  </si>
  <si>
    <t>성주군 성주읍 시장갈 10-10</t>
  </si>
  <si>
    <t>김외숙</t>
  </si>
  <si>
    <t>054-933-2232</t>
  </si>
  <si>
    <t>대하삼계탕</t>
  </si>
  <si>
    <t>성주군 성주읍 성주읍2길 30-1</t>
  </si>
  <si>
    <t>조순애</t>
  </si>
  <si>
    <t>054-933-2673</t>
  </si>
  <si>
    <t>인사동숯불갈비</t>
  </si>
  <si>
    <t>성주군 성주읍 성주순환로 234</t>
  </si>
  <si>
    <t>최선희</t>
  </si>
  <si>
    <t>054-932-7768</t>
  </si>
  <si>
    <t>성주포동이포크숯불가든</t>
  </si>
  <si>
    <t>성주군 성주읍 성주순환로 230</t>
  </si>
  <si>
    <t>강현애</t>
  </si>
  <si>
    <t>054-931-0770</t>
  </si>
  <si>
    <t>성주군 성주읍 성주읍3길 48-6</t>
  </si>
  <si>
    <t>이원자</t>
  </si>
  <si>
    <t>054-933-8823</t>
  </si>
  <si>
    <t>미락식당</t>
  </si>
  <si>
    <t>칠곡군 왜관읍 삼청리 396-2</t>
  </si>
  <si>
    <t>김원길</t>
  </si>
  <si>
    <t>054-974-6182</t>
  </si>
  <si>
    <t>싱글벙글복어</t>
  </si>
  <si>
    <t>칠곡군 왜관읍 왜관리 789-168</t>
  </si>
  <si>
    <t>김주범</t>
  </si>
  <si>
    <t>054-973-4336</t>
  </si>
  <si>
    <t>안동참갈비</t>
  </si>
  <si>
    <t>칠곡군 왜관읍 중앙로 90</t>
  </si>
  <si>
    <t>정경희</t>
  </si>
  <si>
    <t>054-975-3320</t>
  </si>
  <si>
    <t>오범</t>
  </si>
  <si>
    <t>구들장돼지갈비</t>
  </si>
  <si>
    <t>칠곡군 왜관읍 왜관리 777-87</t>
  </si>
  <si>
    <t>최용수</t>
  </si>
  <si>
    <t>054-975-9989</t>
  </si>
  <si>
    <t>산들마을</t>
  </si>
  <si>
    <t>칠곡군 왜관읍 전원3길 7</t>
  </si>
  <si>
    <t>윤영란</t>
  </si>
  <si>
    <t>054-971-3322</t>
  </si>
  <si>
    <t>임가네해물촌</t>
  </si>
  <si>
    <t>칠곡군 왜관읍 777-166</t>
  </si>
  <si>
    <t>김진동</t>
  </si>
  <si>
    <t>054-975-9933</t>
  </si>
  <si>
    <t>우리마당</t>
  </si>
  <si>
    <t>칠곡군 왜관읍 봉계리 506-1</t>
  </si>
  <si>
    <t>조재희</t>
  </si>
  <si>
    <t>054-971-2505</t>
  </si>
  <si>
    <t>박가네한우</t>
  </si>
  <si>
    <t>칠곡군 왜관읍 삼청리 472</t>
  </si>
  <si>
    <t>김미자</t>
  </si>
  <si>
    <t>054-971-3330</t>
  </si>
  <si>
    <t>원대복집</t>
  </si>
  <si>
    <t>칠곡군 왜관읍 삼청리 519-2</t>
  </si>
  <si>
    <t>김용현</t>
  </si>
  <si>
    <t>054-972-6107</t>
  </si>
  <si>
    <t>석아재통큰소머리국밥</t>
  </si>
  <si>
    <t>칠곡군 왜관읍 삼청리 571-9</t>
  </si>
  <si>
    <t>이민석</t>
  </si>
  <si>
    <t>054-971-6300</t>
  </si>
  <si>
    <t>원정간장게장전문점</t>
  </si>
  <si>
    <t>칠곡군 가산면 학하리 1107-1</t>
  </si>
  <si>
    <t>구을기</t>
  </si>
  <si>
    <t>054-977-9944</t>
  </si>
  <si>
    <t>경북식당</t>
  </si>
  <si>
    <t>칠곡군 가산면 경북대로 1561</t>
  </si>
  <si>
    <t>신선희</t>
  </si>
  <si>
    <t>054-971-7835</t>
  </si>
  <si>
    <t>성미기사식당</t>
  </si>
  <si>
    <t>칠곡군 가산면 천평리 558</t>
  </si>
  <si>
    <t>김수미</t>
  </si>
  <si>
    <t>054-971-3731</t>
  </si>
  <si>
    <t>황토장어마실</t>
  </si>
  <si>
    <t>칠곡군 가산면 호국로 1224</t>
  </si>
  <si>
    <t>이준상</t>
  </si>
  <si>
    <t>054-974-9400</t>
  </si>
  <si>
    <t>사랑촌</t>
  </si>
  <si>
    <t>칠곡군 석적읍 중리 261-8</t>
  </si>
  <si>
    <t>권명희</t>
  </si>
  <si>
    <t>054-972-0204</t>
  </si>
  <si>
    <t>일품칼국수</t>
  </si>
  <si>
    <t>칠곡군 석적읍 중리 87-2</t>
  </si>
  <si>
    <t>성백진</t>
  </si>
  <si>
    <t>054-977-4739</t>
  </si>
  <si>
    <t>대가야삼계탕</t>
  </si>
  <si>
    <t>칠곡군 석적읍 중리 134-3</t>
  </si>
  <si>
    <t>장재권</t>
  </si>
  <si>
    <t>054-976-0090</t>
  </si>
  <si>
    <t>쭈꾸미가</t>
  </si>
  <si>
    <t>칠곡군 석적읍 중리 92-7</t>
  </si>
  <si>
    <t>정병규</t>
  </si>
  <si>
    <t>054-976-9994</t>
  </si>
  <si>
    <t>너와집</t>
  </si>
  <si>
    <t>칠곡군 석적읍 중리 139-9</t>
  </si>
  <si>
    <t>장준호</t>
  </si>
  <si>
    <t>054-977-0770</t>
  </si>
  <si>
    <t>봉순이굴국밥</t>
  </si>
  <si>
    <t>칠곡군 석적읍 중리 139-13</t>
  </si>
  <si>
    <t>이한구</t>
  </si>
  <si>
    <t>054-977-9298</t>
  </si>
  <si>
    <t>싱글벙글복어석적직영점</t>
  </si>
  <si>
    <t>칠곡군 석적읍 중리 86-11</t>
  </si>
  <si>
    <t>김송죽</t>
  </si>
  <si>
    <t>054-977-9920</t>
  </si>
  <si>
    <t>산내들</t>
  </si>
  <si>
    <t>칠곡군 석적읍 중리 111</t>
  </si>
  <si>
    <t>박수철</t>
  </si>
  <si>
    <t>054-977-5392</t>
  </si>
  <si>
    <t>군산꽃게장</t>
  </si>
  <si>
    <t>칠곡군 석적읍 유학로 66</t>
  </si>
  <si>
    <t>박고만</t>
  </si>
  <si>
    <t>054-976-8889</t>
  </si>
  <si>
    <t>솔밭에세빛오리</t>
  </si>
  <si>
    <t>칠곡군 지천면 송정도당길 67-9</t>
  </si>
  <si>
    <t>이인석</t>
  </si>
  <si>
    <t>054-973-0888</t>
  </si>
  <si>
    <t>복이가득한마실</t>
  </si>
  <si>
    <t>칠곡군지천면 송정리 1405</t>
  </si>
  <si>
    <t>정영희</t>
  </si>
  <si>
    <t>054-972-3737</t>
  </si>
  <si>
    <t>팔공허브랜드</t>
  </si>
  <si>
    <t>칠곡군 동명면 기성리 594</t>
  </si>
  <si>
    <t>최상현</t>
  </si>
  <si>
    <t>054-976-7000</t>
  </si>
  <si>
    <t>블루데이레스토랑</t>
  </si>
  <si>
    <t>칠곡군 동명면 기성리 525</t>
  </si>
  <si>
    <t>윤경숙</t>
  </si>
  <si>
    <t>054-974-7117</t>
  </si>
  <si>
    <t>동명가든</t>
  </si>
  <si>
    <t>칠곡군 동명면 기성리 305</t>
  </si>
  <si>
    <t>권미자</t>
  </si>
  <si>
    <t>054-975-1178</t>
  </si>
  <si>
    <t>가나안덕</t>
  </si>
  <si>
    <t>칠곡군 동명면 가천1길 5-34</t>
  </si>
  <si>
    <t>김치완</t>
  </si>
  <si>
    <t>054-972-5279</t>
  </si>
  <si>
    <t>지리산산채정식</t>
  </si>
  <si>
    <t>칠곡군 동명면 한티로 553</t>
  </si>
  <si>
    <t>신진현</t>
  </si>
  <si>
    <t>054-975-5225</t>
  </si>
  <si>
    <t>봉명가든</t>
  </si>
  <si>
    <t>칠곡군 동명면 남원리 227-2</t>
  </si>
  <si>
    <t>이주은</t>
  </si>
  <si>
    <t>054-975-2165</t>
  </si>
  <si>
    <t>부촌가든</t>
  </si>
  <si>
    <t>칠곡군 동명면 한티로 790-8</t>
  </si>
  <si>
    <t>김동일</t>
  </si>
  <si>
    <t>054-975-4838</t>
  </si>
  <si>
    <t>배신석쇠불고기식당</t>
  </si>
  <si>
    <t>칠곡군 약목면 복성리 962-1</t>
  </si>
  <si>
    <t>이서식</t>
  </si>
  <si>
    <t>054-975-0040</t>
  </si>
  <si>
    <t>지천식당</t>
  </si>
  <si>
    <t>칠곡군 지천면 용산리 632</t>
  </si>
  <si>
    <t>오대인</t>
  </si>
  <si>
    <t>053-313-2931</t>
  </si>
  <si>
    <t>수정가든식당</t>
  </si>
  <si>
    <t>칠곡군 가산면 금화리 432</t>
  </si>
  <si>
    <t>정상수</t>
  </si>
  <si>
    <t>054-971-7648</t>
  </si>
  <si>
    <t>칠곡한우장터</t>
  </si>
  <si>
    <t>칠곡군 약목면 무림리 645</t>
  </si>
  <si>
    <t>김영환</t>
  </si>
  <si>
    <t>054-974-3900</t>
  </si>
  <si>
    <t>백수식당</t>
  </si>
  <si>
    <t>예천군 예천읍 충효로 284</t>
  </si>
  <si>
    <t>김기수</t>
  </si>
  <si>
    <t>054-652-7777</t>
  </si>
  <si>
    <t>동해가든</t>
  </si>
  <si>
    <t>예천군 예천읍 충효로 424-8</t>
  </si>
  <si>
    <t>김주동</t>
  </si>
  <si>
    <t>054-654-4767</t>
  </si>
  <si>
    <t>산호식당</t>
  </si>
  <si>
    <t>예천군 예천읍 맛고을길 32</t>
  </si>
  <si>
    <t>송명석</t>
  </si>
  <si>
    <t>054-654-2277</t>
  </si>
  <si>
    <t>황소고집</t>
  </si>
  <si>
    <t>예천군 예천읍 군청앞길 21-2</t>
  </si>
  <si>
    <t>양정화</t>
  </si>
  <si>
    <t>054-655-9293</t>
  </si>
  <si>
    <t>예천궁</t>
  </si>
  <si>
    <t>예천군 예천읍 효자로 64-1</t>
  </si>
  <si>
    <t>정이숙</t>
  </si>
  <si>
    <t>054-654-9898</t>
  </si>
  <si>
    <t>오르비</t>
  </si>
  <si>
    <t>예천군 예천읍 시장로 112-1</t>
  </si>
  <si>
    <t>진희완</t>
  </si>
  <si>
    <t>054-654-3053</t>
  </si>
  <si>
    <t>참우촌식당</t>
  </si>
  <si>
    <t>예천군 예천읍 시장로 152</t>
  </si>
  <si>
    <t>우경아</t>
  </si>
  <si>
    <t>054-655-4288</t>
  </si>
  <si>
    <t>제주복집</t>
  </si>
  <si>
    <t>예천군 예천읍 맛고을길 12</t>
  </si>
  <si>
    <t>안정숙</t>
  </si>
  <si>
    <t>054-652-1005</t>
  </si>
  <si>
    <t>청기와</t>
  </si>
  <si>
    <t>예천군 예천읍 군청길 44</t>
  </si>
  <si>
    <t>엄순희</t>
  </si>
  <si>
    <t>054-652-7754</t>
  </si>
  <si>
    <t>예림숯불갈비</t>
  </si>
  <si>
    <t>예천군 예천읍 맛고을길 81</t>
  </si>
  <si>
    <t>권용락</t>
  </si>
  <si>
    <t>054-655-5222</t>
  </si>
  <si>
    <t>가자한우물회</t>
  </si>
  <si>
    <t>예천군 예천읍 충효로 390-3</t>
  </si>
  <si>
    <t>송정옥</t>
  </si>
  <si>
    <t>054-652-9595</t>
  </si>
  <si>
    <t>김서방숯불갈비</t>
  </si>
  <si>
    <t>예천군 예천읍 맛고을길 34</t>
  </si>
  <si>
    <t>김근규</t>
  </si>
  <si>
    <t>054-652-0903</t>
  </si>
  <si>
    <t>성산포</t>
  </si>
  <si>
    <t>예천군 예천읍 시장로 78-3</t>
  </si>
  <si>
    <t>김하나</t>
  </si>
  <si>
    <t>054-652-1222</t>
  </si>
  <si>
    <t>양반밥상</t>
  </si>
  <si>
    <t>예천군 예천읍 맛고을길 23</t>
  </si>
  <si>
    <t>박순옥</t>
  </si>
  <si>
    <t>054-655-3800</t>
  </si>
  <si>
    <t>신라숯불식당</t>
  </si>
  <si>
    <t>예천군 예천읍 군청길 37</t>
  </si>
  <si>
    <t>허정숙</t>
  </si>
  <si>
    <t>054-655-8400</t>
  </si>
  <si>
    <t>궁중</t>
  </si>
  <si>
    <t>예천군 용문면 용문경천로 1225</t>
  </si>
  <si>
    <t>054-655-0696</t>
  </si>
  <si>
    <t>토담찜질방식당</t>
  </si>
  <si>
    <t>예천군 보문면 오암길 20</t>
  </si>
  <si>
    <t>류일하</t>
  </si>
  <si>
    <t>054-655-2288</t>
  </si>
  <si>
    <t>용궁순대</t>
  </si>
  <si>
    <t>예천군 용궁면 용궁로 158</t>
  </si>
  <si>
    <t>김미정</t>
  </si>
  <si>
    <t>054-655-4554</t>
  </si>
  <si>
    <t>흥부네토종한방순대</t>
  </si>
  <si>
    <t>예천군 용궁면 용궁로 134</t>
  </si>
  <si>
    <t>양옥자</t>
  </si>
  <si>
    <t>054-653-6220</t>
  </si>
  <si>
    <t>우정참우식당</t>
  </si>
  <si>
    <t>예천군 용궁면 용궁로 128</t>
  </si>
  <si>
    <t>김영호</t>
  </si>
  <si>
    <t>054-652-3325</t>
  </si>
  <si>
    <t>용궁단골식당2호점</t>
  </si>
  <si>
    <t>예천군 용궁면 용궁시장길 28-15</t>
  </si>
  <si>
    <t>박천휘</t>
  </si>
  <si>
    <t>054-655-4114</t>
  </si>
  <si>
    <t>청호한우촌</t>
  </si>
  <si>
    <t>예천군 지보면 소화리 911-2</t>
  </si>
  <si>
    <t>정승일</t>
  </si>
  <si>
    <t>054-653-3237</t>
  </si>
  <si>
    <t>백번고기집본점</t>
  </si>
  <si>
    <t>예천군 풍양면 낙상리 78-3</t>
  </si>
  <si>
    <t>백남훈</t>
  </si>
  <si>
    <t>054-653-7800</t>
  </si>
  <si>
    <t>일성약초갈비</t>
  </si>
  <si>
    <t>에천군 예천읍 효자로 105</t>
  </si>
  <si>
    <t>배정순</t>
  </si>
  <si>
    <t>054-654-3306</t>
  </si>
  <si>
    <t>일신갈비</t>
  </si>
  <si>
    <t>예천군 예천읍 중앙로 16</t>
  </si>
  <si>
    <t>박성교</t>
  </si>
  <si>
    <t>054-655-2700</t>
  </si>
  <si>
    <t>서울왕순대</t>
  </si>
  <si>
    <t>예천군 예천읍 맛고을길 80</t>
  </si>
  <si>
    <t>박임순</t>
  </si>
  <si>
    <t>054-652-8877</t>
  </si>
  <si>
    <t>권대감</t>
  </si>
  <si>
    <t>예천군 예천읍 맛고을길 38</t>
  </si>
  <si>
    <t>권태유</t>
  </si>
  <si>
    <t>054-655-7982</t>
  </si>
  <si>
    <t>점촌기사식당</t>
  </si>
  <si>
    <t>예천군 예천읍 충효로 239</t>
  </si>
  <si>
    <t>박정숙</t>
  </si>
  <si>
    <t>054-654-6814</t>
  </si>
  <si>
    <t>숲속이야기</t>
  </si>
  <si>
    <t>예천군 예천읍 대심1길 115</t>
  </si>
  <si>
    <t>권   옥</t>
  </si>
  <si>
    <t>054-654-9289</t>
  </si>
  <si>
    <t>지산가든</t>
  </si>
  <si>
    <t>예천군 예천읍 충효로 671</t>
  </si>
  <si>
    <t>이석호</t>
  </si>
  <si>
    <t>054-652-4181</t>
  </si>
  <si>
    <t>솔봉이송이요리전문점</t>
  </si>
  <si>
    <t>봉화군 봉화읍 내성천1길 76-1</t>
  </si>
  <si>
    <t>허남순</t>
  </si>
  <si>
    <t>054-673-1090</t>
  </si>
  <si>
    <t>동궁회관</t>
  </si>
  <si>
    <t>봉화군 춘양면 의양로2길 13-1</t>
  </si>
  <si>
    <t>이경미</t>
  </si>
  <si>
    <t>054-672-2702</t>
  </si>
  <si>
    <t>맛사랑식육식당</t>
  </si>
  <si>
    <t>봉화군 석포면 석포로 163</t>
  </si>
  <si>
    <t>박애심</t>
  </si>
  <si>
    <t>054-672-5929</t>
  </si>
  <si>
    <t>삼삼중화요리</t>
  </si>
  <si>
    <t>봉화군 재산면 재산로 500</t>
  </si>
  <si>
    <t>최길훈</t>
  </si>
  <si>
    <t>054-673-5026</t>
  </si>
  <si>
    <t>마당 너른집</t>
  </si>
  <si>
    <t>울진군 울진읍 새마실로 8-15</t>
  </si>
  <si>
    <t>임순춘</t>
  </si>
  <si>
    <t>054-783-2168</t>
  </si>
  <si>
    <t>대성반점</t>
  </si>
  <si>
    <t>울진군 후포면 후포삼율로 130</t>
  </si>
  <si>
    <t>이병동</t>
  </si>
  <si>
    <t>054-788-3121</t>
  </si>
  <si>
    <t>만나삼계탕</t>
  </si>
  <si>
    <t>울진군 울진읍 울진중앙로 115-11</t>
  </si>
  <si>
    <t>전명경</t>
  </si>
  <si>
    <t>054-783-3345</t>
  </si>
  <si>
    <t>한우와 된장</t>
  </si>
  <si>
    <t>울진군 울진읍 읍남리 224</t>
  </si>
  <si>
    <t>최윤서</t>
  </si>
  <si>
    <t>054-783-2992</t>
  </si>
  <si>
    <t>천년한우식육식당</t>
  </si>
  <si>
    <t xml:space="preserve">울진군 울진읍 읍내리 314 - 2  </t>
  </si>
  <si>
    <t>이창모</t>
  </si>
  <si>
    <t>054-783-6818</t>
  </si>
  <si>
    <t>등뼈감자탕울진점</t>
  </si>
  <si>
    <t xml:space="preserve">울진군 울진읍 읍내리 315 - 3  </t>
  </si>
  <si>
    <t>김상창</t>
  </si>
  <si>
    <t>054-783-9798</t>
  </si>
  <si>
    <t>남양숯불갈비</t>
  </si>
  <si>
    <t xml:space="preserve">울진군 울진읍 읍내리 396 - 3  </t>
  </si>
  <si>
    <t>유춘덕</t>
  </si>
  <si>
    <t>054-782-3637</t>
  </si>
  <si>
    <t>황우촌식육식당</t>
  </si>
  <si>
    <t xml:space="preserve">울진군 울진읍 읍내리 49 - 2  </t>
  </si>
  <si>
    <t>유상명</t>
  </si>
  <si>
    <t>054-783-8891</t>
  </si>
  <si>
    <t>토담막국수</t>
  </si>
  <si>
    <t>울진군 울진읍 읍내리 520-4</t>
  </si>
  <si>
    <t>054-781-0600</t>
  </si>
  <si>
    <t>별난복집</t>
  </si>
  <si>
    <t xml:space="preserve">울진군 울진읍 읍내리 532 - 7  </t>
  </si>
  <si>
    <t>나철</t>
  </si>
  <si>
    <t>054-783-3142</t>
  </si>
  <si>
    <t>다도일식</t>
  </si>
  <si>
    <t xml:space="preserve">울진군 울진읍 읍내리 534 - 4  </t>
  </si>
  <si>
    <t>김민선</t>
  </si>
  <si>
    <t>054-782-6723</t>
  </si>
  <si>
    <t xml:space="preserve">울진군 울진읍 읍내리 543 - 6 번지 </t>
  </si>
  <si>
    <t>정복문</t>
  </si>
  <si>
    <t>054-783-1955</t>
  </si>
  <si>
    <t>이화루</t>
  </si>
  <si>
    <t xml:space="preserve">울진군 울진읍 읍내리 82 - 14  </t>
  </si>
  <si>
    <t>박옥희</t>
  </si>
  <si>
    <t>054-783-0058</t>
  </si>
  <si>
    <t>만석군숯불가든</t>
  </si>
  <si>
    <t xml:space="preserve">울진군 울진읍 읍내리 82 - 28  </t>
  </si>
  <si>
    <t>최명자</t>
  </si>
  <si>
    <t>054-783-3033</t>
  </si>
  <si>
    <t>바로이집</t>
  </si>
  <si>
    <t xml:space="preserve">울진군 근남면 노음리 329 - 8  </t>
  </si>
  <si>
    <t>정경숙</t>
  </si>
  <si>
    <t>054-783-6332</t>
  </si>
  <si>
    <t>진영가든</t>
  </si>
  <si>
    <t>울진군 근남면 불영계곡로 3638</t>
  </si>
  <si>
    <t>최진영</t>
  </si>
  <si>
    <t>054-781-5877</t>
  </si>
  <si>
    <t>성유식당</t>
  </si>
  <si>
    <t>울진군 근남면 성류굴로 5</t>
  </si>
  <si>
    <t>최재옥</t>
  </si>
  <si>
    <t>054-783-5358</t>
  </si>
  <si>
    <t>저팔계</t>
  </si>
  <si>
    <t>울진군 근남면 수산리 530-1</t>
  </si>
  <si>
    <t>이규향</t>
  </si>
  <si>
    <t>054-783-1073</t>
  </si>
  <si>
    <t>이게대게 본점</t>
  </si>
  <si>
    <t>울진군 근남면 수산리 537</t>
  </si>
  <si>
    <t>오태선</t>
  </si>
  <si>
    <t>054-783-8383</t>
  </si>
  <si>
    <t>빙그레식당</t>
  </si>
  <si>
    <t>울진군 북면 울진북로 2094</t>
  </si>
  <si>
    <t>정임순</t>
  </si>
  <si>
    <t>054-783-7857</t>
  </si>
  <si>
    <t>보배식당</t>
  </si>
  <si>
    <t>울릉군 울릉읍 도동2길 50-4</t>
  </si>
  <si>
    <t>이병주</t>
  </si>
  <si>
    <t>054-791-2683</t>
  </si>
  <si>
    <t>향우촌</t>
  </si>
  <si>
    <t>울릉군 울릉읍 도동길 186</t>
  </si>
  <si>
    <t>박용수</t>
  </si>
  <si>
    <t>054-791-0686</t>
  </si>
  <si>
    <t>바다회센타</t>
  </si>
  <si>
    <t>울릉군 울릉읍 도동길 46</t>
  </si>
  <si>
    <t>김계자</t>
  </si>
  <si>
    <t>054-791-4178</t>
  </si>
  <si>
    <t>야영장식당</t>
  </si>
  <si>
    <t>울릉군 북면 나리길 591</t>
  </si>
  <si>
    <t>김위순</t>
  </si>
  <si>
    <t>054-791-0773</t>
  </si>
  <si>
    <t>삼정숯불가든</t>
  </si>
  <si>
    <t>울릉군 울릉읍 울릉순환로 212-13</t>
  </si>
  <si>
    <t>이영란</t>
  </si>
  <si>
    <t>054-791-3536</t>
  </si>
  <si>
    <t>울릉약소숯불가든</t>
  </si>
  <si>
    <t>울릉군 울릉읍 울릉순환로 556</t>
  </si>
  <si>
    <t>김성혁</t>
  </si>
  <si>
    <t>054-791-4050</t>
  </si>
  <si>
    <t>호랑약소플라자</t>
  </si>
  <si>
    <t>울릉군 울릉읍 신리길 48</t>
  </si>
  <si>
    <t>박용상</t>
  </si>
  <si>
    <t>054-791-1447</t>
  </si>
  <si>
    <t>대연숯불구이</t>
  </si>
  <si>
    <t>울릉군 울릉읍 도동3길 21</t>
  </si>
  <si>
    <t>박복실</t>
  </si>
  <si>
    <t>054-791-1714</t>
  </si>
  <si>
    <t>작은밥상</t>
  </si>
  <si>
    <t>울릉군 울릉읍 도동3길 43</t>
  </si>
  <si>
    <t>박일관</t>
  </si>
  <si>
    <t>054-791-1800</t>
  </si>
  <si>
    <t>독도식당</t>
  </si>
  <si>
    <t>울릉군 울릉읍 도동길 94</t>
  </si>
  <si>
    <t>김형신</t>
  </si>
  <si>
    <t>054-791-3788</t>
  </si>
  <si>
    <t>그린빈카페</t>
  </si>
  <si>
    <t>울릉군 울릉읍 봉래길 14-7</t>
  </si>
  <si>
    <t>신정자</t>
  </si>
  <si>
    <t>054-791-5883</t>
  </si>
  <si>
    <t>대아회센터</t>
  </si>
  <si>
    <t>울릉군 울릉읍 사동1길 43</t>
  </si>
  <si>
    <t>이태희</t>
  </si>
  <si>
    <t>054-791-8197</t>
  </si>
  <si>
    <t>추산마루</t>
  </si>
  <si>
    <t>울릉군 북면 추산길 12</t>
  </si>
  <si>
    <t>안영열</t>
  </si>
  <si>
    <t>054-791-7279</t>
  </si>
  <si>
    <t>포항시</t>
  </si>
</sst>
</file>

<file path=xl/styles.xml><?xml version="1.0" encoding="utf-8"?>
<styleSheet xmlns="http://schemas.openxmlformats.org/spreadsheetml/2006/main">
  <numFmts count="9">
    <numFmt numFmtId="177" formatCode="&quot;총 &quot;General&quot;개소&quot;"/>
    <numFmt numFmtId="178" formatCode="&quot;미용업 : &quot;General&quot;개소&quot;"/>
    <numFmt numFmtId="179" formatCode="&quot;이용업 : &quot;General&quot;개소&quot;"/>
    <numFmt numFmtId="180" formatCode="&quot;목욕장업 : &quot;General&quot;개소&quot;"/>
    <numFmt numFmtId="181" formatCode="&quot;1차 : &quot;General&quot;개소&quot;"/>
    <numFmt numFmtId="182" formatCode="&quot;2차 : &quot;General&quot;개소&quot;"/>
    <numFmt numFmtId="183" formatCode="&quot;3차 : &quot;General&quot;개소&quot;"/>
    <numFmt numFmtId="184" formatCode="####\-####\-####"/>
    <numFmt numFmtId="185" formatCode="0;[Red]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맑은 고딕"/>
      <family val="3"/>
    </font>
    <font>
      <sz val="8"/>
      <name val="돋움"/>
      <family val="3"/>
    </font>
    <font>
      <sz val="11"/>
      <color rgb="FF000000"/>
      <name val="Calibri"/>
      <family val="3"/>
      <scheme val="minor"/>
    </font>
    <font>
      <sz val="11"/>
      <color rgb="FF000000"/>
      <name val="휴먼명조"/>
      <family val="3"/>
    </font>
    <font>
      <sz val="11"/>
      <name val="Calibri"/>
      <family val="3"/>
      <scheme val="minor"/>
    </font>
    <font>
      <sz val="11"/>
      <color theme="1"/>
      <name val="돋움"/>
      <family val="3"/>
    </font>
    <font>
      <sz val="11"/>
      <color rgb="FF9C0006"/>
      <name val="Calibri"/>
      <family val="2"/>
      <scheme val="minor"/>
    </font>
    <font>
      <sz val="11"/>
      <color theme="1"/>
      <name val="맑은 고딕"/>
      <family val="3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3"/>
      <scheme val="minor"/>
    </font>
  </fonts>
  <fills count="8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Protection="0">
      <alignment/>
    </xf>
    <xf numFmtId="0" fontId="11" fillId="3" borderId="1" applyNumberFormat="0" applyProtection="0">
      <alignment/>
    </xf>
    <xf numFmtId="0" fontId="0" fillId="0" borderId="0">
      <alignment vertical="center"/>
      <protection/>
    </xf>
  </cellStyleXfs>
  <cellXfs count="122"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horizontal="center" vertical="center"/>
    </xf>
    <xf numFmtId="177" fontId="7" fillId="4" borderId="2" xfId="0" applyNumberFormat="1" applyFont="1" applyFill="1" applyBorder="1" applyAlignment="1">
      <alignment horizontal="center" vertical="center"/>
    </xf>
    <xf numFmtId="178" fontId="7" fillId="4" borderId="2" xfId="0" applyNumberFormat="1" applyFont="1" applyFill="1" applyBorder="1" applyAlignment="1">
      <alignment horizontal="center" vertical="center"/>
    </xf>
    <xf numFmtId="179" fontId="7" fillId="4" borderId="2" xfId="0" applyNumberFormat="1" applyFont="1" applyFill="1" applyBorder="1" applyAlignment="1">
      <alignment horizontal="center" vertical="center"/>
    </xf>
    <xf numFmtId="180" fontId="7" fillId="4" borderId="2" xfId="0" applyNumberFormat="1" applyFont="1" applyFill="1" applyBorder="1" applyAlignment="1">
      <alignment horizontal="center" vertical="center"/>
    </xf>
    <xf numFmtId="181" fontId="7" fillId="4" borderId="2" xfId="0" applyNumberFormat="1" applyFont="1" applyFill="1" applyBorder="1" applyAlignment="1">
      <alignment horizontal="center" vertical="center"/>
    </xf>
    <xf numFmtId="182" fontId="7" fillId="4" borderId="2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 indent="1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 shrinkToFit="1"/>
    </xf>
    <xf numFmtId="0" fontId="0" fillId="7" borderId="2" xfId="0" applyFont="1" applyFill="1" applyBorder="1" applyAlignment="1">
      <alignment horizontal="center" vertical="center"/>
    </xf>
    <xf numFmtId="0" fontId="0" fillId="7" borderId="2" xfId="20" applyFont="1" applyFill="1" applyBorder="1" applyAlignment="1">
      <alignment horizontal="center" vertical="center"/>
      <protection/>
    </xf>
    <xf numFmtId="0" fontId="0" fillId="0" borderId="2" xfId="20" applyFont="1" applyFill="1" applyBorder="1" applyAlignment="1">
      <alignment horizontal="center" vertical="center"/>
      <protection/>
    </xf>
    <xf numFmtId="0" fontId="0" fillId="0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7" fillId="2" borderId="2" xfId="21" applyFont="1" applyBorder="1" applyAlignment="1">
      <alignment horizontal="center" vertical="center"/>
    </xf>
    <xf numFmtId="183" fontId="0" fillId="4" borderId="2" xfId="0" applyNumberFormat="1" applyFill="1" applyBorder="1" applyAlignment="1">
      <alignment horizontal="center" vertical="center"/>
    </xf>
    <xf numFmtId="0" fontId="0" fillId="0" borderId="2" xfId="20" applyBorder="1" applyAlignment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 quotePrefix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left"/>
    </xf>
    <xf numFmtId="0" fontId="7" fillId="7" borderId="2" xfId="0" applyFont="1" applyFill="1" applyBorder="1" applyAlignment="1">
      <alignment horizontal="center" shrinkToFit="1"/>
    </xf>
    <xf numFmtId="0" fontId="0" fillId="7" borderId="2" xfId="0" applyFont="1" applyFill="1" applyBorder="1" applyAlignment="1">
      <alignment horizontal="left" vertical="center"/>
    </xf>
    <xf numFmtId="0" fontId="0" fillId="7" borderId="2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7" fillId="7" borderId="2" xfId="0" applyFont="1" applyFill="1" applyBorder="1" applyAlignment="1">
      <alignment horizontal="center" vertical="center" shrinkToFit="1"/>
    </xf>
    <xf numFmtId="0" fontId="7" fillId="7" borderId="2" xfId="0" applyFont="1" applyFill="1" applyBorder="1" applyAlignment="1">
      <alignment horizontal="center" vertical="center"/>
    </xf>
    <xf numFmtId="0" fontId="0" fillId="7" borderId="2" xfId="0" applyFont="1" applyFill="1" applyBorder="1" applyAlignment="1" quotePrefix="1">
      <alignment horizontal="center" vertical="center" shrinkToFit="1"/>
    </xf>
    <xf numFmtId="0" fontId="0" fillId="7" borderId="2" xfId="0" applyFont="1" applyFill="1" applyBorder="1" applyAlignment="1" quotePrefix="1">
      <alignment horizontal="center" vertical="center"/>
    </xf>
    <xf numFmtId="184" fontId="0" fillId="7" borderId="2" xfId="0" applyNumberFormat="1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 shrinkToFit="1"/>
    </xf>
    <xf numFmtId="185" fontId="12" fillId="7" borderId="4" xfId="0" applyNumberFormat="1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 shrinkToFit="1"/>
    </xf>
    <xf numFmtId="185" fontId="12" fillId="7" borderId="2" xfId="0" applyNumberFormat="1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left" vertical="center" shrinkToFit="1"/>
    </xf>
    <xf numFmtId="0" fontId="0" fillId="7" borderId="2" xfId="23" applyFont="1" applyFill="1" applyBorder="1" applyAlignment="1">
      <alignment horizontal="center" vertical="center"/>
      <protection/>
    </xf>
    <xf numFmtId="0" fontId="5" fillId="7" borderId="3" xfId="0" applyFont="1" applyFill="1" applyBorder="1" applyAlignment="1">
      <alignment horizontal="center" vertical="center" shrinkToFit="1"/>
    </xf>
    <xf numFmtId="0" fontId="5" fillId="7" borderId="3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shrinkToFit="1"/>
    </xf>
    <xf numFmtId="0" fontId="0" fillId="7" borderId="3" xfId="0" applyFont="1" applyFill="1" applyBorder="1" applyAlignment="1">
      <alignment horizontal="center" vertical="center" shrinkToFit="1"/>
    </xf>
    <xf numFmtId="0" fontId="0" fillId="7" borderId="4" xfId="0" applyFont="1" applyFill="1" applyBorder="1" applyAlignment="1">
      <alignment horizontal="center" vertical="center" shrinkToFit="1"/>
    </xf>
    <xf numFmtId="0" fontId="0" fillId="7" borderId="4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 shrinkToFit="1"/>
    </xf>
    <xf numFmtId="0" fontId="12" fillId="7" borderId="13" xfId="0" applyFont="1" applyFill="1" applyBorder="1" applyAlignment="1">
      <alignment horizontal="left" vertical="center" shrinkToFit="1"/>
    </xf>
    <xf numFmtId="0" fontId="12" fillId="7" borderId="14" xfId="0" applyFont="1" applyFill="1" applyBorder="1" applyAlignment="1">
      <alignment horizontal="center" vertical="center" shrinkToFit="1"/>
    </xf>
    <xf numFmtId="0" fontId="12" fillId="7" borderId="14" xfId="0" applyFont="1" applyFill="1" applyBorder="1" applyAlignment="1">
      <alignment horizontal="left" vertical="center" shrinkToFit="1"/>
    </xf>
    <xf numFmtId="0" fontId="0" fillId="7" borderId="2" xfId="22" applyFont="1" applyFill="1" applyBorder="1" applyAlignment="1">
      <alignment horizontal="center" vertical="center" shrinkToFit="1"/>
    </xf>
    <xf numFmtId="0" fontId="0" fillId="0" borderId="2" xfId="0" applyFont="1" applyBorder="1" applyAlignment="1" quotePrefix="1">
      <alignment horizontal="center" vertical="center" shrinkToFit="1"/>
    </xf>
    <xf numFmtId="0" fontId="0" fillId="0" borderId="2" xfId="0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184" fontId="0" fillId="7" borderId="2" xfId="0" applyNumberFormat="1" applyFont="1" applyFill="1" applyBorder="1" applyAlignment="1">
      <alignment horizontal="center" vertical="center" shrinkToFit="1"/>
    </xf>
    <xf numFmtId="0" fontId="7" fillId="7" borderId="2" xfId="20" applyFont="1" applyFill="1" applyBorder="1" applyAlignment="1">
      <alignment horizontal="center" vertical="center" shrinkToFit="1"/>
      <protection/>
    </xf>
    <xf numFmtId="0" fontId="7" fillId="7" borderId="2" xfId="20" applyFont="1" applyFill="1" applyBorder="1" applyAlignment="1">
      <alignment horizontal="center" vertical="center"/>
      <protection/>
    </xf>
    <xf numFmtId="0" fontId="7" fillId="0" borderId="2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shrinkToFit="1"/>
    </xf>
    <xf numFmtId="0" fontId="0" fillId="7" borderId="0" xfId="0" applyFill="1" applyAlignment="1">
      <alignment vertical="center"/>
    </xf>
    <xf numFmtId="0" fontId="7" fillId="7" borderId="2" xfId="0" applyFont="1" applyFill="1" applyBorder="1" applyAlignment="1">
      <alignment horizontal="center" vertical="center"/>
    </xf>
    <xf numFmtId="177" fontId="7" fillId="7" borderId="2" xfId="0" applyNumberFormat="1" applyFont="1" applyFill="1" applyBorder="1" applyAlignment="1">
      <alignment horizontal="center" vertical="center"/>
    </xf>
    <xf numFmtId="178" fontId="7" fillId="7" borderId="2" xfId="0" applyNumberFormat="1" applyFont="1" applyFill="1" applyBorder="1" applyAlignment="1">
      <alignment horizontal="center" vertical="center"/>
    </xf>
    <xf numFmtId="179" fontId="7" fillId="7" borderId="2" xfId="0" applyNumberFormat="1" applyFont="1" applyFill="1" applyBorder="1" applyAlignment="1">
      <alignment horizontal="center" vertical="center"/>
    </xf>
    <xf numFmtId="180" fontId="7" fillId="7" borderId="2" xfId="0" applyNumberFormat="1" applyFont="1" applyFill="1" applyBorder="1" applyAlignment="1">
      <alignment horizontal="center" vertical="center"/>
    </xf>
    <xf numFmtId="181" fontId="7" fillId="7" borderId="2" xfId="0" applyNumberFormat="1" applyFont="1" applyFill="1" applyBorder="1" applyAlignment="1">
      <alignment horizontal="center" vertical="center"/>
    </xf>
    <xf numFmtId="182" fontId="7" fillId="7" borderId="2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 quotePrefix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나쁨" xfId="21"/>
    <cellStyle name="셀 확인" xfId="22"/>
    <cellStyle name="표준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workbookViewId="0" topLeftCell="A1">
      <selection activeCell="D10" sqref="D10"/>
    </sheetView>
  </sheetViews>
  <sheetFormatPr defaultColWidth="9.140625" defaultRowHeight="15"/>
  <cols>
    <col min="1" max="1" width="5.421875" style="0" bestFit="1" customWidth="1"/>
    <col min="2" max="2" width="10.28125" style="0" customWidth="1"/>
    <col min="3" max="3" width="25.00390625" style="0" bestFit="1" customWidth="1"/>
    <col min="4" max="4" width="43.8515625" style="0" customWidth="1"/>
    <col min="5" max="5" width="15.00390625" style="0" bestFit="1" customWidth="1"/>
    <col min="6" max="6" width="17.140625" style="0" bestFit="1" customWidth="1"/>
    <col min="7" max="7" width="14.421875" style="0" bestFit="1" customWidth="1"/>
    <col min="8" max="8" width="10.8515625" style="0" bestFit="1" customWidth="1"/>
    <col min="9" max="9" width="9.140625" style="0" hidden="1" customWidth="1"/>
  </cols>
  <sheetData>
    <row r="1" spans="1:8" ht="15">
      <c r="A1" s="4" t="s">
        <v>2474</v>
      </c>
      <c r="B1" s="4"/>
      <c r="C1" s="4"/>
      <c r="D1" s="4"/>
      <c r="E1" s="4"/>
      <c r="F1" s="4"/>
      <c r="G1" s="4"/>
      <c r="H1" s="4"/>
    </row>
    <row r="2" spans="1:9" ht="15">
      <c r="A2" s="19" t="s">
        <v>2890</v>
      </c>
      <c r="B2" s="20" t="s">
        <v>2891</v>
      </c>
      <c r="C2" s="20" t="s">
        <v>2729</v>
      </c>
      <c r="D2" s="20" t="s">
        <v>2893</v>
      </c>
      <c r="E2" s="20" t="s">
        <v>2894</v>
      </c>
      <c r="F2" s="20" t="s">
        <v>2895</v>
      </c>
      <c r="G2" s="20" t="s">
        <v>2960</v>
      </c>
      <c r="H2" s="20" t="s">
        <v>2583</v>
      </c>
      <c r="I2" s="20" t="s">
        <v>2897</v>
      </c>
    </row>
    <row r="3" spans="1:9" s="2" customFormat="1" ht="15" hidden="1">
      <c r="A3" s="19" t="s">
        <v>3035</v>
      </c>
      <c r="B3" s="20"/>
      <c r="C3" s="30">
        <f>COUNTA(C4:C207)</f>
        <v>164</v>
      </c>
      <c r="D3" s="31">
        <f>COUNTIF($H$4:$H$265,"미용업")</f>
        <v>93</v>
      </c>
      <c r="E3" s="32">
        <f>COUNTIF($H$4:$H$265,"이용업")</f>
        <v>19</v>
      </c>
      <c r="F3" s="33">
        <f>COUNTIF($H$4:$H$265,"목욕장업")</f>
        <v>17</v>
      </c>
      <c r="G3" s="34">
        <f>COUNTIF($I$4:$I$241,"1차")</f>
        <v>71</v>
      </c>
      <c r="H3" s="35">
        <f>COUNTIF($I$4:$I$241,"2차")</f>
        <v>58</v>
      </c>
      <c r="I3" s="36"/>
    </row>
    <row r="4" spans="1:9" ht="15">
      <c r="A4" s="5">
        <v>1</v>
      </c>
      <c r="B4" s="5" t="s">
        <v>2959</v>
      </c>
      <c r="C4" s="5" t="s">
        <v>1840</v>
      </c>
      <c r="D4" s="5" t="s">
        <v>1841</v>
      </c>
      <c r="E4" s="5" t="s">
        <v>1842</v>
      </c>
      <c r="F4" s="5" t="s">
        <v>1843</v>
      </c>
      <c r="G4" s="5" t="s">
        <v>1844</v>
      </c>
      <c r="H4" s="5" t="s">
        <v>2996</v>
      </c>
      <c r="I4" s="24" t="s">
        <v>2955</v>
      </c>
    </row>
    <row r="5" spans="1:9" ht="15">
      <c r="A5" s="5">
        <v>2</v>
      </c>
      <c r="B5" s="5" t="s">
        <v>2959</v>
      </c>
      <c r="C5" s="5" t="s">
        <v>1864</v>
      </c>
      <c r="D5" s="5" t="s">
        <v>1865</v>
      </c>
      <c r="E5" s="5" t="s">
        <v>1866</v>
      </c>
      <c r="F5" s="5" t="s">
        <v>1867</v>
      </c>
      <c r="G5" s="5" t="s">
        <v>1868</v>
      </c>
      <c r="H5" s="5" t="s">
        <v>2996</v>
      </c>
      <c r="I5" s="24" t="s">
        <v>2955</v>
      </c>
    </row>
    <row r="6" spans="1:9" ht="15">
      <c r="A6" s="5">
        <v>3</v>
      </c>
      <c r="B6" s="5" t="s">
        <v>2959</v>
      </c>
      <c r="C6" s="5" t="s">
        <v>1917</v>
      </c>
      <c r="D6" s="5" t="s">
        <v>1918</v>
      </c>
      <c r="E6" s="5" t="s">
        <v>1919</v>
      </c>
      <c r="F6" s="5" t="s">
        <v>1920</v>
      </c>
      <c r="G6" s="5" t="s">
        <v>1921</v>
      </c>
      <c r="H6" s="5" t="s">
        <v>2996</v>
      </c>
      <c r="I6" s="24" t="s">
        <v>2955</v>
      </c>
    </row>
    <row r="7" spans="1:9" ht="15">
      <c r="A7" s="5">
        <v>4</v>
      </c>
      <c r="B7" s="5" t="s">
        <v>2959</v>
      </c>
      <c r="C7" s="5" t="s">
        <v>1953</v>
      </c>
      <c r="D7" s="5" t="s">
        <v>1954</v>
      </c>
      <c r="E7" s="5" t="s">
        <v>1955</v>
      </c>
      <c r="F7" s="5" t="s">
        <v>1956</v>
      </c>
      <c r="G7" s="5" t="s">
        <v>1957</v>
      </c>
      <c r="H7" s="5" t="s">
        <v>2996</v>
      </c>
      <c r="I7" s="24" t="s">
        <v>2955</v>
      </c>
    </row>
    <row r="8" spans="1:9" ht="15">
      <c r="A8" s="5">
        <v>5</v>
      </c>
      <c r="B8" s="5" t="s">
        <v>2959</v>
      </c>
      <c r="C8" s="5" t="s">
        <v>1973</v>
      </c>
      <c r="D8" s="5" t="s">
        <v>1974</v>
      </c>
      <c r="E8" s="5" t="s">
        <v>1975</v>
      </c>
      <c r="F8" s="5" t="s">
        <v>1976</v>
      </c>
      <c r="G8" s="5"/>
      <c r="H8" s="5" t="s">
        <v>2996</v>
      </c>
      <c r="I8" s="24" t="s">
        <v>2955</v>
      </c>
    </row>
    <row r="9" spans="1:9" ht="15">
      <c r="A9" s="5">
        <v>6</v>
      </c>
      <c r="B9" s="5" t="s">
        <v>2959</v>
      </c>
      <c r="C9" s="5" t="s">
        <v>2014</v>
      </c>
      <c r="D9" s="5" t="s">
        <v>2015</v>
      </c>
      <c r="E9" s="5" t="s">
        <v>2016</v>
      </c>
      <c r="F9" s="5" t="s">
        <v>2017</v>
      </c>
      <c r="G9" s="5"/>
      <c r="H9" s="5" t="s">
        <v>2996</v>
      </c>
      <c r="I9" s="24" t="s">
        <v>2955</v>
      </c>
    </row>
    <row r="10" spans="1:9" ht="15">
      <c r="A10" s="5">
        <v>7</v>
      </c>
      <c r="B10" s="5" t="s">
        <v>2959</v>
      </c>
      <c r="C10" s="5" t="s">
        <v>2052</v>
      </c>
      <c r="D10" s="5" t="s">
        <v>2053</v>
      </c>
      <c r="E10" s="5" t="s">
        <v>2054</v>
      </c>
      <c r="F10" s="5" t="s">
        <v>2055</v>
      </c>
      <c r="G10" s="5"/>
      <c r="H10" s="5" t="s">
        <v>2996</v>
      </c>
      <c r="I10" s="24" t="s">
        <v>2955</v>
      </c>
    </row>
    <row r="11" spans="1:9" ht="15">
      <c r="A11" s="5">
        <v>8</v>
      </c>
      <c r="B11" s="5" t="s">
        <v>2959</v>
      </c>
      <c r="C11" s="5" t="s">
        <v>2056</v>
      </c>
      <c r="D11" s="5" t="s">
        <v>2057</v>
      </c>
      <c r="E11" s="5" t="s">
        <v>2058</v>
      </c>
      <c r="F11" s="5" t="s">
        <v>2059</v>
      </c>
      <c r="G11" s="5"/>
      <c r="H11" s="5" t="s">
        <v>2996</v>
      </c>
      <c r="I11" s="24" t="s">
        <v>2955</v>
      </c>
    </row>
    <row r="12" spans="1:9" ht="15">
      <c r="A12" s="5">
        <v>9</v>
      </c>
      <c r="B12" s="5" t="s">
        <v>2959</v>
      </c>
      <c r="C12" s="5" t="s">
        <v>2065</v>
      </c>
      <c r="D12" s="5" t="s">
        <v>2066</v>
      </c>
      <c r="E12" s="5" t="s">
        <v>2067</v>
      </c>
      <c r="F12" s="5"/>
      <c r="G12" s="5" t="s">
        <v>2068</v>
      </c>
      <c r="H12" s="5" t="s">
        <v>2996</v>
      </c>
      <c r="I12" s="24" t="s">
        <v>2955</v>
      </c>
    </row>
    <row r="13" spans="1:9" ht="15">
      <c r="A13" s="5">
        <v>10</v>
      </c>
      <c r="B13" s="5" t="s">
        <v>2959</v>
      </c>
      <c r="C13" s="5" t="s">
        <v>2069</v>
      </c>
      <c r="D13" s="5" t="s">
        <v>2070</v>
      </c>
      <c r="E13" s="5" t="s">
        <v>2071</v>
      </c>
      <c r="F13" s="5"/>
      <c r="G13" s="5" t="s">
        <v>2072</v>
      </c>
      <c r="H13" s="5" t="s">
        <v>2996</v>
      </c>
      <c r="I13" s="24" t="s">
        <v>2955</v>
      </c>
    </row>
    <row r="14" spans="1:9" ht="15">
      <c r="A14" s="5">
        <v>11</v>
      </c>
      <c r="B14" s="5" t="s">
        <v>2959</v>
      </c>
      <c r="C14" s="5" t="s">
        <v>1745</v>
      </c>
      <c r="D14" s="5" t="s">
        <v>1746</v>
      </c>
      <c r="E14" s="5" t="s">
        <v>1747</v>
      </c>
      <c r="F14" s="5" t="s">
        <v>1748</v>
      </c>
      <c r="G14" s="5" t="s">
        <v>1749</v>
      </c>
      <c r="H14" s="5" t="s">
        <v>2994</v>
      </c>
      <c r="I14" s="24" t="s">
        <v>2955</v>
      </c>
    </row>
    <row r="15" spans="1:9" ht="15">
      <c r="A15" s="5">
        <v>12</v>
      </c>
      <c r="B15" s="5" t="s">
        <v>2959</v>
      </c>
      <c r="C15" s="5" t="s">
        <v>1750</v>
      </c>
      <c r="D15" s="5" t="s">
        <v>1751</v>
      </c>
      <c r="E15" s="5" t="s">
        <v>1752</v>
      </c>
      <c r="F15" s="5" t="s">
        <v>1753</v>
      </c>
      <c r="G15" s="5" t="s">
        <v>1754</v>
      </c>
      <c r="H15" s="5" t="s">
        <v>2994</v>
      </c>
      <c r="I15" s="24" t="s">
        <v>2955</v>
      </c>
    </row>
    <row r="16" spans="1:9" ht="15">
      <c r="A16" s="5">
        <v>13</v>
      </c>
      <c r="B16" s="5" t="s">
        <v>2959</v>
      </c>
      <c r="C16" s="5" t="s">
        <v>1755</v>
      </c>
      <c r="D16" s="5" t="s">
        <v>1756</v>
      </c>
      <c r="E16" s="5" t="s">
        <v>1757</v>
      </c>
      <c r="F16" s="5" t="s">
        <v>1758</v>
      </c>
      <c r="G16" s="5" t="s">
        <v>1759</v>
      </c>
      <c r="H16" s="5" t="s">
        <v>2994</v>
      </c>
      <c r="I16" s="24" t="s">
        <v>2955</v>
      </c>
    </row>
    <row r="17" spans="1:9" ht="15">
      <c r="A17" s="5">
        <v>14</v>
      </c>
      <c r="B17" s="5" t="s">
        <v>2959</v>
      </c>
      <c r="C17" s="5" t="s">
        <v>1764</v>
      </c>
      <c r="D17" s="5" t="s">
        <v>1765</v>
      </c>
      <c r="E17" s="5" t="s">
        <v>1766</v>
      </c>
      <c r="F17" s="5" t="s">
        <v>1767</v>
      </c>
      <c r="G17" s="5" t="s">
        <v>1768</v>
      </c>
      <c r="H17" s="5" t="s">
        <v>2994</v>
      </c>
      <c r="I17" s="24" t="s">
        <v>2955</v>
      </c>
    </row>
    <row r="18" spans="1:9" ht="15">
      <c r="A18" s="5">
        <v>15</v>
      </c>
      <c r="B18" s="5" t="s">
        <v>2959</v>
      </c>
      <c r="C18" s="5" t="s">
        <v>1769</v>
      </c>
      <c r="D18" s="5" t="s">
        <v>1770</v>
      </c>
      <c r="E18" s="5" t="s">
        <v>1771</v>
      </c>
      <c r="F18" s="5" t="s">
        <v>1772</v>
      </c>
      <c r="G18" s="5" t="s">
        <v>1773</v>
      </c>
      <c r="H18" s="5" t="s">
        <v>2994</v>
      </c>
      <c r="I18" s="24" t="s">
        <v>2955</v>
      </c>
    </row>
    <row r="19" spans="1:9" ht="15">
      <c r="A19" s="5">
        <v>16</v>
      </c>
      <c r="B19" s="5" t="s">
        <v>2959</v>
      </c>
      <c r="C19" s="5" t="s">
        <v>1774</v>
      </c>
      <c r="D19" s="5" t="s">
        <v>1775</v>
      </c>
      <c r="E19" s="5" t="s">
        <v>1776</v>
      </c>
      <c r="F19" s="5" t="s">
        <v>1777</v>
      </c>
      <c r="G19" s="5" t="s">
        <v>1778</v>
      </c>
      <c r="H19" s="5" t="s">
        <v>2994</v>
      </c>
      <c r="I19" s="24" t="s">
        <v>2955</v>
      </c>
    </row>
    <row r="20" spans="1:9" ht="15">
      <c r="A20" s="5">
        <v>17</v>
      </c>
      <c r="B20" s="5" t="s">
        <v>2959</v>
      </c>
      <c r="C20" s="5" t="s">
        <v>1779</v>
      </c>
      <c r="D20" s="5" t="s">
        <v>1780</v>
      </c>
      <c r="E20" s="5" t="s">
        <v>1781</v>
      </c>
      <c r="F20" s="5" t="s">
        <v>1782</v>
      </c>
      <c r="G20" s="5" t="s">
        <v>1783</v>
      </c>
      <c r="H20" s="5" t="s">
        <v>2994</v>
      </c>
      <c r="I20" s="24" t="s">
        <v>2955</v>
      </c>
    </row>
    <row r="21" spans="1:9" ht="15">
      <c r="A21" s="5">
        <v>18</v>
      </c>
      <c r="B21" s="5" t="s">
        <v>2959</v>
      </c>
      <c r="C21" s="5" t="s">
        <v>1784</v>
      </c>
      <c r="D21" s="5" t="s">
        <v>1785</v>
      </c>
      <c r="E21" s="5" t="s">
        <v>1786</v>
      </c>
      <c r="F21" s="5" t="s">
        <v>1787</v>
      </c>
      <c r="G21" s="5" t="s">
        <v>1788</v>
      </c>
      <c r="H21" s="5" t="s">
        <v>2994</v>
      </c>
      <c r="I21" s="24" t="s">
        <v>2955</v>
      </c>
    </row>
    <row r="22" spans="1:9" ht="15">
      <c r="A22" s="5">
        <v>19</v>
      </c>
      <c r="B22" s="5" t="s">
        <v>2959</v>
      </c>
      <c r="C22" s="5" t="s">
        <v>1789</v>
      </c>
      <c r="D22" s="5" t="s">
        <v>1790</v>
      </c>
      <c r="E22" s="5" t="s">
        <v>1791</v>
      </c>
      <c r="F22" s="5" t="s">
        <v>1792</v>
      </c>
      <c r="G22" s="5"/>
      <c r="H22" s="5" t="s">
        <v>2994</v>
      </c>
      <c r="I22" s="24" t="s">
        <v>2955</v>
      </c>
    </row>
    <row r="23" spans="1:9" ht="15">
      <c r="A23" s="5">
        <v>20</v>
      </c>
      <c r="B23" s="5" t="s">
        <v>2959</v>
      </c>
      <c r="C23" s="5" t="s">
        <v>1793</v>
      </c>
      <c r="D23" s="5" t="s">
        <v>1794</v>
      </c>
      <c r="E23" s="5" t="s">
        <v>1795</v>
      </c>
      <c r="F23" s="5" t="s">
        <v>1796</v>
      </c>
      <c r="G23" s="5" t="s">
        <v>1797</v>
      </c>
      <c r="H23" s="5" t="s">
        <v>2994</v>
      </c>
      <c r="I23" s="24" t="s">
        <v>2955</v>
      </c>
    </row>
    <row r="24" spans="1:9" ht="15">
      <c r="A24" s="5">
        <v>21</v>
      </c>
      <c r="B24" s="5" t="s">
        <v>2959</v>
      </c>
      <c r="C24" s="5" t="s">
        <v>1798</v>
      </c>
      <c r="D24" s="5" t="s">
        <v>1799</v>
      </c>
      <c r="E24" s="5" t="s">
        <v>1800</v>
      </c>
      <c r="F24" s="5"/>
      <c r="G24" s="5" t="s">
        <v>1801</v>
      </c>
      <c r="H24" s="5" t="s">
        <v>2994</v>
      </c>
      <c r="I24" s="24" t="s">
        <v>2955</v>
      </c>
    </row>
    <row r="25" spans="1:9" ht="15">
      <c r="A25" s="5">
        <v>22</v>
      </c>
      <c r="B25" s="5" t="s">
        <v>2959</v>
      </c>
      <c r="C25" s="5" t="s">
        <v>1802</v>
      </c>
      <c r="D25" s="5" t="s">
        <v>1803</v>
      </c>
      <c r="E25" s="5" t="s">
        <v>1804</v>
      </c>
      <c r="F25" s="5" t="s">
        <v>1805</v>
      </c>
      <c r="G25" s="5"/>
      <c r="H25" s="5" t="s">
        <v>2994</v>
      </c>
      <c r="I25" s="24" t="s">
        <v>2955</v>
      </c>
    </row>
    <row r="26" spans="1:9" ht="15">
      <c r="A26" s="5">
        <v>23</v>
      </c>
      <c r="B26" s="5" t="s">
        <v>2959</v>
      </c>
      <c r="C26" s="5" t="s">
        <v>1806</v>
      </c>
      <c r="D26" s="5" t="s">
        <v>1807</v>
      </c>
      <c r="E26" s="5" t="s">
        <v>1808</v>
      </c>
      <c r="F26" s="5" t="s">
        <v>1809</v>
      </c>
      <c r="G26" s="5" t="s">
        <v>1810</v>
      </c>
      <c r="H26" s="5" t="s">
        <v>2994</v>
      </c>
      <c r="I26" s="24" t="s">
        <v>2955</v>
      </c>
    </row>
    <row r="27" spans="1:9" ht="15">
      <c r="A27" s="5">
        <v>24</v>
      </c>
      <c r="B27" s="5" t="s">
        <v>2959</v>
      </c>
      <c r="C27" s="5" t="s">
        <v>1811</v>
      </c>
      <c r="D27" s="5" t="s">
        <v>1812</v>
      </c>
      <c r="E27" s="5" t="s">
        <v>1813</v>
      </c>
      <c r="F27" s="5" t="s">
        <v>1814</v>
      </c>
      <c r="G27" s="5" t="s">
        <v>1815</v>
      </c>
      <c r="H27" s="5" t="s">
        <v>2994</v>
      </c>
      <c r="I27" s="24" t="s">
        <v>2955</v>
      </c>
    </row>
    <row r="28" spans="1:9" ht="15">
      <c r="A28" s="5">
        <v>25</v>
      </c>
      <c r="B28" s="5" t="s">
        <v>2959</v>
      </c>
      <c r="C28" s="5" t="s">
        <v>1816</v>
      </c>
      <c r="D28" s="5" t="s">
        <v>1817</v>
      </c>
      <c r="E28" s="5" t="s">
        <v>1818</v>
      </c>
      <c r="F28" s="5" t="s">
        <v>1819</v>
      </c>
      <c r="G28" s="5" t="s">
        <v>1820</v>
      </c>
      <c r="H28" s="5" t="s">
        <v>2994</v>
      </c>
      <c r="I28" s="24" t="s">
        <v>2955</v>
      </c>
    </row>
    <row r="29" spans="1:9" ht="15">
      <c r="A29" s="5">
        <v>26</v>
      </c>
      <c r="B29" s="5" t="s">
        <v>2959</v>
      </c>
      <c r="C29" s="5" t="s">
        <v>1821</v>
      </c>
      <c r="D29" s="5" t="s">
        <v>1822</v>
      </c>
      <c r="E29" s="5" t="s">
        <v>1823</v>
      </c>
      <c r="F29" s="5" t="s">
        <v>1824</v>
      </c>
      <c r="G29" s="5" t="s">
        <v>1825</v>
      </c>
      <c r="H29" s="5" t="s">
        <v>2994</v>
      </c>
      <c r="I29" s="24" t="s">
        <v>2955</v>
      </c>
    </row>
    <row r="30" spans="1:9" ht="15">
      <c r="A30" s="5">
        <v>27</v>
      </c>
      <c r="B30" s="5" t="s">
        <v>2959</v>
      </c>
      <c r="C30" s="5" t="s">
        <v>1826</v>
      </c>
      <c r="D30" s="5" t="s">
        <v>1827</v>
      </c>
      <c r="E30" s="5" t="s">
        <v>1828</v>
      </c>
      <c r="F30" s="5" t="s">
        <v>1829</v>
      </c>
      <c r="G30" s="5" t="s">
        <v>1830</v>
      </c>
      <c r="H30" s="5" t="s">
        <v>2994</v>
      </c>
      <c r="I30" s="24" t="s">
        <v>2955</v>
      </c>
    </row>
    <row r="31" spans="1:9" ht="15">
      <c r="A31" s="5">
        <v>28</v>
      </c>
      <c r="B31" s="5" t="s">
        <v>2959</v>
      </c>
      <c r="C31" s="5" t="s">
        <v>1831</v>
      </c>
      <c r="D31" s="5" t="s">
        <v>1832</v>
      </c>
      <c r="E31" s="5" t="s">
        <v>1833</v>
      </c>
      <c r="F31" s="5" t="s">
        <v>1834</v>
      </c>
      <c r="G31" s="5" t="s">
        <v>1835</v>
      </c>
      <c r="H31" s="5" t="s">
        <v>2994</v>
      </c>
      <c r="I31" s="24" t="s">
        <v>2955</v>
      </c>
    </row>
    <row r="32" spans="1:9" ht="15">
      <c r="A32" s="5">
        <v>29</v>
      </c>
      <c r="B32" s="5" t="s">
        <v>2959</v>
      </c>
      <c r="C32" s="5" t="s">
        <v>1836</v>
      </c>
      <c r="D32" s="5" t="s">
        <v>1837</v>
      </c>
      <c r="E32" s="5" t="s">
        <v>1838</v>
      </c>
      <c r="F32" s="5" t="s">
        <v>1839</v>
      </c>
      <c r="G32" s="5"/>
      <c r="H32" s="5" t="s">
        <v>2994</v>
      </c>
      <c r="I32" s="24" t="s">
        <v>2955</v>
      </c>
    </row>
    <row r="33" spans="1:9" ht="15">
      <c r="A33" s="5">
        <v>30</v>
      </c>
      <c r="B33" s="5" t="s">
        <v>2959</v>
      </c>
      <c r="C33" s="5" t="s">
        <v>1845</v>
      </c>
      <c r="D33" s="5" t="s">
        <v>1846</v>
      </c>
      <c r="E33" s="5" t="s">
        <v>1847</v>
      </c>
      <c r="F33" s="5" t="s">
        <v>1848</v>
      </c>
      <c r="G33" s="5" t="s">
        <v>1849</v>
      </c>
      <c r="H33" s="5" t="s">
        <v>2994</v>
      </c>
      <c r="I33" s="24" t="s">
        <v>2955</v>
      </c>
    </row>
    <row r="34" spans="1:9" ht="15">
      <c r="A34" s="5">
        <v>31</v>
      </c>
      <c r="B34" s="5" t="s">
        <v>2959</v>
      </c>
      <c r="C34" s="5" t="s">
        <v>1850</v>
      </c>
      <c r="D34" s="5" t="s">
        <v>1851</v>
      </c>
      <c r="E34" s="5" t="s">
        <v>1852</v>
      </c>
      <c r="F34" s="5" t="s">
        <v>1853</v>
      </c>
      <c r="G34" s="5"/>
      <c r="H34" s="5" t="s">
        <v>2994</v>
      </c>
      <c r="I34" s="24" t="s">
        <v>2955</v>
      </c>
    </row>
    <row r="35" spans="1:9" ht="15">
      <c r="A35" s="5">
        <v>32</v>
      </c>
      <c r="B35" s="5" t="s">
        <v>2959</v>
      </c>
      <c r="C35" s="5" t="s">
        <v>1854</v>
      </c>
      <c r="D35" s="5" t="s">
        <v>1855</v>
      </c>
      <c r="E35" s="5" t="s">
        <v>1856</v>
      </c>
      <c r="F35" s="5" t="s">
        <v>1857</v>
      </c>
      <c r="G35" s="5" t="s">
        <v>1858</v>
      </c>
      <c r="H35" s="5" t="s">
        <v>2994</v>
      </c>
      <c r="I35" s="24" t="s">
        <v>2955</v>
      </c>
    </row>
    <row r="36" spans="1:9" ht="15">
      <c r="A36" s="5">
        <v>33</v>
      </c>
      <c r="B36" s="5" t="s">
        <v>2959</v>
      </c>
      <c r="C36" s="5" t="s">
        <v>1859</v>
      </c>
      <c r="D36" s="5" t="s">
        <v>1860</v>
      </c>
      <c r="E36" s="5" t="s">
        <v>1861</v>
      </c>
      <c r="F36" s="5" t="s">
        <v>1862</v>
      </c>
      <c r="G36" s="5" t="s">
        <v>1863</v>
      </c>
      <c r="H36" s="5" t="s">
        <v>2994</v>
      </c>
      <c r="I36" s="24" t="s">
        <v>2955</v>
      </c>
    </row>
    <row r="37" spans="1:9" ht="15">
      <c r="A37" s="5">
        <v>34</v>
      </c>
      <c r="B37" s="5" t="s">
        <v>2959</v>
      </c>
      <c r="C37" s="5" t="s">
        <v>1869</v>
      </c>
      <c r="D37" s="5" t="s">
        <v>1870</v>
      </c>
      <c r="E37" s="5" t="s">
        <v>1871</v>
      </c>
      <c r="F37" s="5" t="s">
        <v>1872</v>
      </c>
      <c r="G37" s="5" t="s">
        <v>1873</v>
      </c>
      <c r="H37" s="5" t="s">
        <v>2994</v>
      </c>
      <c r="I37" s="24" t="s">
        <v>2955</v>
      </c>
    </row>
    <row r="38" spans="1:9" ht="15">
      <c r="A38" s="5">
        <v>35</v>
      </c>
      <c r="B38" s="5" t="s">
        <v>2959</v>
      </c>
      <c r="C38" s="5" t="s">
        <v>1879</v>
      </c>
      <c r="D38" s="5" t="s">
        <v>1880</v>
      </c>
      <c r="E38" s="5" t="s">
        <v>1881</v>
      </c>
      <c r="F38" s="5" t="s">
        <v>1882</v>
      </c>
      <c r="G38" s="5" t="s">
        <v>1883</v>
      </c>
      <c r="H38" s="5" t="s">
        <v>2994</v>
      </c>
      <c r="I38" s="24" t="s">
        <v>2955</v>
      </c>
    </row>
    <row r="39" spans="1:9" ht="15">
      <c r="A39" s="5">
        <v>36</v>
      </c>
      <c r="B39" s="5" t="s">
        <v>2959</v>
      </c>
      <c r="C39" s="5" t="s">
        <v>1884</v>
      </c>
      <c r="D39" s="5" t="s">
        <v>1885</v>
      </c>
      <c r="E39" s="5" t="s">
        <v>1886</v>
      </c>
      <c r="F39" s="5" t="s">
        <v>1887</v>
      </c>
      <c r="G39" s="5"/>
      <c r="H39" s="5" t="s">
        <v>2994</v>
      </c>
      <c r="I39" s="24" t="s">
        <v>2955</v>
      </c>
    </row>
    <row r="40" spans="1:9" ht="15">
      <c r="A40" s="5">
        <v>37</v>
      </c>
      <c r="B40" s="5" t="s">
        <v>2959</v>
      </c>
      <c r="C40" s="5" t="s">
        <v>1888</v>
      </c>
      <c r="D40" s="5" t="s">
        <v>1889</v>
      </c>
      <c r="E40" s="5" t="s">
        <v>1890</v>
      </c>
      <c r="F40" s="5" t="s">
        <v>1891</v>
      </c>
      <c r="G40" s="5" t="s">
        <v>1892</v>
      </c>
      <c r="H40" s="5" t="s">
        <v>2994</v>
      </c>
      <c r="I40" s="24" t="s">
        <v>2955</v>
      </c>
    </row>
    <row r="41" spans="1:9" ht="15">
      <c r="A41" s="5">
        <v>38</v>
      </c>
      <c r="B41" s="5" t="s">
        <v>2959</v>
      </c>
      <c r="C41" s="5" t="s">
        <v>1893</v>
      </c>
      <c r="D41" s="5" t="s">
        <v>1894</v>
      </c>
      <c r="E41" s="5" t="s">
        <v>1895</v>
      </c>
      <c r="F41" s="5" t="s">
        <v>1896</v>
      </c>
      <c r="G41" s="5" t="s">
        <v>1897</v>
      </c>
      <c r="H41" s="5" t="s">
        <v>2994</v>
      </c>
      <c r="I41" s="24" t="s">
        <v>2955</v>
      </c>
    </row>
    <row r="42" spans="1:9" ht="15">
      <c r="A42" s="5">
        <v>39</v>
      </c>
      <c r="B42" s="5" t="s">
        <v>2959</v>
      </c>
      <c r="C42" s="5" t="s">
        <v>1898</v>
      </c>
      <c r="D42" s="5" t="s">
        <v>1899</v>
      </c>
      <c r="E42" s="5" t="s">
        <v>1900</v>
      </c>
      <c r="F42" s="5" t="s">
        <v>1901</v>
      </c>
      <c r="G42" s="5" t="s">
        <v>1902</v>
      </c>
      <c r="H42" s="5" t="s">
        <v>2994</v>
      </c>
      <c r="I42" s="24" t="s">
        <v>2955</v>
      </c>
    </row>
    <row r="43" spans="1:9" ht="15">
      <c r="A43" s="5">
        <v>40</v>
      </c>
      <c r="B43" s="5" t="s">
        <v>2959</v>
      </c>
      <c r="C43" s="5" t="s">
        <v>1912</v>
      </c>
      <c r="D43" s="5" t="s">
        <v>1913</v>
      </c>
      <c r="E43" s="5" t="s">
        <v>1914</v>
      </c>
      <c r="F43" s="5" t="s">
        <v>1915</v>
      </c>
      <c r="G43" s="5" t="s">
        <v>1916</v>
      </c>
      <c r="H43" s="5" t="s">
        <v>2994</v>
      </c>
      <c r="I43" s="24" t="s">
        <v>2955</v>
      </c>
    </row>
    <row r="44" spans="1:9" ht="15">
      <c r="A44" s="5">
        <v>41</v>
      </c>
      <c r="B44" s="5" t="s">
        <v>2959</v>
      </c>
      <c r="C44" s="5" t="s">
        <v>1922</v>
      </c>
      <c r="D44" s="5" t="s">
        <v>1923</v>
      </c>
      <c r="E44" s="5" t="s">
        <v>1924</v>
      </c>
      <c r="F44" s="5" t="s">
        <v>1925</v>
      </c>
      <c r="G44" s="5"/>
      <c r="H44" s="5" t="s">
        <v>2994</v>
      </c>
      <c r="I44" s="24" t="s">
        <v>2955</v>
      </c>
    </row>
    <row r="45" spans="1:9" ht="15">
      <c r="A45" s="5">
        <v>42</v>
      </c>
      <c r="B45" s="5" t="s">
        <v>2959</v>
      </c>
      <c r="C45" s="5" t="s">
        <v>1926</v>
      </c>
      <c r="D45" s="5" t="s">
        <v>1927</v>
      </c>
      <c r="E45" s="5" t="s">
        <v>1928</v>
      </c>
      <c r="F45" s="5"/>
      <c r="G45" s="5" t="s">
        <v>1929</v>
      </c>
      <c r="H45" s="5" t="s">
        <v>2994</v>
      </c>
      <c r="I45" s="24" t="s">
        <v>2955</v>
      </c>
    </row>
    <row r="46" spans="1:9" ht="15">
      <c r="A46" s="5">
        <v>43</v>
      </c>
      <c r="B46" s="5" t="s">
        <v>2959</v>
      </c>
      <c r="C46" s="5" t="s">
        <v>1930</v>
      </c>
      <c r="D46" s="5" t="s">
        <v>1931</v>
      </c>
      <c r="E46" s="5" t="s">
        <v>1932</v>
      </c>
      <c r="F46" s="5" t="s">
        <v>1933</v>
      </c>
      <c r="G46" s="5" t="s">
        <v>1934</v>
      </c>
      <c r="H46" s="5" t="s">
        <v>2994</v>
      </c>
      <c r="I46" s="24" t="s">
        <v>2955</v>
      </c>
    </row>
    <row r="47" spans="1:9" ht="15">
      <c r="A47" s="5">
        <v>44</v>
      </c>
      <c r="B47" s="5" t="s">
        <v>2959</v>
      </c>
      <c r="C47" s="5" t="s">
        <v>1935</v>
      </c>
      <c r="D47" s="5" t="s">
        <v>1936</v>
      </c>
      <c r="E47" s="5" t="s">
        <v>1937</v>
      </c>
      <c r="F47" s="5" t="s">
        <v>1938</v>
      </c>
      <c r="G47" s="5" t="s">
        <v>1939</v>
      </c>
      <c r="H47" s="5" t="s">
        <v>2994</v>
      </c>
      <c r="I47" s="24" t="s">
        <v>2955</v>
      </c>
    </row>
    <row r="48" spans="1:9" ht="15">
      <c r="A48" s="5">
        <v>45</v>
      </c>
      <c r="B48" s="5" t="s">
        <v>2959</v>
      </c>
      <c r="C48" s="5" t="s">
        <v>1940</v>
      </c>
      <c r="D48" s="5" t="s">
        <v>1941</v>
      </c>
      <c r="E48" s="5" t="s">
        <v>1942</v>
      </c>
      <c r="F48" s="5" t="s">
        <v>1943</v>
      </c>
      <c r="G48" s="5"/>
      <c r="H48" s="5" t="s">
        <v>2994</v>
      </c>
      <c r="I48" s="24" t="s">
        <v>2955</v>
      </c>
    </row>
    <row r="49" spans="1:9" ht="15">
      <c r="A49" s="5">
        <v>46</v>
      </c>
      <c r="B49" s="5" t="s">
        <v>2959</v>
      </c>
      <c r="C49" s="5" t="s">
        <v>1944</v>
      </c>
      <c r="D49" s="5" t="s">
        <v>1945</v>
      </c>
      <c r="E49" s="5" t="s">
        <v>1946</v>
      </c>
      <c r="F49" s="5" t="s">
        <v>1947</v>
      </c>
      <c r="G49" s="5" t="s">
        <v>1948</v>
      </c>
      <c r="H49" s="5" t="s">
        <v>2994</v>
      </c>
      <c r="I49" s="24" t="s">
        <v>2955</v>
      </c>
    </row>
    <row r="50" spans="1:9" ht="15">
      <c r="A50" s="5">
        <v>47</v>
      </c>
      <c r="B50" s="5" t="s">
        <v>2959</v>
      </c>
      <c r="C50" s="5" t="s">
        <v>1949</v>
      </c>
      <c r="D50" s="5" t="s">
        <v>1950</v>
      </c>
      <c r="E50" s="5" t="s">
        <v>1951</v>
      </c>
      <c r="F50" s="5" t="s">
        <v>1952</v>
      </c>
      <c r="G50" s="5"/>
      <c r="H50" s="5" t="s">
        <v>2994</v>
      </c>
      <c r="I50" s="24" t="s">
        <v>2955</v>
      </c>
    </row>
    <row r="51" spans="1:9" ht="15">
      <c r="A51" s="5">
        <v>48</v>
      </c>
      <c r="B51" s="5" t="s">
        <v>2959</v>
      </c>
      <c r="C51" s="5" t="s">
        <v>1958</v>
      </c>
      <c r="D51" s="5" t="s">
        <v>1959</v>
      </c>
      <c r="E51" s="5" t="s">
        <v>1960</v>
      </c>
      <c r="F51" s="5" t="s">
        <v>1961</v>
      </c>
      <c r="G51" s="5" t="s">
        <v>1962</v>
      </c>
      <c r="H51" s="5" t="s">
        <v>2994</v>
      </c>
      <c r="I51" s="24" t="s">
        <v>2955</v>
      </c>
    </row>
    <row r="52" spans="1:9" ht="15">
      <c r="A52" s="5">
        <v>49</v>
      </c>
      <c r="B52" s="5" t="s">
        <v>2959</v>
      </c>
      <c r="C52" s="5" t="s">
        <v>1963</v>
      </c>
      <c r="D52" s="5" t="s">
        <v>1964</v>
      </c>
      <c r="E52" s="5" t="s">
        <v>1965</v>
      </c>
      <c r="F52" s="5" t="s">
        <v>1966</v>
      </c>
      <c r="G52" s="5" t="s">
        <v>1967</v>
      </c>
      <c r="H52" s="5" t="s">
        <v>2994</v>
      </c>
      <c r="I52" s="24" t="s">
        <v>2955</v>
      </c>
    </row>
    <row r="53" spans="1:9" ht="15">
      <c r="A53" s="5">
        <v>50</v>
      </c>
      <c r="B53" s="5" t="s">
        <v>2959</v>
      </c>
      <c r="C53" s="5" t="s">
        <v>1968</v>
      </c>
      <c r="D53" s="5" t="s">
        <v>1969</v>
      </c>
      <c r="E53" s="5" t="s">
        <v>1970</v>
      </c>
      <c r="F53" s="5" t="s">
        <v>1971</v>
      </c>
      <c r="G53" s="5" t="s">
        <v>1972</v>
      </c>
      <c r="H53" s="5" t="s">
        <v>2994</v>
      </c>
      <c r="I53" s="24" t="s">
        <v>2955</v>
      </c>
    </row>
    <row r="54" spans="1:9" ht="15">
      <c r="A54" s="5">
        <v>51</v>
      </c>
      <c r="B54" s="5" t="s">
        <v>2959</v>
      </c>
      <c r="C54" s="5" t="s">
        <v>1977</v>
      </c>
      <c r="D54" s="5" t="s">
        <v>1978</v>
      </c>
      <c r="E54" s="5" t="s">
        <v>1979</v>
      </c>
      <c r="F54" s="5" t="s">
        <v>1980</v>
      </c>
      <c r="G54" s="5" t="s">
        <v>1981</v>
      </c>
      <c r="H54" s="5" t="s">
        <v>2994</v>
      </c>
      <c r="I54" s="24" t="s">
        <v>2955</v>
      </c>
    </row>
    <row r="55" spans="1:9" ht="15">
      <c r="A55" s="5">
        <v>52</v>
      </c>
      <c r="B55" s="5" t="s">
        <v>2959</v>
      </c>
      <c r="C55" s="5" t="s">
        <v>1982</v>
      </c>
      <c r="D55" s="5" t="s">
        <v>1983</v>
      </c>
      <c r="E55" s="5" t="s">
        <v>1984</v>
      </c>
      <c r="F55" s="5" t="s">
        <v>1985</v>
      </c>
      <c r="G55" s="5" t="s">
        <v>1986</v>
      </c>
      <c r="H55" s="5" t="s">
        <v>2994</v>
      </c>
      <c r="I55" s="24" t="s">
        <v>2955</v>
      </c>
    </row>
    <row r="56" spans="1:9" ht="15">
      <c r="A56" s="5">
        <v>53</v>
      </c>
      <c r="B56" s="5" t="s">
        <v>2959</v>
      </c>
      <c r="C56" s="5" t="s">
        <v>1987</v>
      </c>
      <c r="D56" s="5" t="s">
        <v>1988</v>
      </c>
      <c r="E56" s="5" t="s">
        <v>1989</v>
      </c>
      <c r="F56" s="5" t="s">
        <v>1990</v>
      </c>
      <c r="G56" s="5" t="s">
        <v>1991</v>
      </c>
      <c r="H56" s="5" t="s">
        <v>2994</v>
      </c>
      <c r="I56" s="24" t="s">
        <v>2955</v>
      </c>
    </row>
    <row r="57" spans="1:9" ht="15">
      <c r="A57" s="5">
        <v>54</v>
      </c>
      <c r="B57" s="5" t="s">
        <v>2959</v>
      </c>
      <c r="C57" s="5" t="s">
        <v>2010</v>
      </c>
      <c r="D57" s="5" t="s">
        <v>2011</v>
      </c>
      <c r="E57" s="5" t="s">
        <v>2012</v>
      </c>
      <c r="F57" s="5"/>
      <c r="G57" s="5" t="s">
        <v>2013</v>
      </c>
      <c r="H57" s="5" t="s">
        <v>2994</v>
      </c>
      <c r="I57" s="24" t="s">
        <v>2955</v>
      </c>
    </row>
    <row r="58" spans="1:9" ht="15">
      <c r="A58" s="5">
        <v>55</v>
      </c>
      <c r="B58" s="5" t="s">
        <v>2959</v>
      </c>
      <c r="C58" s="5" t="s">
        <v>2018</v>
      </c>
      <c r="D58" s="5" t="s">
        <v>2019</v>
      </c>
      <c r="E58" s="5" t="s">
        <v>2020</v>
      </c>
      <c r="F58" s="5" t="s">
        <v>2021</v>
      </c>
      <c r="G58" s="5"/>
      <c r="H58" s="5" t="s">
        <v>2994</v>
      </c>
      <c r="I58" s="24" t="s">
        <v>2955</v>
      </c>
    </row>
    <row r="59" spans="1:9" ht="15">
      <c r="A59" s="5">
        <v>56</v>
      </c>
      <c r="B59" s="5" t="s">
        <v>2959</v>
      </c>
      <c r="C59" s="5" t="s">
        <v>2022</v>
      </c>
      <c r="D59" s="5" t="s">
        <v>2023</v>
      </c>
      <c r="E59" s="5" t="s">
        <v>2024</v>
      </c>
      <c r="F59" s="5" t="s">
        <v>2025</v>
      </c>
      <c r="G59" s="5"/>
      <c r="H59" s="5" t="s">
        <v>2994</v>
      </c>
      <c r="I59" s="24" t="s">
        <v>2955</v>
      </c>
    </row>
    <row r="60" spans="1:9" ht="15">
      <c r="A60" s="5">
        <v>57</v>
      </c>
      <c r="B60" s="5" t="s">
        <v>2959</v>
      </c>
      <c r="C60" s="5" t="s">
        <v>2035</v>
      </c>
      <c r="D60" s="5" t="s">
        <v>2036</v>
      </c>
      <c r="E60" s="5" t="s">
        <v>2037</v>
      </c>
      <c r="F60" s="5" t="s">
        <v>2038</v>
      </c>
      <c r="G60" s="5"/>
      <c r="H60" s="5" t="s">
        <v>2994</v>
      </c>
      <c r="I60" s="24" t="s">
        <v>2955</v>
      </c>
    </row>
    <row r="61" spans="1:9" ht="15">
      <c r="A61" s="5">
        <v>58</v>
      </c>
      <c r="B61" s="5" t="s">
        <v>2959</v>
      </c>
      <c r="C61" s="5" t="s">
        <v>2048</v>
      </c>
      <c r="D61" s="5" t="s">
        <v>2049</v>
      </c>
      <c r="E61" s="5" t="s">
        <v>2050</v>
      </c>
      <c r="F61" s="5"/>
      <c r="G61" s="5" t="s">
        <v>2051</v>
      </c>
      <c r="H61" s="5" t="s">
        <v>2994</v>
      </c>
      <c r="I61" s="24" t="s">
        <v>2955</v>
      </c>
    </row>
    <row r="62" spans="1:9" ht="15">
      <c r="A62" s="5">
        <v>59</v>
      </c>
      <c r="B62" s="5" t="s">
        <v>2959</v>
      </c>
      <c r="C62" s="5" t="s">
        <v>2060</v>
      </c>
      <c r="D62" s="5" t="s">
        <v>2061</v>
      </c>
      <c r="E62" s="5" t="s">
        <v>2062</v>
      </c>
      <c r="F62" s="5" t="s">
        <v>2063</v>
      </c>
      <c r="G62" s="5" t="s">
        <v>2064</v>
      </c>
      <c r="H62" s="5" t="s">
        <v>2994</v>
      </c>
      <c r="I62" s="24" t="s">
        <v>2955</v>
      </c>
    </row>
    <row r="63" spans="1:9" ht="15">
      <c r="A63" s="5">
        <v>60</v>
      </c>
      <c r="B63" s="5" t="s">
        <v>2959</v>
      </c>
      <c r="C63" s="5" t="s">
        <v>1760</v>
      </c>
      <c r="D63" s="5" t="s">
        <v>1761</v>
      </c>
      <c r="E63" s="5" t="s">
        <v>1762</v>
      </c>
      <c r="F63" s="5" t="s">
        <v>1763</v>
      </c>
      <c r="G63" s="5"/>
      <c r="H63" s="5" t="s">
        <v>2995</v>
      </c>
      <c r="I63" s="24" t="s">
        <v>2955</v>
      </c>
    </row>
    <row r="64" spans="1:9" ht="15">
      <c r="A64" s="5">
        <v>61</v>
      </c>
      <c r="B64" s="5" t="s">
        <v>2959</v>
      </c>
      <c r="C64" s="5" t="s">
        <v>1874</v>
      </c>
      <c r="D64" s="5" t="s">
        <v>1875</v>
      </c>
      <c r="E64" s="5" t="s">
        <v>1876</v>
      </c>
      <c r="F64" s="5" t="s">
        <v>1877</v>
      </c>
      <c r="G64" s="5" t="s">
        <v>1878</v>
      </c>
      <c r="H64" s="5" t="s">
        <v>2995</v>
      </c>
      <c r="I64" s="24" t="s">
        <v>2955</v>
      </c>
    </row>
    <row r="65" spans="1:9" ht="15">
      <c r="A65" s="5">
        <v>62</v>
      </c>
      <c r="B65" s="5" t="s">
        <v>2959</v>
      </c>
      <c r="C65" s="5" t="s">
        <v>1903</v>
      </c>
      <c r="D65" s="5" t="s">
        <v>1904</v>
      </c>
      <c r="E65" s="5" t="s">
        <v>1905</v>
      </c>
      <c r="F65" s="5" t="s">
        <v>1906</v>
      </c>
      <c r="G65" s="5" t="s">
        <v>1907</v>
      </c>
      <c r="H65" s="5" t="s">
        <v>2995</v>
      </c>
      <c r="I65" s="24" t="s">
        <v>2955</v>
      </c>
    </row>
    <row r="66" spans="1:9" ht="15">
      <c r="A66" s="5">
        <v>63</v>
      </c>
      <c r="B66" s="5" t="s">
        <v>2959</v>
      </c>
      <c r="C66" s="5" t="s">
        <v>1908</v>
      </c>
      <c r="D66" s="5" t="s">
        <v>1909</v>
      </c>
      <c r="E66" s="5" t="s">
        <v>1910</v>
      </c>
      <c r="F66" s="5" t="s">
        <v>1911</v>
      </c>
      <c r="G66" s="5"/>
      <c r="H66" s="5" t="s">
        <v>2995</v>
      </c>
      <c r="I66" s="24" t="s">
        <v>2955</v>
      </c>
    </row>
    <row r="67" spans="1:9" ht="15">
      <c r="A67" s="5">
        <v>64</v>
      </c>
      <c r="B67" s="5" t="s">
        <v>2959</v>
      </c>
      <c r="C67" s="5" t="s">
        <v>1992</v>
      </c>
      <c r="D67" s="5" t="s">
        <v>1993</v>
      </c>
      <c r="E67" s="5" t="s">
        <v>1994</v>
      </c>
      <c r="F67" s="5" t="s">
        <v>1995</v>
      </c>
      <c r="G67" s="5"/>
      <c r="H67" s="5" t="s">
        <v>2995</v>
      </c>
      <c r="I67" s="24" t="s">
        <v>2955</v>
      </c>
    </row>
    <row r="68" spans="1:9" ht="15">
      <c r="A68" s="5">
        <v>65</v>
      </c>
      <c r="B68" s="5" t="s">
        <v>2959</v>
      </c>
      <c r="C68" s="5" t="s">
        <v>1996</v>
      </c>
      <c r="D68" s="5" t="s">
        <v>1997</v>
      </c>
      <c r="E68" s="5" t="s">
        <v>1998</v>
      </c>
      <c r="F68" s="5" t="s">
        <v>1999</v>
      </c>
      <c r="G68" s="5" t="s">
        <v>2000</v>
      </c>
      <c r="H68" s="5" t="s">
        <v>2995</v>
      </c>
      <c r="I68" s="24" t="s">
        <v>2955</v>
      </c>
    </row>
    <row r="69" spans="1:9" ht="15">
      <c r="A69" s="5">
        <v>66</v>
      </c>
      <c r="B69" s="5" t="s">
        <v>2959</v>
      </c>
      <c r="C69" s="5" t="s">
        <v>2001</v>
      </c>
      <c r="D69" s="5" t="s">
        <v>2002</v>
      </c>
      <c r="E69" s="5" t="s">
        <v>2003</v>
      </c>
      <c r="F69" s="5" t="s">
        <v>2004</v>
      </c>
      <c r="G69" s="5" t="s">
        <v>2005</v>
      </c>
      <c r="H69" s="5" t="s">
        <v>2995</v>
      </c>
      <c r="I69" s="24" t="s">
        <v>2955</v>
      </c>
    </row>
    <row r="70" spans="1:9" ht="15">
      <c r="A70" s="5">
        <v>67</v>
      </c>
      <c r="B70" s="5" t="s">
        <v>2959</v>
      </c>
      <c r="C70" s="5" t="s">
        <v>2006</v>
      </c>
      <c r="D70" s="5" t="s">
        <v>2007</v>
      </c>
      <c r="E70" s="5" t="s">
        <v>2008</v>
      </c>
      <c r="F70" s="5"/>
      <c r="G70" s="5" t="s">
        <v>2009</v>
      </c>
      <c r="H70" s="5" t="s">
        <v>2995</v>
      </c>
      <c r="I70" s="24" t="s">
        <v>2955</v>
      </c>
    </row>
    <row r="71" spans="1:9" ht="15">
      <c r="A71" s="5">
        <v>68</v>
      </c>
      <c r="B71" s="5" t="s">
        <v>2959</v>
      </c>
      <c r="C71" s="5" t="s">
        <v>2026</v>
      </c>
      <c r="D71" s="5" t="s">
        <v>2027</v>
      </c>
      <c r="E71" s="5" t="s">
        <v>2028</v>
      </c>
      <c r="F71" s="5" t="s">
        <v>2029</v>
      </c>
      <c r="G71" s="5" t="s">
        <v>2030</v>
      </c>
      <c r="H71" s="5" t="s">
        <v>2995</v>
      </c>
      <c r="I71" s="24" t="s">
        <v>2955</v>
      </c>
    </row>
    <row r="72" spans="1:9" ht="15">
      <c r="A72" s="5">
        <v>69</v>
      </c>
      <c r="B72" s="5" t="s">
        <v>2959</v>
      </c>
      <c r="C72" s="5" t="s">
        <v>2031</v>
      </c>
      <c r="D72" s="5" t="s">
        <v>2032</v>
      </c>
      <c r="E72" s="5" t="s">
        <v>2033</v>
      </c>
      <c r="F72" s="5" t="s">
        <v>2034</v>
      </c>
      <c r="G72" s="5"/>
      <c r="H72" s="5" t="s">
        <v>2995</v>
      </c>
      <c r="I72" s="24" t="s">
        <v>2955</v>
      </c>
    </row>
    <row r="73" spans="1:9" ht="15">
      <c r="A73" s="5">
        <v>70</v>
      </c>
      <c r="B73" s="5" t="s">
        <v>2959</v>
      </c>
      <c r="C73" s="5" t="s">
        <v>2039</v>
      </c>
      <c r="D73" s="5" t="s">
        <v>2040</v>
      </c>
      <c r="E73" s="5" t="s">
        <v>2041</v>
      </c>
      <c r="F73" s="5" t="s">
        <v>2042</v>
      </c>
      <c r="G73" s="5"/>
      <c r="H73" s="5" t="s">
        <v>2995</v>
      </c>
      <c r="I73" s="24" t="s">
        <v>2955</v>
      </c>
    </row>
    <row r="74" spans="1:9" ht="15">
      <c r="A74" s="5">
        <v>71</v>
      </c>
      <c r="B74" s="5" t="s">
        <v>2959</v>
      </c>
      <c r="C74" s="5" t="s">
        <v>2043</v>
      </c>
      <c r="D74" s="5" t="s">
        <v>2044</v>
      </c>
      <c r="E74" s="5" t="s">
        <v>2045</v>
      </c>
      <c r="F74" s="5" t="s">
        <v>2046</v>
      </c>
      <c r="G74" s="5" t="s">
        <v>2047</v>
      </c>
      <c r="H74" s="5" t="s">
        <v>2995</v>
      </c>
      <c r="I74" s="24" t="s">
        <v>2955</v>
      </c>
    </row>
    <row r="75" spans="1:9" ht="15">
      <c r="A75" s="5">
        <v>72</v>
      </c>
      <c r="B75" s="51" t="s">
        <v>3036</v>
      </c>
      <c r="C75" s="53" t="s">
        <v>3037</v>
      </c>
      <c r="D75" s="53" t="s">
        <v>3038</v>
      </c>
      <c r="E75" s="53" t="s">
        <v>3039</v>
      </c>
      <c r="F75" s="53" t="s">
        <v>3040</v>
      </c>
      <c r="G75" s="54"/>
      <c r="H75" s="52" t="s">
        <v>3041</v>
      </c>
      <c r="I75" s="25" t="s">
        <v>2956</v>
      </c>
    </row>
    <row r="76" spans="1:9" ht="15">
      <c r="A76" s="5">
        <v>73</v>
      </c>
      <c r="B76" s="51" t="s">
        <v>3036</v>
      </c>
      <c r="C76" s="53" t="s">
        <v>3042</v>
      </c>
      <c r="D76" s="53" t="s">
        <v>3043</v>
      </c>
      <c r="E76" s="53" t="s">
        <v>3044</v>
      </c>
      <c r="F76" s="53" t="s">
        <v>3045</v>
      </c>
      <c r="G76" s="54"/>
      <c r="H76" s="52" t="s">
        <v>3041</v>
      </c>
      <c r="I76" s="25" t="s">
        <v>2956</v>
      </c>
    </row>
    <row r="77" spans="1:9" ht="15">
      <c r="A77" s="5">
        <v>74</v>
      </c>
      <c r="B77" s="51" t="s">
        <v>3036</v>
      </c>
      <c r="C77" s="53" t="s">
        <v>3046</v>
      </c>
      <c r="D77" s="53" t="s">
        <v>3047</v>
      </c>
      <c r="E77" s="53" t="s">
        <v>3048</v>
      </c>
      <c r="F77" s="53" t="s">
        <v>3049</v>
      </c>
      <c r="G77" s="54"/>
      <c r="H77" s="52" t="s">
        <v>3041</v>
      </c>
      <c r="I77" s="25" t="s">
        <v>2956</v>
      </c>
    </row>
    <row r="78" spans="1:9" ht="15">
      <c r="A78" s="5">
        <v>75</v>
      </c>
      <c r="B78" s="51" t="s">
        <v>3036</v>
      </c>
      <c r="C78" s="53" t="s">
        <v>3050</v>
      </c>
      <c r="D78" s="53" t="s">
        <v>3051</v>
      </c>
      <c r="E78" s="53" t="s">
        <v>3052</v>
      </c>
      <c r="F78" s="53" t="s">
        <v>3053</v>
      </c>
      <c r="G78" s="54"/>
      <c r="H78" s="52" t="s">
        <v>3041</v>
      </c>
      <c r="I78" s="25" t="s">
        <v>2956</v>
      </c>
    </row>
    <row r="79" spans="1:9" ht="15">
      <c r="A79" s="5">
        <v>76</v>
      </c>
      <c r="B79" s="51" t="s">
        <v>3036</v>
      </c>
      <c r="C79" s="53" t="s">
        <v>3054</v>
      </c>
      <c r="D79" s="53" t="s">
        <v>3055</v>
      </c>
      <c r="E79" s="53" t="s">
        <v>3056</v>
      </c>
      <c r="F79" s="53" t="s">
        <v>3057</v>
      </c>
      <c r="G79" s="54"/>
      <c r="H79" s="52" t="s">
        <v>3041</v>
      </c>
      <c r="I79" s="25" t="s">
        <v>2956</v>
      </c>
    </row>
    <row r="80" spans="1:9" ht="15">
      <c r="A80" s="5">
        <v>77</v>
      </c>
      <c r="B80" s="51" t="s">
        <v>3036</v>
      </c>
      <c r="C80" s="53" t="s">
        <v>3058</v>
      </c>
      <c r="D80" s="53" t="s">
        <v>3059</v>
      </c>
      <c r="E80" s="53" t="s">
        <v>3060</v>
      </c>
      <c r="F80" s="53" t="s">
        <v>3061</v>
      </c>
      <c r="G80" s="54"/>
      <c r="H80" s="52" t="s">
        <v>3041</v>
      </c>
      <c r="I80" s="25" t="s">
        <v>2956</v>
      </c>
    </row>
    <row r="81" spans="1:9" ht="15">
      <c r="A81" s="5">
        <v>78</v>
      </c>
      <c r="B81" s="51" t="s">
        <v>3036</v>
      </c>
      <c r="C81" s="53" t="s">
        <v>3062</v>
      </c>
      <c r="D81" s="53" t="s">
        <v>3063</v>
      </c>
      <c r="E81" s="53" t="s">
        <v>3064</v>
      </c>
      <c r="F81" s="53" t="s">
        <v>3065</v>
      </c>
      <c r="G81" s="54"/>
      <c r="H81" s="52" t="s">
        <v>3066</v>
      </c>
      <c r="I81" s="25" t="s">
        <v>2956</v>
      </c>
    </row>
    <row r="82" spans="1:9" ht="15">
      <c r="A82" s="5">
        <v>79</v>
      </c>
      <c r="B82" s="51" t="s">
        <v>3036</v>
      </c>
      <c r="C82" s="53" t="s">
        <v>3067</v>
      </c>
      <c r="D82" s="53" t="s">
        <v>3068</v>
      </c>
      <c r="E82" s="53" t="s">
        <v>3069</v>
      </c>
      <c r="F82" s="53" t="s">
        <v>3070</v>
      </c>
      <c r="G82" s="54"/>
      <c r="H82" s="52" t="s">
        <v>3066</v>
      </c>
      <c r="I82" s="25" t="s">
        <v>2956</v>
      </c>
    </row>
    <row r="83" spans="1:9" ht="15">
      <c r="A83" s="5">
        <v>80</v>
      </c>
      <c r="B83" s="51" t="s">
        <v>3036</v>
      </c>
      <c r="C83" s="53" t="s">
        <v>3071</v>
      </c>
      <c r="D83" s="53" t="s">
        <v>3072</v>
      </c>
      <c r="E83" s="53" t="s">
        <v>3073</v>
      </c>
      <c r="F83" s="53" t="s">
        <v>3074</v>
      </c>
      <c r="G83" s="54"/>
      <c r="H83" s="52" t="s">
        <v>3066</v>
      </c>
      <c r="I83" s="25" t="s">
        <v>2956</v>
      </c>
    </row>
    <row r="84" spans="1:9" ht="15">
      <c r="A84" s="5">
        <v>81</v>
      </c>
      <c r="B84" s="51" t="s">
        <v>3036</v>
      </c>
      <c r="C84" s="53" t="s">
        <v>3075</v>
      </c>
      <c r="D84" s="53" t="s">
        <v>3076</v>
      </c>
      <c r="E84" s="53" t="s">
        <v>3077</v>
      </c>
      <c r="F84" s="53" t="s">
        <v>3078</v>
      </c>
      <c r="G84" s="54"/>
      <c r="H84" s="52" t="s">
        <v>3066</v>
      </c>
      <c r="I84" s="25" t="s">
        <v>2956</v>
      </c>
    </row>
    <row r="85" spans="1:9" ht="15">
      <c r="A85" s="5">
        <v>82</v>
      </c>
      <c r="B85" s="51" t="s">
        <v>3036</v>
      </c>
      <c r="C85" s="53" t="s">
        <v>3079</v>
      </c>
      <c r="D85" s="53" t="s">
        <v>3080</v>
      </c>
      <c r="E85" s="53" t="s">
        <v>3081</v>
      </c>
      <c r="F85" s="53" t="s">
        <v>3082</v>
      </c>
      <c r="G85" s="54"/>
      <c r="H85" s="52" t="s">
        <v>3066</v>
      </c>
      <c r="I85" s="25" t="s">
        <v>2956</v>
      </c>
    </row>
    <row r="86" spans="1:9" ht="15">
      <c r="A86" s="5">
        <v>83</v>
      </c>
      <c r="B86" s="51" t="s">
        <v>3036</v>
      </c>
      <c r="C86" s="53" t="s">
        <v>3083</v>
      </c>
      <c r="D86" s="53" t="s">
        <v>3084</v>
      </c>
      <c r="E86" s="53" t="s">
        <v>3085</v>
      </c>
      <c r="F86" s="53" t="s">
        <v>3086</v>
      </c>
      <c r="G86" s="54"/>
      <c r="H86" s="52" t="s">
        <v>3066</v>
      </c>
      <c r="I86" s="25" t="s">
        <v>2956</v>
      </c>
    </row>
    <row r="87" spans="1:9" ht="15">
      <c r="A87" s="5">
        <v>84</v>
      </c>
      <c r="B87" s="51" t="s">
        <v>3036</v>
      </c>
      <c r="C87" s="53" t="s">
        <v>3087</v>
      </c>
      <c r="D87" s="53" t="s">
        <v>3088</v>
      </c>
      <c r="E87" s="53" t="s">
        <v>3089</v>
      </c>
      <c r="F87" s="53" t="s">
        <v>3090</v>
      </c>
      <c r="G87" s="54"/>
      <c r="H87" s="52" t="s">
        <v>3066</v>
      </c>
      <c r="I87" s="25" t="s">
        <v>2956</v>
      </c>
    </row>
    <row r="88" spans="1:9" ht="15">
      <c r="A88" s="5">
        <v>85</v>
      </c>
      <c r="B88" s="51" t="s">
        <v>3036</v>
      </c>
      <c r="C88" s="53" t="s">
        <v>3091</v>
      </c>
      <c r="D88" s="53" t="s">
        <v>3092</v>
      </c>
      <c r="E88" s="53" t="s">
        <v>3093</v>
      </c>
      <c r="F88" s="53" t="s">
        <v>3094</v>
      </c>
      <c r="G88" s="54"/>
      <c r="H88" s="52" t="s">
        <v>3066</v>
      </c>
      <c r="I88" s="25" t="s">
        <v>2956</v>
      </c>
    </row>
    <row r="89" spans="1:9" ht="15">
      <c r="A89" s="5">
        <v>86</v>
      </c>
      <c r="B89" s="51" t="s">
        <v>3036</v>
      </c>
      <c r="C89" s="53" t="s">
        <v>3095</v>
      </c>
      <c r="D89" s="53" t="s">
        <v>3096</v>
      </c>
      <c r="E89" s="53" t="s">
        <v>3097</v>
      </c>
      <c r="F89" s="53" t="s">
        <v>3098</v>
      </c>
      <c r="G89" s="54"/>
      <c r="H89" s="52" t="s">
        <v>3066</v>
      </c>
      <c r="I89" s="25" t="s">
        <v>2956</v>
      </c>
    </row>
    <row r="90" spans="1:9" ht="15">
      <c r="A90" s="5">
        <v>87</v>
      </c>
      <c r="B90" s="51" t="s">
        <v>3036</v>
      </c>
      <c r="C90" s="53" t="s">
        <v>3099</v>
      </c>
      <c r="D90" s="53" t="s">
        <v>3100</v>
      </c>
      <c r="E90" s="53" t="s">
        <v>3101</v>
      </c>
      <c r="F90" s="53" t="s">
        <v>3102</v>
      </c>
      <c r="G90" s="54"/>
      <c r="H90" s="52" t="s">
        <v>3066</v>
      </c>
      <c r="I90" s="25" t="s">
        <v>2956</v>
      </c>
    </row>
    <row r="91" spans="1:9" ht="15">
      <c r="A91" s="5">
        <v>88</v>
      </c>
      <c r="B91" s="51" t="s">
        <v>3036</v>
      </c>
      <c r="C91" s="53" t="s">
        <v>3103</v>
      </c>
      <c r="D91" s="53" t="s">
        <v>3104</v>
      </c>
      <c r="E91" s="53" t="s">
        <v>3105</v>
      </c>
      <c r="F91" s="53" t="s">
        <v>3106</v>
      </c>
      <c r="G91" s="54"/>
      <c r="H91" s="52" t="s">
        <v>3066</v>
      </c>
      <c r="I91" s="25" t="s">
        <v>2956</v>
      </c>
    </row>
    <row r="92" spans="1:9" ht="15">
      <c r="A92" s="5">
        <v>89</v>
      </c>
      <c r="B92" s="51" t="s">
        <v>3036</v>
      </c>
      <c r="C92" s="53" t="s">
        <v>3107</v>
      </c>
      <c r="D92" s="53" t="s">
        <v>3108</v>
      </c>
      <c r="E92" s="53" t="s">
        <v>3109</v>
      </c>
      <c r="F92" s="53" t="s">
        <v>3110</v>
      </c>
      <c r="G92" s="54"/>
      <c r="H92" s="52" t="s">
        <v>3066</v>
      </c>
      <c r="I92" s="25" t="s">
        <v>2956</v>
      </c>
    </row>
    <row r="93" spans="1:9" ht="15">
      <c r="A93" s="5">
        <v>90</v>
      </c>
      <c r="B93" s="51" t="s">
        <v>3036</v>
      </c>
      <c r="C93" s="53" t="s">
        <v>3111</v>
      </c>
      <c r="D93" s="53" t="s">
        <v>3112</v>
      </c>
      <c r="E93" s="53" t="s">
        <v>3113</v>
      </c>
      <c r="F93" s="53" t="s">
        <v>3114</v>
      </c>
      <c r="G93" s="54"/>
      <c r="H93" s="52" t="s">
        <v>3066</v>
      </c>
      <c r="I93" s="25" t="s">
        <v>2956</v>
      </c>
    </row>
    <row r="94" spans="1:9" ht="15">
      <c r="A94" s="5">
        <v>91</v>
      </c>
      <c r="B94" s="51" t="s">
        <v>3036</v>
      </c>
      <c r="C94" s="53" t="s">
        <v>3115</v>
      </c>
      <c r="D94" s="53" t="s">
        <v>3116</v>
      </c>
      <c r="E94" s="53" t="s">
        <v>3117</v>
      </c>
      <c r="F94" s="53" t="s">
        <v>3118</v>
      </c>
      <c r="G94" s="54"/>
      <c r="H94" s="52" t="s">
        <v>3066</v>
      </c>
      <c r="I94" s="25" t="s">
        <v>2956</v>
      </c>
    </row>
    <row r="95" spans="1:9" ht="15">
      <c r="A95" s="5">
        <v>92</v>
      </c>
      <c r="B95" s="51" t="s">
        <v>3036</v>
      </c>
      <c r="C95" s="53" t="s">
        <v>3119</v>
      </c>
      <c r="D95" s="53" t="s">
        <v>3120</v>
      </c>
      <c r="E95" s="53" t="s">
        <v>3121</v>
      </c>
      <c r="F95" s="53" t="s">
        <v>3122</v>
      </c>
      <c r="G95" s="54"/>
      <c r="H95" s="52" t="s">
        <v>3066</v>
      </c>
      <c r="I95" s="25" t="s">
        <v>2956</v>
      </c>
    </row>
    <row r="96" spans="1:9" ht="15">
      <c r="A96" s="5">
        <v>93</v>
      </c>
      <c r="B96" s="51" t="s">
        <v>3036</v>
      </c>
      <c r="C96" s="53" t="s">
        <v>3123</v>
      </c>
      <c r="D96" s="53" t="s">
        <v>3124</v>
      </c>
      <c r="E96" s="53" t="s">
        <v>3125</v>
      </c>
      <c r="F96" s="53" t="s">
        <v>3126</v>
      </c>
      <c r="G96" s="54"/>
      <c r="H96" s="52" t="s">
        <v>3066</v>
      </c>
      <c r="I96" s="25" t="s">
        <v>2956</v>
      </c>
    </row>
    <row r="97" spans="1:9" ht="15">
      <c r="A97" s="5">
        <v>94</v>
      </c>
      <c r="B97" s="51" t="s">
        <v>3036</v>
      </c>
      <c r="C97" s="53" t="s">
        <v>3127</v>
      </c>
      <c r="D97" s="53" t="s">
        <v>3128</v>
      </c>
      <c r="E97" s="53" t="s">
        <v>3129</v>
      </c>
      <c r="F97" s="53" t="s">
        <v>3130</v>
      </c>
      <c r="G97" s="54"/>
      <c r="H97" s="52" t="s">
        <v>3066</v>
      </c>
      <c r="I97" s="25" t="s">
        <v>2956</v>
      </c>
    </row>
    <row r="98" spans="1:9" ht="15">
      <c r="A98" s="5">
        <v>95</v>
      </c>
      <c r="B98" s="51" t="s">
        <v>3036</v>
      </c>
      <c r="C98" s="53" t="s">
        <v>3131</v>
      </c>
      <c r="D98" s="53" t="s">
        <v>3132</v>
      </c>
      <c r="E98" s="53" t="s">
        <v>3133</v>
      </c>
      <c r="F98" s="53" t="s">
        <v>3134</v>
      </c>
      <c r="G98" s="54"/>
      <c r="H98" s="52" t="s">
        <v>3066</v>
      </c>
      <c r="I98" s="25" t="s">
        <v>2956</v>
      </c>
    </row>
    <row r="99" spans="1:9" ht="15">
      <c r="A99" s="5">
        <v>96</v>
      </c>
      <c r="B99" s="51" t="s">
        <v>3036</v>
      </c>
      <c r="C99" s="53" t="s">
        <v>3135</v>
      </c>
      <c r="D99" s="53" t="s">
        <v>3136</v>
      </c>
      <c r="E99" s="53" t="s">
        <v>3137</v>
      </c>
      <c r="F99" s="53" t="s">
        <v>3138</v>
      </c>
      <c r="G99" s="54"/>
      <c r="H99" s="52" t="s">
        <v>3066</v>
      </c>
      <c r="I99" s="25" t="s">
        <v>2956</v>
      </c>
    </row>
    <row r="100" spans="1:9" ht="15">
      <c r="A100" s="5">
        <v>97</v>
      </c>
      <c r="B100" s="51" t="s">
        <v>3036</v>
      </c>
      <c r="C100" s="53" t="s">
        <v>3139</v>
      </c>
      <c r="D100" s="53" t="s">
        <v>3140</v>
      </c>
      <c r="E100" s="53" t="s">
        <v>3141</v>
      </c>
      <c r="F100" s="53" t="s">
        <v>3142</v>
      </c>
      <c r="G100" s="54"/>
      <c r="H100" s="52" t="s">
        <v>3066</v>
      </c>
      <c r="I100" s="25" t="s">
        <v>2956</v>
      </c>
    </row>
    <row r="101" spans="1:9" ht="15">
      <c r="A101" s="5">
        <v>98</v>
      </c>
      <c r="B101" s="51" t="s">
        <v>3036</v>
      </c>
      <c r="C101" s="53" t="s">
        <v>3143</v>
      </c>
      <c r="D101" s="53" t="s">
        <v>3144</v>
      </c>
      <c r="E101" s="53" t="s">
        <v>3145</v>
      </c>
      <c r="F101" s="53" t="s">
        <v>3146</v>
      </c>
      <c r="G101" s="54"/>
      <c r="H101" s="52" t="s">
        <v>3066</v>
      </c>
      <c r="I101" s="25" t="s">
        <v>2956</v>
      </c>
    </row>
    <row r="102" spans="1:9" ht="15">
      <c r="A102" s="5">
        <v>99</v>
      </c>
      <c r="B102" s="51" t="s">
        <v>3036</v>
      </c>
      <c r="C102" s="53" t="s">
        <v>3147</v>
      </c>
      <c r="D102" s="53" t="s">
        <v>3148</v>
      </c>
      <c r="E102" s="53" t="s">
        <v>3149</v>
      </c>
      <c r="F102" s="53" t="s">
        <v>3150</v>
      </c>
      <c r="G102" s="54"/>
      <c r="H102" s="52" t="s">
        <v>3066</v>
      </c>
      <c r="I102" s="25" t="s">
        <v>2956</v>
      </c>
    </row>
    <row r="103" spans="1:9" ht="15">
      <c r="A103" s="5">
        <v>100</v>
      </c>
      <c r="B103" s="51" t="s">
        <v>3036</v>
      </c>
      <c r="C103" s="53" t="s">
        <v>3151</v>
      </c>
      <c r="D103" s="53" t="s">
        <v>3152</v>
      </c>
      <c r="E103" s="53" t="s">
        <v>3153</v>
      </c>
      <c r="F103" s="53" t="s">
        <v>3154</v>
      </c>
      <c r="G103" s="54"/>
      <c r="H103" s="52" t="s">
        <v>3066</v>
      </c>
      <c r="I103" s="25" t="s">
        <v>2956</v>
      </c>
    </row>
    <row r="104" spans="1:9" ht="15">
      <c r="A104" s="5">
        <v>101</v>
      </c>
      <c r="B104" s="51" t="s">
        <v>3036</v>
      </c>
      <c r="C104" s="53" t="s">
        <v>3155</v>
      </c>
      <c r="D104" s="53" t="s">
        <v>3156</v>
      </c>
      <c r="E104" s="53" t="s">
        <v>3157</v>
      </c>
      <c r="F104" s="53" t="s">
        <v>3158</v>
      </c>
      <c r="G104" s="54"/>
      <c r="H104" s="52" t="s">
        <v>3066</v>
      </c>
      <c r="I104" s="25" t="s">
        <v>2956</v>
      </c>
    </row>
    <row r="105" spans="1:9" ht="15">
      <c r="A105" s="5">
        <v>102</v>
      </c>
      <c r="B105" s="51" t="s">
        <v>3036</v>
      </c>
      <c r="C105" s="53" t="s">
        <v>3159</v>
      </c>
      <c r="D105" s="53" t="s">
        <v>3160</v>
      </c>
      <c r="E105" s="53" t="s">
        <v>3161</v>
      </c>
      <c r="F105" s="53" t="s">
        <v>3162</v>
      </c>
      <c r="G105" s="54"/>
      <c r="H105" s="52" t="s">
        <v>3066</v>
      </c>
      <c r="I105" s="25" t="s">
        <v>2956</v>
      </c>
    </row>
    <row r="106" spans="1:9" ht="15">
      <c r="A106" s="5">
        <v>103</v>
      </c>
      <c r="B106" s="51" t="s">
        <v>3036</v>
      </c>
      <c r="C106" s="53" t="s">
        <v>3163</v>
      </c>
      <c r="D106" s="53" t="s">
        <v>3164</v>
      </c>
      <c r="E106" s="53" t="s">
        <v>3165</v>
      </c>
      <c r="F106" s="53" t="s">
        <v>3166</v>
      </c>
      <c r="G106" s="54"/>
      <c r="H106" s="52" t="s">
        <v>3066</v>
      </c>
      <c r="I106" s="25" t="s">
        <v>2956</v>
      </c>
    </row>
    <row r="107" spans="1:9" ht="15">
      <c r="A107" s="5">
        <v>104</v>
      </c>
      <c r="B107" s="51" t="s">
        <v>3036</v>
      </c>
      <c r="C107" s="53" t="s">
        <v>3167</v>
      </c>
      <c r="D107" s="53" t="s">
        <v>3168</v>
      </c>
      <c r="E107" s="53" t="s">
        <v>3141</v>
      </c>
      <c r="F107" s="53" t="s">
        <v>3169</v>
      </c>
      <c r="G107" s="54"/>
      <c r="H107" s="52" t="s">
        <v>3066</v>
      </c>
      <c r="I107" s="25" t="s">
        <v>2956</v>
      </c>
    </row>
    <row r="108" spans="1:9" ht="15">
      <c r="A108" s="5">
        <v>105</v>
      </c>
      <c r="B108" s="51" t="s">
        <v>3036</v>
      </c>
      <c r="C108" s="53" t="s">
        <v>3170</v>
      </c>
      <c r="D108" s="53" t="s">
        <v>3171</v>
      </c>
      <c r="E108" s="53" t="s">
        <v>3172</v>
      </c>
      <c r="F108" s="53" t="s">
        <v>3173</v>
      </c>
      <c r="G108" s="54"/>
      <c r="H108" s="52" t="s">
        <v>3066</v>
      </c>
      <c r="I108" s="25" t="s">
        <v>2956</v>
      </c>
    </row>
    <row r="109" spans="1:9" ht="15">
      <c r="A109" s="5">
        <v>106</v>
      </c>
      <c r="B109" s="51" t="s">
        <v>3036</v>
      </c>
      <c r="C109" s="53" t="s">
        <v>3174</v>
      </c>
      <c r="D109" s="53" t="s">
        <v>3175</v>
      </c>
      <c r="E109" s="53" t="s">
        <v>3176</v>
      </c>
      <c r="F109" s="53" t="s">
        <v>3177</v>
      </c>
      <c r="G109" s="54"/>
      <c r="H109" s="52" t="s">
        <v>3066</v>
      </c>
      <c r="I109" s="25" t="s">
        <v>2956</v>
      </c>
    </row>
    <row r="110" spans="1:9" ht="15">
      <c r="A110" s="5">
        <v>107</v>
      </c>
      <c r="B110" s="51" t="s">
        <v>3036</v>
      </c>
      <c r="C110" s="53" t="s">
        <v>3178</v>
      </c>
      <c r="D110" s="53" t="s">
        <v>3179</v>
      </c>
      <c r="E110" s="53" t="s">
        <v>3180</v>
      </c>
      <c r="F110" s="53" t="s">
        <v>3181</v>
      </c>
      <c r="G110" s="54"/>
      <c r="H110" s="52" t="s">
        <v>3066</v>
      </c>
      <c r="I110" s="25" t="s">
        <v>2956</v>
      </c>
    </row>
    <row r="111" spans="1:9" ht="15">
      <c r="A111" s="5">
        <v>108</v>
      </c>
      <c r="B111" s="51" t="s">
        <v>3036</v>
      </c>
      <c r="C111" s="53" t="s">
        <v>3182</v>
      </c>
      <c r="D111" s="53" t="s">
        <v>3183</v>
      </c>
      <c r="E111" s="53" t="s">
        <v>3184</v>
      </c>
      <c r="F111" s="53" t="s">
        <v>3185</v>
      </c>
      <c r="G111" s="54"/>
      <c r="H111" s="52" t="s">
        <v>3066</v>
      </c>
      <c r="I111" s="25" t="s">
        <v>2956</v>
      </c>
    </row>
    <row r="112" spans="1:9" ht="15">
      <c r="A112" s="5">
        <v>109</v>
      </c>
      <c r="B112" s="51" t="s">
        <v>3036</v>
      </c>
      <c r="C112" s="53" t="s">
        <v>3186</v>
      </c>
      <c r="D112" s="53" t="s">
        <v>3187</v>
      </c>
      <c r="E112" s="53" t="s">
        <v>3188</v>
      </c>
      <c r="F112" s="53" t="s">
        <v>3189</v>
      </c>
      <c r="G112" s="54"/>
      <c r="H112" s="52" t="s">
        <v>3066</v>
      </c>
      <c r="I112" s="25" t="s">
        <v>2956</v>
      </c>
    </row>
    <row r="113" spans="1:9" ht="15">
      <c r="A113" s="5">
        <v>110</v>
      </c>
      <c r="B113" s="51" t="s">
        <v>3036</v>
      </c>
      <c r="C113" s="53" t="s">
        <v>3190</v>
      </c>
      <c r="D113" s="53" t="s">
        <v>3191</v>
      </c>
      <c r="E113" s="53" t="s">
        <v>3192</v>
      </c>
      <c r="F113" s="53" t="s">
        <v>3193</v>
      </c>
      <c r="G113" s="54"/>
      <c r="H113" s="52" t="s">
        <v>3066</v>
      </c>
      <c r="I113" s="25" t="s">
        <v>2956</v>
      </c>
    </row>
    <row r="114" spans="1:9" ht="15">
      <c r="A114" s="5">
        <v>111</v>
      </c>
      <c r="B114" s="51" t="s">
        <v>3036</v>
      </c>
      <c r="C114" s="53" t="s">
        <v>3194</v>
      </c>
      <c r="D114" s="53" t="s">
        <v>3195</v>
      </c>
      <c r="E114" s="53" t="s">
        <v>3196</v>
      </c>
      <c r="F114" s="53" t="s">
        <v>3197</v>
      </c>
      <c r="G114" s="54"/>
      <c r="H114" s="52" t="s">
        <v>3066</v>
      </c>
      <c r="I114" s="25" t="s">
        <v>2956</v>
      </c>
    </row>
    <row r="115" spans="1:9" ht="15">
      <c r="A115" s="5">
        <v>112</v>
      </c>
      <c r="B115" s="51" t="s">
        <v>3036</v>
      </c>
      <c r="C115" s="53" t="s">
        <v>3198</v>
      </c>
      <c r="D115" s="53" t="s">
        <v>3199</v>
      </c>
      <c r="E115" s="53" t="s">
        <v>3200</v>
      </c>
      <c r="F115" s="53" t="s">
        <v>3201</v>
      </c>
      <c r="G115" s="54"/>
      <c r="H115" s="52" t="s">
        <v>3066</v>
      </c>
      <c r="I115" s="25" t="s">
        <v>2956</v>
      </c>
    </row>
    <row r="116" spans="1:9" ht="15">
      <c r="A116" s="5">
        <v>113</v>
      </c>
      <c r="B116" s="51" t="s">
        <v>3036</v>
      </c>
      <c r="C116" s="53" t="s">
        <v>3202</v>
      </c>
      <c r="D116" s="53" t="s">
        <v>3203</v>
      </c>
      <c r="E116" s="53" t="s">
        <v>3204</v>
      </c>
      <c r="F116" s="53" t="s">
        <v>3205</v>
      </c>
      <c r="G116" s="54"/>
      <c r="H116" s="52" t="s">
        <v>3066</v>
      </c>
      <c r="I116" s="25" t="s">
        <v>2956</v>
      </c>
    </row>
    <row r="117" spans="1:9" ht="15">
      <c r="A117" s="5">
        <v>114</v>
      </c>
      <c r="B117" s="51" t="s">
        <v>3036</v>
      </c>
      <c r="C117" s="53" t="s">
        <v>3206</v>
      </c>
      <c r="D117" s="53" t="s">
        <v>3207</v>
      </c>
      <c r="E117" s="53" t="s">
        <v>3208</v>
      </c>
      <c r="F117" s="53" t="s">
        <v>3209</v>
      </c>
      <c r="G117" s="54"/>
      <c r="H117" s="52" t="s">
        <v>3066</v>
      </c>
      <c r="I117" s="25" t="s">
        <v>2956</v>
      </c>
    </row>
    <row r="118" spans="1:9" ht="15">
      <c r="A118" s="5">
        <v>115</v>
      </c>
      <c r="B118" s="51" t="s">
        <v>3036</v>
      </c>
      <c r="C118" s="53" t="s">
        <v>3210</v>
      </c>
      <c r="D118" s="53" t="s">
        <v>3211</v>
      </c>
      <c r="E118" s="53" t="s">
        <v>3212</v>
      </c>
      <c r="F118" s="53" t="s">
        <v>3213</v>
      </c>
      <c r="G118" s="54"/>
      <c r="H118" s="52" t="s">
        <v>3066</v>
      </c>
      <c r="I118" s="25" t="s">
        <v>2956</v>
      </c>
    </row>
    <row r="119" spans="1:9" ht="15">
      <c r="A119" s="5">
        <v>116</v>
      </c>
      <c r="B119" s="51" t="s">
        <v>3036</v>
      </c>
      <c r="C119" s="53" t="s">
        <v>3214</v>
      </c>
      <c r="D119" s="53" t="s">
        <v>3215</v>
      </c>
      <c r="E119" s="53" t="s">
        <v>3216</v>
      </c>
      <c r="F119" s="53" t="s">
        <v>3217</v>
      </c>
      <c r="G119" s="54"/>
      <c r="H119" s="52" t="s">
        <v>23</v>
      </c>
      <c r="I119" s="25" t="s">
        <v>2956</v>
      </c>
    </row>
    <row r="120" spans="1:9" ht="15">
      <c r="A120" s="5">
        <v>117</v>
      </c>
      <c r="B120" s="51" t="s">
        <v>3036</v>
      </c>
      <c r="C120" s="53" t="s">
        <v>3218</v>
      </c>
      <c r="D120" s="53" t="s">
        <v>3219</v>
      </c>
      <c r="E120" s="53" t="s">
        <v>3220</v>
      </c>
      <c r="F120" s="53" t="s">
        <v>3221</v>
      </c>
      <c r="G120" s="54"/>
      <c r="H120" s="52" t="s">
        <v>23</v>
      </c>
      <c r="I120" s="25" t="s">
        <v>2956</v>
      </c>
    </row>
    <row r="121" spans="1:9" ht="15">
      <c r="A121" s="5">
        <v>118</v>
      </c>
      <c r="B121" s="51" t="s">
        <v>3036</v>
      </c>
      <c r="C121" s="37" t="s">
        <v>3222</v>
      </c>
      <c r="D121" s="37" t="s">
        <v>3223</v>
      </c>
      <c r="E121" s="37" t="s">
        <v>3224</v>
      </c>
      <c r="F121" s="37" t="s">
        <v>3225</v>
      </c>
      <c r="G121" s="54"/>
      <c r="H121" s="37" t="s">
        <v>3226</v>
      </c>
      <c r="I121" s="25" t="s">
        <v>2956</v>
      </c>
    </row>
    <row r="122" spans="1:9" ht="15">
      <c r="A122" s="5">
        <v>119</v>
      </c>
      <c r="B122" s="51" t="s">
        <v>3036</v>
      </c>
      <c r="C122" s="37" t="s">
        <v>3227</v>
      </c>
      <c r="D122" s="37" t="s">
        <v>3228</v>
      </c>
      <c r="E122" s="37" t="s">
        <v>3229</v>
      </c>
      <c r="F122" s="37" t="s">
        <v>3230</v>
      </c>
      <c r="G122" s="54"/>
      <c r="H122" s="37" t="s">
        <v>3226</v>
      </c>
      <c r="I122" s="25" t="s">
        <v>2956</v>
      </c>
    </row>
    <row r="123" spans="1:9" ht="15">
      <c r="A123" s="5">
        <v>120</v>
      </c>
      <c r="B123" s="51" t="s">
        <v>3036</v>
      </c>
      <c r="C123" s="37" t="s">
        <v>3231</v>
      </c>
      <c r="D123" s="37" t="s">
        <v>3232</v>
      </c>
      <c r="E123" s="37" t="s">
        <v>3233</v>
      </c>
      <c r="F123" s="51" t="s">
        <v>3234</v>
      </c>
      <c r="G123" s="54"/>
      <c r="H123" s="37" t="s">
        <v>3226</v>
      </c>
      <c r="I123" s="25" t="s">
        <v>2956</v>
      </c>
    </row>
    <row r="124" spans="1:9" ht="15">
      <c r="A124" s="5">
        <v>121</v>
      </c>
      <c r="B124" s="51" t="s">
        <v>3036</v>
      </c>
      <c r="C124" s="37" t="s">
        <v>3235</v>
      </c>
      <c r="D124" s="37" t="s">
        <v>3236</v>
      </c>
      <c r="E124" s="37" t="s">
        <v>3237</v>
      </c>
      <c r="F124" s="37" t="s">
        <v>3238</v>
      </c>
      <c r="G124" s="54"/>
      <c r="H124" s="37" t="s">
        <v>3226</v>
      </c>
      <c r="I124" s="25" t="s">
        <v>2956</v>
      </c>
    </row>
    <row r="125" spans="1:9" ht="15">
      <c r="A125" s="5">
        <v>122</v>
      </c>
      <c r="B125" s="51" t="s">
        <v>3036</v>
      </c>
      <c r="C125" s="37" t="s">
        <v>3239</v>
      </c>
      <c r="D125" s="37" t="s">
        <v>3240</v>
      </c>
      <c r="E125" s="37" t="s">
        <v>3241</v>
      </c>
      <c r="F125" s="51"/>
      <c r="G125" s="54"/>
      <c r="H125" s="37" t="s">
        <v>3226</v>
      </c>
      <c r="I125" s="25" t="s">
        <v>2956</v>
      </c>
    </row>
    <row r="126" spans="1:9" ht="15">
      <c r="A126" s="5">
        <v>123</v>
      </c>
      <c r="B126" s="51" t="s">
        <v>3036</v>
      </c>
      <c r="C126" s="37" t="s">
        <v>3242</v>
      </c>
      <c r="D126" s="37" t="s">
        <v>3243</v>
      </c>
      <c r="E126" s="37" t="s">
        <v>3244</v>
      </c>
      <c r="F126" s="51" t="s">
        <v>3245</v>
      </c>
      <c r="G126" s="54"/>
      <c r="H126" s="37" t="s">
        <v>3226</v>
      </c>
      <c r="I126" s="25" t="s">
        <v>2956</v>
      </c>
    </row>
    <row r="127" spans="1:9" ht="15">
      <c r="A127" s="5">
        <v>124</v>
      </c>
      <c r="B127" s="51" t="s">
        <v>3036</v>
      </c>
      <c r="C127" s="37" t="s">
        <v>3246</v>
      </c>
      <c r="D127" s="37" t="s">
        <v>3247</v>
      </c>
      <c r="E127" s="37" t="s">
        <v>3248</v>
      </c>
      <c r="F127" s="51" t="s">
        <v>3249</v>
      </c>
      <c r="G127" s="54"/>
      <c r="H127" s="37" t="s">
        <v>3226</v>
      </c>
      <c r="I127" s="25" t="s">
        <v>2956</v>
      </c>
    </row>
    <row r="128" spans="1:9" ht="15">
      <c r="A128" s="5">
        <v>125</v>
      </c>
      <c r="B128" s="51" t="s">
        <v>3036</v>
      </c>
      <c r="C128" s="37" t="s">
        <v>3250</v>
      </c>
      <c r="D128" s="37" t="s">
        <v>3251</v>
      </c>
      <c r="E128" s="37" t="s">
        <v>3252</v>
      </c>
      <c r="F128" s="38" t="s">
        <v>3253</v>
      </c>
      <c r="G128" s="54"/>
      <c r="H128" s="37" t="s">
        <v>3066</v>
      </c>
      <c r="I128" s="25" t="s">
        <v>2956</v>
      </c>
    </row>
    <row r="129" spans="1:9" ht="15">
      <c r="A129" s="5">
        <v>126</v>
      </c>
      <c r="B129" s="51" t="s">
        <v>3036</v>
      </c>
      <c r="C129" s="37" t="s">
        <v>3254</v>
      </c>
      <c r="D129" s="37" t="s">
        <v>3255</v>
      </c>
      <c r="E129" s="37" t="s">
        <v>3256</v>
      </c>
      <c r="F129" s="51"/>
      <c r="G129" s="54"/>
      <c r="H129" s="37" t="s">
        <v>3066</v>
      </c>
      <c r="I129" s="25" t="s">
        <v>2956</v>
      </c>
    </row>
    <row r="130" spans="1:9" ht="15">
      <c r="A130" s="5">
        <v>127</v>
      </c>
      <c r="B130" s="51" t="s">
        <v>3036</v>
      </c>
      <c r="C130" s="37" t="s">
        <v>3257</v>
      </c>
      <c r="D130" s="37" t="s">
        <v>3258</v>
      </c>
      <c r="E130" s="37" t="s">
        <v>3259</v>
      </c>
      <c r="F130" s="51"/>
      <c r="G130" s="54"/>
      <c r="H130" s="37" t="s">
        <v>3066</v>
      </c>
      <c r="I130" s="25" t="s">
        <v>2956</v>
      </c>
    </row>
    <row r="131" spans="1:9" ht="15">
      <c r="A131" s="5">
        <v>128</v>
      </c>
      <c r="B131" s="51" t="s">
        <v>3036</v>
      </c>
      <c r="C131" s="37" t="s">
        <v>3260</v>
      </c>
      <c r="D131" s="37" t="s">
        <v>3261</v>
      </c>
      <c r="E131" s="37" t="s">
        <v>3262</v>
      </c>
      <c r="F131" s="38" t="s">
        <v>3263</v>
      </c>
      <c r="G131" s="54"/>
      <c r="H131" s="37" t="s">
        <v>3066</v>
      </c>
      <c r="I131" s="25" t="s">
        <v>2956</v>
      </c>
    </row>
    <row r="132" spans="1:9" ht="15">
      <c r="A132" s="104">
        <v>129</v>
      </c>
      <c r="B132" s="51" t="s">
        <v>2473</v>
      </c>
      <c r="C132" s="37" t="s">
        <v>4500</v>
      </c>
      <c r="D132" s="37" t="s">
        <v>4501</v>
      </c>
      <c r="E132" s="37" t="s">
        <v>4502</v>
      </c>
      <c r="F132" s="38" t="s">
        <v>4503</v>
      </c>
      <c r="G132" s="54"/>
      <c r="H132" s="52" t="s">
        <v>26</v>
      </c>
      <c r="I132" s="25" t="s">
        <v>2956</v>
      </c>
    </row>
    <row r="133" spans="1:9" ht="15">
      <c r="A133" s="5">
        <v>130</v>
      </c>
      <c r="B133" s="51" t="s">
        <v>7671</v>
      </c>
      <c r="C133" s="68" t="s">
        <v>5307</v>
      </c>
      <c r="D133" s="67" t="s">
        <v>5306</v>
      </c>
      <c r="E133" s="47" t="s">
        <v>5305</v>
      </c>
      <c r="F133" s="47" t="s">
        <v>5304</v>
      </c>
      <c r="G133" s="47"/>
      <c r="H133" s="7" t="s">
        <v>5166</v>
      </c>
      <c r="I133" s="47"/>
    </row>
    <row r="134" spans="1:9" ht="15">
      <c r="A134" s="104">
        <v>131</v>
      </c>
      <c r="B134" s="51" t="s">
        <v>7671</v>
      </c>
      <c r="C134" s="68" t="s">
        <v>5303</v>
      </c>
      <c r="D134" s="67" t="s">
        <v>5302</v>
      </c>
      <c r="E134" s="47" t="s">
        <v>5301</v>
      </c>
      <c r="F134" s="47" t="s">
        <v>5300</v>
      </c>
      <c r="G134" s="47"/>
      <c r="H134" s="7" t="s">
        <v>5166</v>
      </c>
      <c r="I134" s="47"/>
    </row>
    <row r="135" spans="1:9" ht="15">
      <c r="A135" s="5">
        <v>132</v>
      </c>
      <c r="B135" s="51" t="s">
        <v>7671</v>
      </c>
      <c r="C135" s="68" t="s">
        <v>5299</v>
      </c>
      <c r="D135" s="67" t="s">
        <v>5298</v>
      </c>
      <c r="E135" s="47" t="s">
        <v>5297</v>
      </c>
      <c r="F135" s="47" t="s">
        <v>5296</v>
      </c>
      <c r="G135" s="47"/>
      <c r="H135" s="7" t="s">
        <v>5166</v>
      </c>
      <c r="I135" s="47"/>
    </row>
    <row r="136" spans="1:9" ht="15">
      <c r="A136" s="104">
        <v>133</v>
      </c>
      <c r="B136" s="51" t="s">
        <v>7671</v>
      </c>
      <c r="C136" s="68" t="s">
        <v>5295</v>
      </c>
      <c r="D136" s="67" t="s">
        <v>5294</v>
      </c>
      <c r="E136" s="47" t="s">
        <v>5293</v>
      </c>
      <c r="F136" s="47" t="s">
        <v>5292</v>
      </c>
      <c r="G136" s="47"/>
      <c r="H136" s="7" t="s">
        <v>5166</v>
      </c>
      <c r="I136" s="47" t="s">
        <v>5179</v>
      </c>
    </row>
    <row r="137" spans="1:9" ht="15">
      <c r="A137" s="5">
        <v>134</v>
      </c>
      <c r="B137" s="51" t="s">
        <v>7671</v>
      </c>
      <c r="C137" s="68" t="s">
        <v>5291</v>
      </c>
      <c r="D137" s="67" t="s">
        <v>5290</v>
      </c>
      <c r="E137" s="47" t="s">
        <v>5289</v>
      </c>
      <c r="F137" s="47" t="s">
        <v>5288</v>
      </c>
      <c r="G137" s="47"/>
      <c r="H137" s="7" t="s">
        <v>5166</v>
      </c>
      <c r="I137" s="47" t="s">
        <v>5179</v>
      </c>
    </row>
    <row r="138" spans="1:9" ht="15">
      <c r="A138" s="104">
        <v>135</v>
      </c>
      <c r="B138" s="51" t="s">
        <v>7671</v>
      </c>
      <c r="C138" s="68" t="s">
        <v>5287</v>
      </c>
      <c r="D138" s="67" t="s">
        <v>5286</v>
      </c>
      <c r="E138" s="47" t="s">
        <v>5285</v>
      </c>
      <c r="F138" s="47" t="s">
        <v>5284</v>
      </c>
      <c r="G138" s="47"/>
      <c r="H138" s="7" t="s">
        <v>5166</v>
      </c>
      <c r="I138" s="47"/>
    </row>
    <row r="139" spans="1:9" ht="15">
      <c r="A139" s="5">
        <v>136</v>
      </c>
      <c r="B139" s="51" t="s">
        <v>7671</v>
      </c>
      <c r="C139" s="68" t="s">
        <v>5283</v>
      </c>
      <c r="D139" s="67" t="s">
        <v>5282</v>
      </c>
      <c r="E139" s="47" t="s">
        <v>5281</v>
      </c>
      <c r="F139" s="47" t="s">
        <v>5280</v>
      </c>
      <c r="G139" s="47"/>
      <c r="H139" s="7" t="s">
        <v>5166</v>
      </c>
      <c r="I139" s="47"/>
    </row>
    <row r="140" spans="1:9" ht="15">
      <c r="A140" s="104">
        <v>137</v>
      </c>
      <c r="B140" s="51" t="s">
        <v>7671</v>
      </c>
      <c r="C140" s="68" t="s">
        <v>5279</v>
      </c>
      <c r="D140" s="67" t="s">
        <v>5278</v>
      </c>
      <c r="E140" s="47" t="s">
        <v>5277</v>
      </c>
      <c r="F140" s="47" t="s">
        <v>5276</v>
      </c>
      <c r="G140" s="47"/>
      <c r="H140" s="7" t="s">
        <v>5166</v>
      </c>
      <c r="I140" s="47"/>
    </row>
    <row r="141" spans="1:9" ht="15">
      <c r="A141" s="5">
        <v>138</v>
      </c>
      <c r="B141" s="51" t="s">
        <v>7671</v>
      </c>
      <c r="C141" s="68" t="s">
        <v>5275</v>
      </c>
      <c r="D141" s="67" t="s">
        <v>5274</v>
      </c>
      <c r="E141" s="47" t="s">
        <v>5273</v>
      </c>
      <c r="F141" s="47" t="s">
        <v>5272</v>
      </c>
      <c r="G141" s="47"/>
      <c r="H141" s="7" t="s">
        <v>5166</v>
      </c>
      <c r="I141" s="47"/>
    </row>
    <row r="142" spans="1:9" ht="15">
      <c r="A142" s="104">
        <v>139</v>
      </c>
      <c r="B142" s="51" t="s">
        <v>7671</v>
      </c>
      <c r="C142" s="68" t="s">
        <v>5271</v>
      </c>
      <c r="D142" s="67" t="s">
        <v>5270</v>
      </c>
      <c r="E142" s="47" t="s">
        <v>5269</v>
      </c>
      <c r="F142" s="47" t="s">
        <v>5268</v>
      </c>
      <c r="G142" s="47"/>
      <c r="H142" s="7" t="s">
        <v>5166</v>
      </c>
      <c r="I142" s="47" t="s">
        <v>5179</v>
      </c>
    </row>
    <row r="143" spans="1:9" ht="15">
      <c r="A143" s="5">
        <v>140</v>
      </c>
      <c r="B143" s="51" t="s">
        <v>7671</v>
      </c>
      <c r="C143" s="68" t="s">
        <v>5267</v>
      </c>
      <c r="D143" s="67" t="s">
        <v>5266</v>
      </c>
      <c r="E143" s="47" t="s">
        <v>5265</v>
      </c>
      <c r="F143" s="47" t="s">
        <v>5264</v>
      </c>
      <c r="G143" s="47"/>
      <c r="H143" s="7" t="s">
        <v>5166</v>
      </c>
      <c r="I143" s="47"/>
    </row>
    <row r="144" spans="1:9" ht="15">
      <c r="A144" s="104">
        <v>141</v>
      </c>
      <c r="B144" s="51" t="s">
        <v>7671</v>
      </c>
      <c r="C144" s="68" t="s">
        <v>5263</v>
      </c>
      <c r="D144" s="67" t="s">
        <v>5262</v>
      </c>
      <c r="E144" s="47" t="s">
        <v>5261</v>
      </c>
      <c r="F144" s="47" t="s">
        <v>5260</v>
      </c>
      <c r="G144" s="47"/>
      <c r="H144" s="7" t="s">
        <v>5166</v>
      </c>
      <c r="I144" s="47"/>
    </row>
    <row r="145" spans="1:9" ht="15">
      <c r="A145" s="5">
        <v>142</v>
      </c>
      <c r="B145" s="51" t="s">
        <v>7671</v>
      </c>
      <c r="C145" s="68" t="s">
        <v>5259</v>
      </c>
      <c r="D145" s="67" t="s">
        <v>5258</v>
      </c>
      <c r="E145" s="47" t="s">
        <v>5257</v>
      </c>
      <c r="F145" s="47" t="s">
        <v>5256</v>
      </c>
      <c r="G145" s="47"/>
      <c r="H145" s="7" t="s">
        <v>5166</v>
      </c>
      <c r="I145" s="47" t="s">
        <v>5179</v>
      </c>
    </row>
    <row r="146" spans="1:9" ht="15">
      <c r="A146" s="104">
        <v>143</v>
      </c>
      <c r="B146" s="51" t="s">
        <v>7671</v>
      </c>
      <c r="C146" s="68" t="s">
        <v>5255</v>
      </c>
      <c r="D146" s="67" t="s">
        <v>5254</v>
      </c>
      <c r="E146" s="47" t="s">
        <v>5253</v>
      </c>
      <c r="F146" s="47" t="s">
        <v>5252</v>
      </c>
      <c r="G146" s="47"/>
      <c r="H146" s="7" t="s">
        <v>5166</v>
      </c>
      <c r="I146" s="47"/>
    </row>
    <row r="147" spans="1:9" ht="15">
      <c r="A147" s="5">
        <v>144</v>
      </c>
      <c r="B147" s="51" t="s">
        <v>7671</v>
      </c>
      <c r="C147" s="68" t="s">
        <v>5251</v>
      </c>
      <c r="D147" s="67" t="s">
        <v>5250</v>
      </c>
      <c r="E147" s="47" t="s">
        <v>5249</v>
      </c>
      <c r="F147" s="47" t="s">
        <v>5248</v>
      </c>
      <c r="G147" s="47"/>
      <c r="H147" s="7" t="s">
        <v>5166</v>
      </c>
      <c r="I147" s="47"/>
    </row>
    <row r="148" spans="1:9" ht="15">
      <c r="A148" s="104">
        <v>145</v>
      </c>
      <c r="B148" s="51" t="s">
        <v>7671</v>
      </c>
      <c r="C148" s="68" t="s">
        <v>5247</v>
      </c>
      <c r="D148" s="67" t="s">
        <v>5246</v>
      </c>
      <c r="E148" s="47" t="s">
        <v>5245</v>
      </c>
      <c r="F148" s="47" t="s">
        <v>5244</v>
      </c>
      <c r="G148" s="47"/>
      <c r="H148" s="7" t="s">
        <v>5166</v>
      </c>
      <c r="I148" s="47"/>
    </row>
    <row r="149" spans="1:9" ht="15">
      <c r="A149" s="5">
        <v>146</v>
      </c>
      <c r="B149" s="51" t="s">
        <v>7671</v>
      </c>
      <c r="C149" s="68" t="s">
        <v>5243</v>
      </c>
      <c r="D149" s="67" t="s">
        <v>5242</v>
      </c>
      <c r="E149" s="47" t="s">
        <v>5241</v>
      </c>
      <c r="F149" s="47" t="s">
        <v>5240</v>
      </c>
      <c r="G149" s="47"/>
      <c r="H149" s="7" t="s">
        <v>5166</v>
      </c>
      <c r="I149" s="47"/>
    </row>
    <row r="150" spans="1:9" ht="15">
      <c r="A150" s="104">
        <v>147</v>
      </c>
      <c r="B150" s="51" t="s">
        <v>7671</v>
      </c>
      <c r="C150" s="68" t="s">
        <v>5239</v>
      </c>
      <c r="D150" s="67" t="s">
        <v>5238</v>
      </c>
      <c r="E150" s="47" t="s">
        <v>5237</v>
      </c>
      <c r="F150" s="47" t="s">
        <v>5236</v>
      </c>
      <c r="G150" s="47"/>
      <c r="H150" s="7" t="s">
        <v>5166</v>
      </c>
      <c r="I150" s="47"/>
    </row>
    <row r="151" spans="1:9" ht="15">
      <c r="A151" s="5">
        <v>148</v>
      </c>
      <c r="B151" s="51" t="s">
        <v>7671</v>
      </c>
      <c r="C151" s="68" t="s">
        <v>5235</v>
      </c>
      <c r="D151" s="67" t="s">
        <v>5234</v>
      </c>
      <c r="E151" s="47" t="s">
        <v>5233</v>
      </c>
      <c r="F151" s="47" t="s">
        <v>5232</v>
      </c>
      <c r="G151" s="47"/>
      <c r="H151" s="7" t="s">
        <v>5166</v>
      </c>
      <c r="I151" s="47"/>
    </row>
    <row r="152" spans="1:9" ht="15">
      <c r="A152" s="104">
        <v>149</v>
      </c>
      <c r="B152" s="51" t="s">
        <v>7671</v>
      </c>
      <c r="C152" s="68" t="s">
        <v>5231</v>
      </c>
      <c r="D152" s="67" t="s">
        <v>5230</v>
      </c>
      <c r="E152" s="47" t="s">
        <v>5229</v>
      </c>
      <c r="F152" s="47" t="s">
        <v>5228</v>
      </c>
      <c r="G152" s="47"/>
      <c r="H152" s="7" t="s">
        <v>5166</v>
      </c>
      <c r="I152" s="47" t="s">
        <v>5179</v>
      </c>
    </row>
    <row r="153" spans="1:9" ht="15">
      <c r="A153" s="5">
        <v>150</v>
      </c>
      <c r="B153" s="51" t="s">
        <v>7671</v>
      </c>
      <c r="C153" s="68" t="s">
        <v>5227</v>
      </c>
      <c r="D153" s="67" t="s">
        <v>5226</v>
      </c>
      <c r="E153" s="47" t="s">
        <v>5225</v>
      </c>
      <c r="F153" s="47" t="s">
        <v>5224</v>
      </c>
      <c r="G153" s="47"/>
      <c r="H153" s="7" t="s">
        <v>5166</v>
      </c>
      <c r="I153" s="47"/>
    </row>
    <row r="154" spans="1:9" ht="15">
      <c r="A154" s="104">
        <v>151</v>
      </c>
      <c r="B154" s="51" t="s">
        <v>7671</v>
      </c>
      <c r="C154" s="68" t="s">
        <v>5223</v>
      </c>
      <c r="D154" s="67" t="s">
        <v>5222</v>
      </c>
      <c r="E154" s="47" t="s">
        <v>5221</v>
      </c>
      <c r="F154" s="47" t="s">
        <v>5220</v>
      </c>
      <c r="G154" s="47"/>
      <c r="H154" s="7" t="s">
        <v>5166</v>
      </c>
      <c r="I154" s="47"/>
    </row>
    <row r="155" spans="1:9" ht="15">
      <c r="A155" s="5">
        <v>152</v>
      </c>
      <c r="B155" s="51" t="s">
        <v>7671</v>
      </c>
      <c r="C155" s="68" t="s">
        <v>5219</v>
      </c>
      <c r="D155" s="67" t="s">
        <v>5218</v>
      </c>
      <c r="E155" s="47" t="s">
        <v>5217</v>
      </c>
      <c r="F155" s="47" t="s">
        <v>5216</v>
      </c>
      <c r="G155" s="47"/>
      <c r="H155" s="7" t="s">
        <v>5166</v>
      </c>
      <c r="I155" s="47"/>
    </row>
    <row r="156" spans="1:9" ht="15">
      <c r="A156" s="104">
        <v>153</v>
      </c>
      <c r="B156" s="51" t="s">
        <v>7671</v>
      </c>
      <c r="C156" s="68" t="s">
        <v>5215</v>
      </c>
      <c r="D156" s="67" t="s">
        <v>5214</v>
      </c>
      <c r="E156" s="47" t="s">
        <v>5213</v>
      </c>
      <c r="F156" s="47" t="s">
        <v>5212</v>
      </c>
      <c r="G156" s="47"/>
      <c r="H156" s="7" t="s">
        <v>5166</v>
      </c>
      <c r="I156" s="47" t="s">
        <v>5179</v>
      </c>
    </row>
    <row r="157" spans="1:9" ht="15">
      <c r="A157" s="5">
        <v>154</v>
      </c>
      <c r="B157" s="51" t="s">
        <v>7671</v>
      </c>
      <c r="C157" s="68" t="s">
        <v>5211</v>
      </c>
      <c r="D157" s="67" t="s">
        <v>5210</v>
      </c>
      <c r="E157" s="47" t="s">
        <v>5209</v>
      </c>
      <c r="F157" s="47" t="s">
        <v>5208</v>
      </c>
      <c r="G157" s="47"/>
      <c r="H157" s="7" t="s">
        <v>5166</v>
      </c>
      <c r="I157" s="47" t="s">
        <v>5179</v>
      </c>
    </row>
    <row r="158" spans="1:9" ht="15">
      <c r="A158" s="104">
        <v>155</v>
      </c>
      <c r="B158" s="51" t="s">
        <v>7671</v>
      </c>
      <c r="C158" s="68" t="s">
        <v>5207</v>
      </c>
      <c r="D158" s="67" t="s">
        <v>5206</v>
      </c>
      <c r="E158" s="47" t="s">
        <v>5205</v>
      </c>
      <c r="F158" s="47" t="s">
        <v>5204</v>
      </c>
      <c r="G158" s="47"/>
      <c r="H158" s="7" t="s">
        <v>5166</v>
      </c>
      <c r="I158" s="47" t="s">
        <v>5179</v>
      </c>
    </row>
    <row r="159" spans="1:9" ht="15">
      <c r="A159" s="5">
        <v>156</v>
      </c>
      <c r="B159" s="51" t="s">
        <v>7671</v>
      </c>
      <c r="C159" s="68" t="s">
        <v>5203</v>
      </c>
      <c r="D159" s="67" t="s">
        <v>5202</v>
      </c>
      <c r="E159" s="47" t="s">
        <v>5201</v>
      </c>
      <c r="F159" s="47" t="s">
        <v>5200</v>
      </c>
      <c r="G159" s="47"/>
      <c r="H159" s="7" t="s">
        <v>5166</v>
      </c>
      <c r="I159" s="47"/>
    </row>
    <row r="160" spans="1:9" ht="15">
      <c r="A160" s="104">
        <v>157</v>
      </c>
      <c r="B160" s="51" t="s">
        <v>7671</v>
      </c>
      <c r="C160" s="68" t="s">
        <v>5199</v>
      </c>
      <c r="D160" s="67" t="s">
        <v>5198</v>
      </c>
      <c r="E160" s="47" t="s">
        <v>5197</v>
      </c>
      <c r="F160" s="47" t="s">
        <v>5196</v>
      </c>
      <c r="G160" s="47"/>
      <c r="H160" s="7" t="s">
        <v>5166</v>
      </c>
      <c r="I160" s="47"/>
    </row>
    <row r="161" spans="1:9" ht="15">
      <c r="A161" s="5">
        <v>158</v>
      </c>
      <c r="B161" s="51" t="s">
        <v>7671</v>
      </c>
      <c r="C161" s="68" t="s">
        <v>5195</v>
      </c>
      <c r="D161" s="67" t="s">
        <v>5194</v>
      </c>
      <c r="E161" s="47" t="s">
        <v>5193</v>
      </c>
      <c r="F161" s="47" t="s">
        <v>5192</v>
      </c>
      <c r="G161" s="47"/>
      <c r="H161" s="7" t="s">
        <v>5166</v>
      </c>
      <c r="I161" s="47"/>
    </row>
    <row r="162" spans="1:9" ht="15">
      <c r="A162" s="104">
        <v>159</v>
      </c>
      <c r="B162" s="51" t="s">
        <v>7671</v>
      </c>
      <c r="C162" s="66" t="s">
        <v>5191</v>
      </c>
      <c r="D162" s="65" t="s">
        <v>5190</v>
      </c>
      <c r="E162" s="64" t="s">
        <v>5189</v>
      </c>
      <c r="F162" s="64" t="s">
        <v>5188</v>
      </c>
      <c r="G162" s="64"/>
      <c r="H162" s="7" t="s">
        <v>5166</v>
      </c>
      <c r="I162" s="47"/>
    </row>
    <row r="163" spans="1:9" ht="15">
      <c r="A163" s="5">
        <v>160</v>
      </c>
      <c r="B163" s="51" t="s">
        <v>7671</v>
      </c>
      <c r="C163" s="66" t="s">
        <v>5187</v>
      </c>
      <c r="D163" s="65" t="s">
        <v>5186</v>
      </c>
      <c r="E163" s="64" t="s">
        <v>5185</v>
      </c>
      <c r="F163" s="64" t="s">
        <v>5184</v>
      </c>
      <c r="G163" s="64"/>
      <c r="H163" s="7" t="s">
        <v>5166</v>
      </c>
      <c r="I163" s="47"/>
    </row>
    <row r="164" spans="1:9" ht="15">
      <c r="A164" s="104">
        <v>161</v>
      </c>
      <c r="B164" s="51" t="s">
        <v>7671</v>
      </c>
      <c r="C164" s="66" t="s">
        <v>5183</v>
      </c>
      <c r="D164" s="65" t="s">
        <v>5182</v>
      </c>
      <c r="E164" s="64" t="s">
        <v>5181</v>
      </c>
      <c r="F164" s="64" t="s">
        <v>5180</v>
      </c>
      <c r="G164" s="64"/>
      <c r="H164" s="7" t="s">
        <v>5166</v>
      </c>
      <c r="I164" s="47" t="s">
        <v>5179</v>
      </c>
    </row>
    <row r="165" spans="1:9" ht="15">
      <c r="A165" s="5">
        <v>162</v>
      </c>
      <c r="B165" s="51" t="s">
        <v>7671</v>
      </c>
      <c r="C165" s="66" t="s">
        <v>5178</v>
      </c>
      <c r="D165" s="65" t="s">
        <v>5177</v>
      </c>
      <c r="E165" s="64" t="s">
        <v>5176</v>
      </c>
      <c r="F165" s="64" t="s">
        <v>5175</v>
      </c>
      <c r="G165" s="64"/>
      <c r="H165" s="7" t="s">
        <v>5166</v>
      </c>
      <c r="I165" s="47" t="s">
        <v>5165</v>
      </c>
    </row>
    <row r="166" spans="1:9" ht="15">
      <c r="A166" s="104">
        <v>163</v>
      </c>
      <c r="B166" s="51" t="s">
        <v>7671</v>
      </c>
      <c r="C166" s="66" t="s">
        <v>5174</v>
      </c>
      <c r="D166" s="65" t="s">
        <v>5173</v>
      </c>
      <c r="E166" s="64" t="s">
        <v>5172</v>
      </c>
      <c r="F166" s="64" t="s">
        <v>5171</v>
      </c>
      <c r="G166" s="64"/>
      <c r="H166" s="7" t="s">
        <v>5166</v>
      </c>
      <c r="I166" s="47" t="s">
        <v>5165</v>
      </c>
    </row>
    <row r="167" spans="1:9" ht="15">
      <c r="A167" s="5">
        <v>164</v>
      </c>
      <c r="B167" s="51" t="s">
        <v>7671</v>
      </c>
      <c r="C167" s="66" t="s">
        <v>5170</v>
      </c>
      <c r="D167" s="65" t="s">
        <v>5169</v>
      </c>
      <c r="E167" s="64" t="s">
        <v>5168</v>
      </c>
      <c r="F167" s="64" t="s">
        <v>5167</v>
      </c>
      <c r="G167" s="64"/>
      <c r="H167" s="7" t="s">
        <v>5166</v>
      </c>
      <c r="I167" s="47" t="s">
        <v>5165</v>
      </c>
    </row>
  </sheetData>
  <autoFilter ref="A2:I74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1">
      <selection activeCell="D19" sqref="D19:D20"/>
    </sheetView>
  </sheetViews>
  <sheetFormatPr defaultColWidth="9.140625" defaultRowHeight="15"/>
  <cols>
    <col min="1" max="2" width="10.57421875" style="0" customWidth="1"/>
    <col min="3" max="3" width="21.28125" style="0" customWidth="1"/>
    <col min="4" max="4" width="52.28125" style="2" customWidth="1"/>
    <col min="5" max="5" width="15.00390625" style="0" bestFit="1" customWidth="1"/>
    <col min="6" max="6" width="17.8515625" style="0" customWidth="1"/>
    <col min="7" max="7" width="11.8515625" style="0" bestFit="1" customWidth="1"/>
    <col min="8" max="8" width="11.8515625" style="0" hidden="1" customWidth="1"/>
  </cols>
  <sheetData>
    <row r="1" spans="1:8" ht="15">
      <c r="A1" s="9" t="s">
        <v>2585</v>
      </c>
      <c r="B1" s="9"/>
      <c r="C1" s="9"/>
      <c r="D1" s="9"/>
      <c r="E1" s="9"/>
      <c r="F1" s="2"/>
      <c r="G1" s="2"/>
      <c r="H1" s="2"/>
    </row>
    <row r="2" spans="1:8" ht="15">
      <c r="A2" s="19" t="s">
        <v>2890</v>
      </c>
      <c r="B2" s="20" t="s">
        <v>2891</v>
      </c>
      <c r="C2" s="20" t="s">
        <v>2892</v>
      </c>
      <c r="D2" s="20" t="s">
        <v>2893</v>
      </c>
      <c r="E2" s="20" t="s">
        <v>2894</v>
      </c>
      <c r="F2" s="20" t="s">
        <v>2895</v>
      </c>
      <c r="G2" s="20" t="s">
        <v>2896</v>
      </c>
      <c r="H2" s="20" t="s">
        <v>2897</v>
      </c>
    </row>
    <row r="3" spans="1:8" s="2" customFormat="1" ht="15" hidden="1">
      <c r="A3" s="19" t="s">
        <v>3035</v>
      </c>
      <c r="B3" s="20"/>
      <c r="C3" s="30">
        <f>COUNTA(C4:C207)</f>
        <v>126</v>
      </c>
      <c r="D3" s="31">
        <f>COUNTIF($G$4:$G$269,"미용업")</f>
        <v>53</v>
      </c>
      <c r="E3" s="32">
        <f>COUNTIF($G$4:$G$269,"이용업")</f>
        <v>15</v>
      </c>
      <c r="F3" s="33">
        <f>COUNTIF($G$4:$G$269,"목욕장업")</f>
        <v>17</v>
      </c>
      <c r="G3" s="34">
        <f>COUNTIF($H$4:$H$200,"1차")</f>
        <v>54</v>
      </c>
      <c r="H3" s="35">
        <f>COUNTIF($H$4:$H$200,"2차")</f>
        <v>31</v>
      </c>
    </row>
    <row r="4" spans="1:8" ht="15">
      <c r="A4" s="7">
        <v>1</v>
      </c>
      <c r="B4" s="7" t="s">
        <v>2973</v>
      </c>
      <c r="C4" s="7" t="s">
        <v>427</v>
      </c>
      <c r="D4" s="7" t="s">
        <v>2586</v>
      </c>
      <c r="E4" s="7" t="s">
        <v>428</v>
      </c>
      <c r="F4" s="7" t="s">
        <v>429</v>
      </c>
      <c r="G4" s="7" t="s">
        <v>217</v>
      </c>
      <c r="H4" s="24" t="s">
        <v>2954</v>
      </c>
    </row>
    <row r="5" spans="1:8" ht="15">
      <c r="A5" s="7">
        <v>2</v>
      </c>
      <c r="B5" s="7" t="s">
        <v>2973</v>
      </c>
      <c r="C5" s="7" t="s">
        <v>430</v>
      </c>
      <c r="D5" s="7" t="s">
        <v>2587</v>
      </c>
      <c r="E5" s="7" t="s">
        <v>431</v>
      </c>
      <c r="F5" s="7" t="s">
        <v>432</v>
      </c>
      <c r="G5" s="7" t="s">
        <v>217</v>
      </c>
      <c r="H5" s="24" t="s">
        <v>2954</v>
      </c>
    </row>
    <row r="6" spans="1:8" ht="15">
      <c r="A6" s="7">
        <v>3</v>
      </c>
      <c r="B6" s="7" t="s">
        <v>2973</v>
      </c>
      <c r="C6" s="7" t="s">
        <v>433</v>
      </c>
      <c r="D6" s="7" t="s">
        <v>2588</v>
      </c>
      <c r="E6" s="7" t="s">
        <v>434</v>
      </c>
      <c r="F6" s="7" t="s">
        <v>435</v>
      </c>
      <c r="G6" s="7" t="s">
        <v>217</v>
      </c>
      <c r="H6" s="24" t="s">
        <v>2954</v>
      </c>
    </row>
    <row r="7" spans="1:8" ht="15">
      <c r="A7" s="7">
        <v>4</v>
      </c>
      <c r="B7" s="7" t="s">
        <v>2973</v>
      </c>
      <c r="C7" s="7" t="s">
        <v>436</v>
      </c>
      <c r="D7" s="7" t="s">
        <v>2589</v>
      </c>
      <c r="E7" s="7" t="s">
        <v>437</v>
      </c>
      <c r="F7" s="7" t="s">
        <v>438</v>
      </c>
      <c r="G7" s="7" t="s">
        <v>217</v>
      </c>
      <c r="H7" s="24" t="s">
        <v>2954</v>
      </c>
    </row>
    <row r="8" spans="1:8" ht="15">
      <c r="A8" s="7">
        <v>5</v>
      </c>
      <c r="B8" s="7" t="s">
        <v>2973</v>
      </c>
      <c r="C8" s="7" t="s">
        <v>439</v>
      </c>
      <c r="D8" s="7" t="s">
        <v>2590</v>
      </c>
      <c r="E8" s="7" t="s">
        <v>440</v>
      </c>
      <c r="F8" s="7" t="s">
        <v>441</v>
      </c>
      <c r="G8" s="7" t="s">
        <v>217</v>
      </c>
      <c r="H8" s="24" t="s">
        <v>2954</v>
      </c>
    </row>
    <row r="9" spans="1:8" ht="15">
      <c r="A9" s="7">
        <v>6</v>
      </c>
      <c r="B9" s="7" t="s">
        <v>2973</v>
      </c>
      <c r="C9" s="7" t="s">
        <v>442</v>
      </c>
      <c r="D9" s="7" t="s">
        <v>2591</v>
      </c>
      <c r="E9" s="7" t="s">
        <v>443</v>
      </c>
      <c r="F9" s="7" t="s">
        <v>444</v>
      </c>
      <c r="G9" s="7" t="s">
        <v>217</v>
      </c>
      <c r="H9" s="24" t="s">
        <v>2954</v>
      </c>
    </row>
    <row r="10" spans="1:8" ht="15">
      <c r="A10" s="7">
        <v>7</v>
      </c>
      <c r="B10" s="7" t="s">
        <v>2973</v>
      </c>
      <c r="C10" s="7" t="s">
        <v>445</v>
      </c>
      <c r="D10" s="7" t="s">
        <v>2592</v>
      </c>
      <c r="E10" s="7" t="s">
        <v>446</v>
      </c>
      <c r="F10" s="7" t="s">
        <v>447</v>
      </c>
      <c r="G10" s="7" t="s">
        <v>217</v>
      </c>
      <c r="H10" s="24" t="s">
        <v>2954</v>
      </c>
    </row>
    <row r="11" spans="1:8" ht="15">
      <c r="A11" s="7">
        <v>8</v>
      </c>
      <c r="B11" s="7" t="s">
        <v>2973</v>
      </c>
      <c r="C11" s="7" t="s">
        <v>448</v>
      </c>
      <c r="D11" s="7" t="s">
        <v>2593</v>
      </c>
      <c r="E11" s="7" t="s">
        <v>449</v>
      </c>
      <c r="F11" s="7" t="s">
        <v>450</v>
      </c>
      <c r="G11" s="7" t="s">
        <v>217</v>
      </c>
      <c r="H11" s="24" t="s">
        <v>2954</v>
      </c>
    </row>
    <row r="12" spans="1:8" ht="15">
      <c r="A12" s="7">
        <v>9</v>
      </c>
      <c r="B12" s="7" t="s">
        <v>2973</v>
      </c>
      <c r="C12" s="7" t="s">
        <v>451</v>
      </c>
      <c r="D12" s="7" t="s">
        <v>2594</v>
      </c>
      <c r="E12" s="7" t="s">
        <v>452</v>
      </c>
      <c r="F12" s="7" t="s">
        <v>453</v>
      </c>
      <c r="G12" s="7" t="s">
        <v>217</v>
      </c>
      <c r="H12" s="24" t="s">
        <v>2954</v>
      </c>
    </row>
    <row r="13" spans="1:8" ht="15">
      <c r="A13" s="7">
        <v>10</v>
      </c>
      <c r="B13" s="7" t="s">
        <v>2973</v>
      </c>
      <c r="C13" s="7" t="s">
        <v>454</v>
      </c>
      <c r="D13" s="7" t="s">
        <v>2595</v>
      </c>
      <c r="E13" s="7" t="s">
        <v>455</v>
      </c>
      <c r="F13" s="7" t="s">
        <v>456</v>
      </c>
      <c r="G13" s="7" t="s">
        <v>217</v>
      </c>
      <c r="H13" s="24" t="s">
        <v>2954</v>
      </c>
    </row>
    <row r="14" spans="1:8" ht="15">
      <c r="A14" s="7">
        <v>11</v>
      </c>
      <c r="B14" s="7" t="s">
        <v>2973</v>
      </c>
      <c r="C14" s="7" t="s">
        <v>457</v>
      </c>
      <c r="D14" s="7" t="s">
        <v>2596</v>
      </c>
      <c r="E14" s="7" t="s">
        <v>458</v>
      </c>
      <c r="F14" s="7" t="s">
        <v>459</v>
      </c>
      <c r="G14" s="7" t="s">
        <v>24</v>
      </c>
      <c r="H14" s="24" t="s">
        <v>2954</v>
      </c>
    </row>
    <row r="15" spans="1:8" ht="15">
      <c r="A15" s="7">
        <v>12</v>
      </c>
      <c r="B15" s="7" t="s">
        <v>2973</v>
      </c>
      <c r="C15" s="7" t="s">
        <v>460</v>
      </c>
      <c r="D15" s="7" t="s">
        <v>2597</v>
      </c>
      <c r="E15" s="7" t="s">
        <v>461</v>
      </c>
      <c r="F15" s="7" t="s">
        <v>462</v>
      </c>
      <c r="G15" s="7" t="s">
        <v>24</v>
      </c>
      <c r="H15" s="24" t="s">
        <v>2954</v>
      </c>
    </row>
    <row r="16" spans="1:8" ht="15">
      <c r="A16" s="7">
        <v>13</v>
      </c>
      <c r="B16" s="7" t="s">
        <v>2973</v>
      </c>
      <c r="C16" s="7" t="s">
        <v>463</v>
      </c>
      <c r="D16" s="7" t="s">
        <v>2598</v>
      </c>
      <c r="E16" s="7" t="s">
        <v>464</v>
      </c>
      <c r="F16" s="7" t="s">
        <v>465</v>
      </c>
      <c r="G16" s="7" t="s">
        <v>24</v>
      </c>
      <c r="H16" s="24" t="s">
        <v>2954</v>
      </c>
    </row>
    <row r="17" spans="1:8" ht="15">
      <c r="A17" s="7">
        <v>14</v>
      </c>
      <c r="B17" s="7" t="s">
        <v>2973</v>
      </c>
      <c r="C17" s="7" t="s">
        <v>466</v>
      </c>
      <c r="D17" s="7" t="s">
        <v>2599</v>
      </c>
      <c r="E17" s="7" t="s">
        <v>467</v>
      </c>
      <c r="F17" s="7" t="s">
        <v>468</v>
      </c>
      <c r="G17" s="7" t="s">
        <v>24</v>
      </c>
      <c r="H17" s="24" t="s">
        <v>2954</v>
      </c>
    </row>
    <row r="18" spans="1:8" ht="15">
      <c r="A18" s="7">
        <v>15</v>
      </c>
      <c r="B18" s="7" t="s">
        <v>2973</v>
      </c>
      <c r="C18" s="7" t="s">
        <v>469</v>
      </c>
      <c r="D18" s="7" t="s">
        <v>2600</v>
      </c>
      <c r="E18" s="7" t="s">
        <v>470</v>
      </c>
      <c r="F18" s="7" t="s">
        <v>471</v>
      </c>
      <c r="G18" s="7" t="s">
        <v>24</v>
      </c>
      <c r="H18" s="24" t="s">
        <v>2954</v>
      </c>
    </row>
    <row r="19" spans="1:8" ht="15">
      <c r="A19" s="7">
        <v>16</v>
      </c>
      <c r="B19" s="7" t="s">
        <v>2973</v>
      </c>
      <c r="C19" s="7" t="s">
        <v>104</v>
      </c>
      <c r="D19" s="7" t="s">
        <v>2601</v>
      </c>
      <c r="E19" s="7" t="s">
        <v>472</v>
      </c>
      <c r="F19" s="7" t="s">
        <v>473</v>
      </c>
      <c r="G19" s="7" t="s">
        <v>24</v>
      </c>
      <c r="H19" s="24" t="s">
        <v>2954</v>
      </c>
    </row>
    <row r="20" spans="1:8" ht="15">
      <c r="A20" s="7">
        <v>17</v>
      </c>
      <c r="B20" s="7" t="s">
        <v>2973</v>
      </c>
      <c r="C20" s="7" t="s">
        <v>474</v>
      </c>
      <c r="D20" s="7" t="s">
        <v>2602</v>
      </c>
      <c r="E20" s="7" t="s">
        <v>475</v>
      </c>
      <c r="F20" s="7" t="s">
        <v>476</v>
      </c>
      <c r="G20" s="7" t="s">
        <v>24</v>
      </c>
      <c r="H20" s="24" t="s">
        <v>2954</v>
      </c>
    </row>
    <row r="21" spans="1:8" ht="15">
      <c r="A21" s="7">
        <v>18</v>
      </c>
      <c r="B21" s="7" t="s">
        <v>2973</v>
      </c>
      <c r="C21" s="7" t="s">
        <v>477</v>
      </c>
      <c r="D21" s="7" t="s">
        <v>2603</v>
      </c>
      <c r="E21" s="7" t="s">
        <v>478</v>
      </c>
      <c r="F21" s="7" t="s">
        <v>479</v>
      </c>
      <c r="G21" s="7" t="s">
        <v>24</v>
      </c>
      <c r="H21" s="24" t="s">
        <v>2954</v>
      </c>
    </row>
    <row r="22" spans="1:8" ht="15">
      <c r="A22" s="7">
        <v>19</v>
      </c>
      <c r="B22" s="7" t="s">
        <v>2973</v>
      </c>
      <c r="C22" s="7" t="s">
        <v>480</v>
      </c>
      <c r="D22" s="7" t="s">
        <v>2604</v>
      </c>
      <c r="E22" s="7" t="s">
        <v>481</v>
      </c>
      <c r="F22" s="7" t="s">
        <v>482</v>
      </c>
      <c r="G22" s="7" t="s">
        <v>24</v>
      </c>
      <c r="H22" s="24" t="s">
        <v>2954</v>
      </c>
    </row>
    <row r="23" spans="1:8" ht="15">
      <c r="A23" s="7">
        <v>20</v>
      </c>
      <c r="B23" s="7" t="s">
        <v>2973</v>
      </c>
      <c r="C23" s="7" t="s">
        <v>483</v>
      </c>
      <c r="D23" s="7" t="s">
        <v>2605</v>
      </c>
      <c r="E23" s="7" t="s">
        <v>484</v>
      </c>
      <c r="F23" s="7" t="s">
        <v>485</v>
      </c>
      <c r="G23" s="7" t="s">
        <v>24</v>
      </c>
      <c r="H23" s="24" t="s">
        <v>2954</v>
      </c>
    </row>
    <row r="24" spans="1:8" ht="15">
      <c r="A24" s="7">
        <v>21</v>
      </c>
      <c r="B24" s="7" t="s">
        <v>2973</v>
      </c>
      <c r="C24" s="7" t="s">
        <v>486</v>
      </c>
      <c r="D24" s="7" t="s">
        <v>2606</v>
      </c>
      <c r="E24" s="7" t="s">
        <v>487</v>
      </c>
      <c r="F24" s="7" t="s">
        <v>488</v>
      </c>
      <c r="G24" s="7" t="s">
        <v>24</v>
      </c>
      <c r="H24" s="24" t="s">
        <v>2954</v>
      </c>
    </row>
    <row r="25" spans="1:8" ht="15">
      <c r="A25" s="7">
        <v>22</v>
      </c>
      <c r="B25" s="7" t="s">
        <v>2973</v>
      </c>
      <c r="C25" s="7" t="s">
        <v>489</v>
      </c>
      <c r="D25" s="7" t="s">
        <v>2607</v>
      </c>
      <c r="E25" s="7" t="s">
        <v>490</v>
      </c>
      <c r="F25" s="7" t="s">
        <v>491</v>
      </c>
      <c r="G25" s="7" t="s">
        <v>24</v>
      </c>
      <c r="H25" s="24" t="s">
        <v>2954</v>
      </c>
    </row>
    <row r="26" spans="1:8" ht="15">
      <c r="A26" s="7">
        <v>23</v>
      </c>
      <c r="B26" s="7" t="s">
        <v>2973</v>
      </c>
      <c r="C26" s="7" t="s">
        <v>492</v>
      </c>
      <c r="D26" s="7" t="s">
        <v>2608</v>
      </c>
      <c r="E26" s="7" t="s">
        <v>493</v>
      </c>
      <c r="F26" s="7" t="s">
        <v>494</v>
      </c>
      <c r="G26" s="7" t="s">
        <v>24</v>
      </c>
      <c r="H26" s="24" t="s">
        <v>2954</v>
      </c>
    </row>
    <row r="27" spans="1:8" ht="15">
      <c r="A27" s="7">
        <v>24</v>
      </c>
      <c r="B27" s="7" t="s">
        <v>2973</v>
      </c>
      <c r="C27" s="7" t="s">
        <v>495</v>
      </c>
      <c r="D27" s="7" t="s">
        <v>2609</v>
      </c>
      <c r="E27" s="7" t="s">
        <v>496</v>
      </c>
      <c r="F27" s="7" t="s">
        <v>497</v>
      </c>
      <c r="G27" s="7" t="s">
        <v>24</v>
      </c>
      <c r="H27" s="24" t="s">
        <v>2954</v>
      </c>
    </row>
    <row r="28" spans="1:8" ht="15">
      <c r="A28" s="7">
        <v>25</v>
      </c>
      <c r="B28" s="7" t="s">
        <v>2973</v>
      </c>
      <c r="C28" s="7" t="s">
        <v>498</v>
      </c>
      <c r="D28" s="7" t="s">
        <v>2610</v>
      </c>
      <c r="E28" s="7" t="s">
        <v>499</v>
      </c>
      <c r="F28" s="7" t="s">
        <v>500</v>
      </c>
      <c r="G28" s="7" t="s">
        <v>24</v>
      </c>
      <c r="H28" s="24" t="s">
        <v>2954</v>
      </c>
    </row>
    <row r="29" spans="1:8" ht="15">
      <c r="A29" s="7">
        <v>26</v>
      </c>
      <c r="B29" s="7" t="s">
        <v>2973</v>
      </c>
      <c r="C29" s="7" t="s">
        <v>501</v>
      </c>
      <c r="D29" s="7" t="s">
        <v>2611</v>
      </c>
      <c r="E29" s="7" t="s">
        <v>502</v>
      </c>
      <c r="F29" s="7" t="s">
        <v>503</v>
      </c>
      <c r="G29" s="7" t="s">
        <v>24</v>
      </c>
      <c r="H29" s="24" t="s">
        <v>2954</v>
      </c>
    </row>
    <row r="30" spans="1:8" ht="15">
      <c r="A30" s="7">
        <v>27</v>
      </c>
      <c r="B30" s="7" t="s">
        <v>2973</v>
      </c>
      <c r="C30" s="7" t="s">
        <v>504</v>
      </c>
      <c r="D30" s="7" t="s">
        <v>2612</v>
      </c>
      <c r="E30" s="7" t="s">
        <v>505</v>
      </c>
      <c r="F30" s="7" t="s">
        <v>506</v>
      </c>
      <c r="G30" s="7" t="s">
        <v>24</v>
      </c>
      <c r="H30" s="24" t="s">
        <v>2954</v>
      </c>
    </row>
    <row r="31" spans="1:8" ht="15">
      <c r="A31" s="7">
        <v>28</v>
      </c>
      <c r="B31" s="7" t="s">
        <v>2973</v>
      </c>
      <c r="C31" s="7" t="s">
        <v>507</v>
      </c>
      <c r="D31" s="7" t="s">
        <v>2613</v>
      </c>
      <c r="E31" s="7" t="s">
        <v>508</v>
      </c>
      <c r="F31" s="7" t="s">
        <v>509</v>
      </c>
      <c r="G31" s="7" t="s">
        <v>24</v>
      </c>
      <c r="H31" s="24" t="s">
        <v>2954</v>
      </c>
    </row>
    <row r="32" spans="1:8" ht="15">
      <c r="A32" s="7">
        <v>29</v>
      </c>
      <c r="B32" s="7" t="s">
        <v>2973</v>
      </c>
      <c r="C32" s="7" t="s">
        <v>510</v>
      </c>
      <c r="D32" s="7" t="s">
        <v>2614</v>
      </c>
      <c r="E32" s="7" t="s">
        <v>511</v>
      </c>
      <c r="F32" s="7" t="s">
        <v>512</v>
      </c>
      <c r="G32" s="7" t="s">
        <v>24</v>
      </c>
      <c r="H32" s="24" t="s">
        <v>2954</v>
      </c>
    </row>
    <row r="33" spans="1:8" ht="15">
      <c r="A33" s="7">
        <v>30</v>
      </c>
      <c r="B33" s="7" t="s">
        <v>2973</v>
      </c>
      <c r="C33" s="7" t="s">
        <v>513</v>
      </c>
      <c r="D33" s="7" t="s">
        <v>2615</v>
      </c>
      <c r="E33" s="7" t="s">
        <v>514</v>
      </c>
      <c r="F33" s="7" t="s">
        <v>515</v>
      </c>
      <c r="G33" s="7" t="s">
        <v>24</v>
      </c>
      <c r="H33" s="24" t="s">
        <v>2954</v>
      </c>
    </row>
    <row r="34" spans="1:8" ht="15">
      <c r="A34" s="7">
        <v>31</v>
      </c>
      <c r="B34" s="7" t="s">
        <v>2973</v>
      </c>
      <c r="C34" s="7" t="s">
        <v>516</v>
      </c>
      <c r="D34" s="7" t="s">
        <v>2616</v>
      </c>
      <c r="E34" s="7" t="s">
        <v>517</v>
      </c>
      <c r="F34" s="7" t="s">
        <v>518</v>
      </c>
      <c r="G34" s="7" t="s">
        <v>24</v>
      </c>
      <c r="H34" s="24" t="s">
        <v>2954</v>
      </c>
    </row>
    <row r="35" spans="1:8" ht="15">
      <c r="A35" s="7">
        <v>32</v>
      </c>
      <c r="B35" s="7" t="s">
        <v>2973</v>
      </c>
      <c r="C35" s="7" t="s">
        <v>519</v>
      </c>
      <c r="D35" s="7" t="s">
        <v>2617</v>
      </c>
      <c r="E35" s="7" t="s">
        <v>520</v>
      </c>
      <c r="F35" s="7" t="s">
        <v>521</v>
      </c>
      <c r="G35" s="7" t="s">
        <v>24</v>
      </c>
      <c r="H35" s="24" t="s">
        <v>2954</v>
      </c>
    </row>
    <row r="36" spans="1:8" ht="15">
      <c r="A36" s="7">
        <v>33</v>
      </c>
      <c r="B36" s="7" t="s">
        <v>2973</v>
      </c>
      <c r="C36" s="7" t="s">
        <v>522</v>
      </c>
      <c r="D36" s="7" t="s">
        <v>2618</v>
      </c>
      <c r="E36" s="7" t="s">
        <v>523</v>
      </c>
      <c r="F36" s="7" t="s">
        <v>524</v>
      </c>
      <c r="G36" s="7" t="s">
        <v>24</v>
      </c>
      <c r="H36" s="24" t="s">
        <v>2954</v>
      </c>
    </row>
    <row r="37" spans="1:8" ht="15">
      <c r="A37" s="7">
        <v>34</v>
      </c>
      <c r="B37" s="7" t="s">
        <v>2973</v>
      </c>
      <c r="C37" s="7" t="s">
        <v>525</v>
      </c>
      <c r="D37" s="7" t="s">
        <v>2619</v>
      </c>
      <c r="E37" s="7" t="s">
        <v>526</v>
      </c>
      <c r="F37" s="7" t="s">
        <v>527</v>
      </c>
      <c r="G37" s="7" t="s">
        <v>24</v>
      </c>
      <c r="H37" s="24" t="s">
        <v>2954</v>
      </c>
    </row>
    <row r="38" spans="1:8" ht="15">
      <c r="A38" s="7">
        <v>35</v>
      </c>
      <c r="B38" s="7" t="s">
        <v>2973</v>
      </c>
      <c r="C38" s="7" t="s">
        <v>582</v>
      </c>
      <c r="D38" s="7" t="s">
        <v>2620</v>
      </c>
      <c r="E38" s="7" t="s">
        <v>528</v>
      </c>
      <c r="F38" s="7" t="s">
        <v>529</v>
      </c>
      <c r="G38" s="7" t="s">
        <v>24</v>
      </c>
      <c r="H38" s="24" t="s">
        <v>2954</v>
      </c>
    </row>
    <row r="39" spans="1:8" ht="15">
      <c r="A39" s="7">
        <v>36</v>
      </c>
      <c r="B39" s="7" t="s">
        <v>2973</v>
      </c>
      <c r="C39" s="7" t="s">
        <v>530</v>
      </c>
      <c r="D39" s="7" t="s">
        <v>2621</v>
      </c>
      <c r="E39" s="7" t="s">
        <v>531</v>
      </c>
      <c r="F39" s="7" t="s">
        <v>532</v>
      </c>
      <c r="G39" s="7" t="s">
        <v>24</v>
      </c>
      <c r="H39" s="24" t="s">
        <v>2954</v>
      </c>
    </row>
    <row r="40" spans="1:8" ht="15">
      <c r="A40" s="7">
        <v>37</v>
      </c>
      <c r="B40" s="7" t="s">
        <v>2973</v>
      </c>
      <c r="C40" s="7" t="s">
        <v>583</v>
      </c>
      <c r="D40" s="7" t="s">
        <v>2622</v>
      </c>
      <c r="E40" s="7" t="s">
        <v>533</v>
      </c>
      <c r="F40" s="7" t="s">
        <v>534</v>
      </c>
      <c r="G40" s="7" t="s">
        <v>24</v>
      </c>
      <c r="H40" s="24" t="s">
        <v>2954</v>
      </c>
    </row>
    <row r="41" spans="1:8" ht="15">
      <c r="A41" s="7">
        <v>38</v>
      </c>
      <c r="B41" s="7" t="s">
        <v>2973</v>
      </c>
      <c r="C41" s="7" t="s">
        <v>535</v>
      </c>
      <c r="D41" s="7" t="s">
        <v>2623</v>
      </c>
      <c r="E41" s="7" t="s">
        <v>536</v>
      </c>
      <c r="F41" s="7" t="s">
        <v>537</v>
      </c>
      <c r="G41" s="7" t="s">
        <v>24</v>
      </c>
      <c r="H41" s="24" t="s">
        <v>2954</v>
      </c>
    </row>
    <row r="42" spans="1:8" ht="15">
      <c r="A42" s="7">
        <v>39</v>
      </c>
      <c r="B42" s="7" t="s">
        <v>2973</v>
      </c>
      <c r="C42" s="7" t="s">
        <v>538</v>
      </c>
      <c r="D42" s="7" t="s">
        <v>2624</v>
      </c>
      <c r="E42" s="7" t="s">
        <v>539</v>
      </c>
      <c r="F42" s="7" t="s">
        <v>540</v>
      </c>
      <c r="G42" s="7" t="s">
        <v>24</v>
      </c>
      <c r="H42" s="24" t="s">
        <v>2954</v>
      </c>
    </row>
    <row r="43" spans="1:8" ht="15">
      <c r="A43" s="7">
        <v>40</v>
      </c>
      <c r="B43" s="7" t="s">
        <v>2973</v>
      </c>
      <c r="C43" s="7" t="s">
        <v>541</v>
      </c>
      <c r="D43" s="7" t="s">
        <v>2625</v>
      </c>
      <c r="E43" s="7" t="s">
        <v>539</v>
      </c>
      <c r="F43" s="7" t="s">
        <v>540</v>
      </c>
      <c r="G43" s="7" t="s">
        <v>24</v>
      </c>
      <c r="H43" s="24" t="s">
        <v>2954</v>
      </c>
    </row>
    <row r="44" spans="1:8" ht="15">
      <c r="A44" s="7">
        <v>41</v>
      </c>
      <c r="B44" s="7" t="s">
        <v>2973</v>
      </c>
      <c r="C44" s="7" t="s">
        <v>542</v>
      </c>
      <c r="D44" s="7" t="s">
        <v>2626</v>
      </c>
      <c r="E44" s="7" t="s">
        <v>543</v>
      </c>
      <c r="F44" s="7" t="s">
        <v>544</v>
      </c>
      <c r="G44" s="7" t="s">
        <v>26</v>
      </c>
      <c r="H44" s="24" t="s">
        <v>2954</v>
      </c>
    </row>
    <row r="45" spans="1:8" ht="15">
      <c r="A45" s="7">
        <v>42</v>
      </c>
      <c r="B45" s="7" t="s">
        <v>2973</v>
      </c>
      <c r="C45" s="7" t="s">
        <v>545</v>
      </c>
      <c r="D45" s="7" t="s">
        <v>2627</v>
      </c>
      <c r="E45" s="7" t="s">
        <v>546</v>
      </c>
      <c r="F45" s="7" t="s">
        <v>547</v>
      </c>
      <c r="G45" s="7" t="s">
        <v>26</v>
      </c>
      <c r="H45" s="24" t="s">
        <v>2954</v>
      </c>
    </row>
    <row r="46" spans="1:8" ht="15">
      <c r="A46" s="7">
        <v>43</v>
      </c>
      <c r="B46" s="7" t="s">
        <v>2973</v>
      </c>
      <c r="C46" s="7" t="s">
        <v>548</v>
      </c>
      <c r="D46" s="7" t="s">
        <v>2628</v>
      </c>
      <c r="E46" s="7" t="s">
        <v>549</v>
      </c>
      <c r="F46" s="7" t="s">
        <v>550</v>
      </c>
      <c r="G46" s="7" t="s">
        <v>26</v>
      </c>
      <c r="H46" s="24" t="s">
        <v>2954</v>
      </c>
    </row>
    <row r="47" spans="1:8" ht="15">
      <c r="A47" s="7">
        <v>44</v>
      </c>
      <c r="B47" s="7" t="s">
        <v>2973</v>
      </c>
      <c r="C47" s="7" t="s">
        <v>551</v>
      </c>
      <c r="D47" s="7" t="s">
        <v>2629</v>
      </c>
      <c r="E47" s="7" t="s">
        <v>552</v>
      </c>
      <c r="F47" s="7" t="s">
        <v>553</v>
      </c>
      <c r="G47" s="7" t="s">
        <v>26</v>
      </c>
      <c r="H47" s="24" t="s">
        <v>2954</v>
      </c>
    </row>
    <row r="48" spans="1:8" ht="15">
      <c r="A48" s="7">
        <v>45</v>
      </c>
      <c r="B48" s="7" t="s">
        <v>2973</v>
      </c>
      <c r="C48" s="7" t="s">
        <v>554</v>
      </c>
      <c r="D48" s="7" t="s">
        <v>2630</v>
      </c>
      <c r="E48" s="7" t="s">
        <v>555</v>
      </c>
      <c r="F48" s="7" t="s">
        <v>556</v>
      </c>
      <c r="G48" s="7" t="s">
        <v>26</v>
      </c>
      <c r="H48" s="24" t="s">
        <v>2954</v>
      </c>
    </row>
    <row r="49" spans="1:8" ht="15">
      <c r="A49" s="7">
        <v>46</v>
      </c>
      <c r="B49" s="7" t="s">
        <v>2973</v>
      </c>
      <c r="C49" s="7" t="s">
        <v>584</v>
      </c>
      <c r="D49" s="7" t="s">
        <v>2631</v>
      </c>
      <c r="E49" s="7" t="s">
        <v>557</v>
      </c>
      <c r="F49" s="7" t="s">
        <v>558</v>
      </c>
      <c r="G49" s="7" t="s">
        <v>26</v>
      </c>
      <c r="H49" s="24" t="s">
        <v>2954</v>
      </c>
    </row>
    <row r="50" spans="1:8" ht="15">
      <c r="A50" s="7">
        <v>47</v>
      </c>
      <c r="B50" s="7" t="s">
        <v>2973</v>
      </c>
      <c r="C50" s="7" t="s">
        <v>585</v>
      </c>
      <c r="D50" s="7" t="s">
        <v>2632</v>
      </c>
      <c r="E50" s="7" t="s">
        <v>559</v>
      </c>
      <c r="F50" s="7" t="s">
        <v>560</v>
      </c>
      <c r="G50" s="7" t="s">
        <v>26</v>
      </c>
      <c r="H50" s="24" t="s">
        <v>2954</v>
      </c>
    </row>
    <row r="51" spans="1:8" ht="15">
      <c r="A51" s="7">
        <v>48</v>
      </c>
      <c r="B51" s="7" t="s">
        <v>2973</v>
      </c>
      <c r="C51" s="7" t="s">
        <v>561</v>
      </c>
      <c r="D51" s="7" t="s">
        <v>2633</v>
      </c>
      <c r="E51" s="7" t="s">
        <v>562</v>
      </c>
      <c r="F51" s="7" t="s">
        <v>563</v>
      </c>
      <c r="G51" s="7" t="s">
        <v>26</v>
      </c>
      <c r="H51" s="24" t="s">
        <v>2954</v>
      </c>
    </row>
    <row r="52" spans="1:8" ht="15">
      <c r="A52" s="7">
        <v>49</v>
      </c>
      <c r="B52" s="7" t="s">
        <v>2973</v>
      </c>
      <c r="C52" s="7" t="s">
        <v>564</v>
      </c>
      <c r="D52" s="7" t="s">
        <v>2634</v>
      </c>
      <c r="E52" s="7" t="s">
        <v>565</v>
      </c>
      <c r="F52" s="7" t="s">
        <v>566</v>
      </c>
      <c r="G52" s="7" t="s">
        <v>26</v>
      </c>
      <c r="H52" s="24" t="s">
        <v>2954</v>
      </c>
    </row>
    <row r="53" spans="1:8" ht="15">
      <c r="A53" s="7">
        <v>50</v>
      </c>
      <c r="B53" s="7" t="s">
        <v>2973</v>
      </c>
      <c r="C53" s="7" t="s">
        <v>567</v>
      </c>
      <c r="D53" s="7" t="s">
        <v>2635</v>
      </c>
      <c r="E53" s="7" t="s">
        <v>568</v>
      </c>
      <c r="F53" s="7" t="s">
        <v>569</v>
      </c>
      <c r="G53" s="7" t="s">
        <v>26</v>
      </c>
      <c r="H53" s="24" t="s">
        <v>2954</v>
      </c>
    </row>
    <row r="54" spans="1:8" ht="15">
      <c r="A54" s="7">
        <v>51</v>
      </c>
      <c r="B54" s="7" t="s">
        <v>2973</v>
      </c>
      <c r="C54" s="7" t="s">
        <v>570</v>
      </c>
      <c r="D54" s="7" t="s">
        <v>2636</v>
      </c>
      <c r="E54" s="7" t="s">
        <v>571</v>
      </c>
      <c r="F54" s="7" t="s">
        <v>572</v>
      </c>
      <c r="G54" s="7" t="s">
        <v>26</v>
      </c>
      <c r="H54" s="24" t="s">
        <v>2954</v>
      </c>
    </row>
    <row r="55" spans="1:8" ht="15">
      <c r="A55" s="7">
        <v>52</v>
      </c>
      <c r="B55" s="7" t="s">
        <v>2973</v>
      </c>
      <c r="C55" s="7" t="s">
        <v>573</v>
      </c>
      <c r="D55" s="7" t="s">
        <v>2637</v>
      </c>
      <c r="E55" s="7" t="s">
        <v>574</v>
      </c>
      <c r="F55" s="7" t="s">
        <v>575</v>
      </c>
      <c r="G55" s="7" t="s">
        <v>26</v>
      </c>
      <c r="H55" s="24" t="s">
        <v>2954</v>
      </c>
    </row>
    <row r="56" spans="1:8" ht="15">
      <c r="A56" s="7">
        <v>53</v>
      </c>
      <c r="B56" s="7" t="s">
        <v>2973</v>
      </c>
      <c r="C56" s="7" t="s">
        <v>576</v>
      </c>
      <c r="D56" s="7" t="s">
        <v>2638</v>
      </c>
      <c r="E56" s="7" t="s">
        <v>577</v>
      </c>
      <c r="F56" s="7" t="s">
        <v>578</v>
      </c>
      <c r="G56" s="7" t="s">
        <v>26</v>
      </c>
      <c r="H56" s="24" t="s">
        <v>2954</v>
      </c>
    </row>
    <row r="57" spans="1:8" ht="15">
      <c r="A57" s="7">
        <v>54</v>
      </c>
      <c r="B57" s="7" t="s">
        <v>2973</v>
      </c>
      <c r="C57" s="7" t="s">
        <v>579</v>
      </c>
      <c r="D57" s="7" t="s">
        <v>2639</v>
      </c>
      <c r="E57" s="7" t="s">
        <v>580</v>
      </c>
      <c r="F57" s="7" t="s">
        <v>581</v>
      </c>
      <c r="G57" s="7" t="s">
        <v>26</v>
      </c>
      <c r="H57" s="24" t="s">
        <v>2954</v>
      </c>
    </row>
    <row r="58" spans="1:8" ht="15">
      <c r="A58" s="7">
        <v>55</v>
      </c>
      <c r="B58" s="12" t="s">
        <v>3526</v>
      </c>
      <c r="C58" s="17" t="s">
        <v>3527</v>
      </c>
      <c r="D58" s="53" t="s">
        <v>3528</v>
      </c>
      <c r="E58" s="17" t="s">
        <v>3529</v>
      </c>
      <c r="F58" s="17" t="s">
        <v>3530</v>
      </c>
      <c r="G58" s="12" t="s">
        <v>3531</v>
      </c>
      <c r="H58" s="25" t="s">
        <v>2956</v>
      </c>
    </row>
    <row r="59" spans="1:8" ht="15">
      <c r="A59" s="7">
        <v>56</v>
      </c>
      <c r="B59" s="12" t="s">
        <v>3532</v>
      </c>
      <c r="C59" s="17" t="s">
        <v>3533</v>
      </c>
      <c r="D59" s="53" t="s">
        <v>3534</v>
      </c>
      <c r="E59" s="17" t="s">
        <v>3535</v>
      </c>
      <c r="F59" s="17" t="s">
        <v>3536</v>
      </c>
      <c r="G59" s="12" t="s">
        <v>3531</v>
      </c>
      <c r="H59" s="25" t="s">
        <v>2956</v>
      </c>
    </row>
    <row r="60" spans="1:8" ht="15">
      <c r="A60" s="7">
        <v>57</v>
      </c>
      <c r="B60" s="12" t="s">
        <v>3532</v>
      </c>
      <c r="C60" s="17" t="s">
        <v>3537</v>
      </c>
      <c r="D60" s="53" t="s">
        <v>3538</v>
      </c>
      <c r="E60" s="17" t="s">
        <v>3539</v>
      </c>
      <c r="F60" s="17" t="s">
        <v>3540</v>
      </c>
      <c r="G60" s="12" t="s">
        <v>3531</v>
      </c>
      <c r="H60" s="25" t="s">
        <v>2956</v>
      </c>
    </row>
    <row r="61" spans="1:8" ht="15">
      <c r="A61" s="7">
        <v>58</v>
      </c>
      <c r="B61" s="12" t="s">
        <v>3532</v>
      </c>
      <c r="C61" s="17" t="s">
        <v>3541</v>
      </c>
      <c r="D61" s="53" t="s">
        <v>3542</v>
      </c>
      <c r="E61" s="17" t="s">
        <v>3543</v>
      </c>
      <c r="F61" s="17" t="s">
        <v>3544</v>
      </c>
      <c r="G61" s="12" t="s">
        <v>3545</v>
      </c>
      <c r="H61" s="25" t="s">
        <v>2956</v>
      </c>
    </row>
    <row r="62" spans="1:8" ht="15">
      <c r="A62" s="7">
        <v>59</v>
      </c>
      <c r="B62" s="12" t="s">
        <v>3532</v>
      </c>
      <c r="C62" s="17" t="s">
        <v>3546</v>
      </c>
      <c r="D62" s="53" t="s">
        <v>3547</v>
      </c>
      <c r="E62" s="17" t="s">
        <v>3548</v>
      </c>
      <c r="F62" s="17" t="s">
        <v>3549</v>
      </c>
      <c r="G62" s="12" t="s">
        <v>3545</v>
      </c>
      <c r="H62" s="25" t="s">
        <v>2956</v>
      </c>
    </row>
    <row r="63" spans="1:8" ht="15">
      <c r="A63" s="7">
        <v>60</v>
      </c>
      <c r="B63" s="12" t="s">
        <v>3532</v>
      </c>
      <c r="C63" s="17" t="s">
        <v>3550</v>
      </c>
      <c r="D63" s="53" t="s">
        <v>3551</v>
      </c>
      <c r="E63" s="17" t="s">
        <v>3552</v>
      </c>
      <c r="F63" s="17" t="s">
        <v>3553</v>
      </c>
      <c r="G63" s="12" t="s">
        <v>3554</v>
      </c>
      <c r="H63" s="25" t="s">
        <v>2956</v>
      </c>
    </row>
    <row r="64" spans="1:8" ht="15">
      <c r="A64" s="7">
        <v>61</v>
      </c>
      <c r="B64" s="12" t="s">
        <v>3555</v>
      </c>
      <c r="C64" s="17" t="s">
        <v>3556</v>
      </c>
      <c r="D64" s="53" t="s">
        <v>3557</v>
      </c>
      <c r="E64" s="17" t="s">
        <v>3558</v>
      </c>
      <c r="F64" s="17" t="s">
        <v>3559</v>
      </c>
      <c r="G64" s="12" t="s">
        <v>3554</v>
      </c>
      <c r="H64" s="25" t="s">
        <v>2956</v>
      </c>
    </row>
    <row r="65" spans="1:8" ht="15">
      <c r="A65" s="7">
        <v>62</v>
      </c>
      <c r="B65" s="12" t="s">
        <v>3555</v>
      </c>
      <c r="C65" s="17" t="s">
        <v>3560</v>
      </c>
      <c r="D65" s="53" t="s">
        <v>3561</v>
      </c>
      <c r="E65" s="17" t="s">
        <v>3562</v>
      </c>
      <c r="F65" s="17" t="s">
        <v>3563</v>
      </c>
      <c r="G65" s="12" t="s">
        <v>3554</v>
      </c>
      <c r="H65" s="25" t="s">
        <v>2956</v>
      </c>
    </row>
    <row r="66" spans="1:8" ht="15">
      <c r="A66" s="7">
        <v>63</v>
      </c>
      <c r="B66" s="12" t="s">
        <v>3555</v>
      </c>
      <c r="C66" s="17" t="s">
        <v>3564</v>
      </c>
      <c r="D66" s="53" t="s">
        <v>3565</v>
      </c>
      <c r="E66" s="17" t="s">
        <v>3566</v>
      </c>
      <c r="F66" s="17" t="s">
        <v>3567</v>
      </c>
      <c r="G66" s="12" t="s">
        <v>3568</v>
      </c>
      <c r="H66" s="25" t="s">
        <v>2956</v>
      </c>
    </row>
    <row r="67" spans="1:8" ht="15">
      <c r="A67" s="7">
        <v>64</v>
      </c>
      <c r="B67" s="12" t="s">
        <v>3555</v>
      </c>
      <c r="C67" s="17" t="s">
        <v>3569</v>
      </c>
      <c r="D67" s="53" t="s">
        <v>3570</v>
      </c>
      <c r="E67" s="17" t="s">
        <v>3571</v>
      </c>
      <c r="F67" s="17" t="s">
        <v>3572</v>
      </c>
      <c r="G67" s="12" t="s">
        <v>3568</v>
      </c>
      <c r="H67" s="25" t="s">
        <v>2956</v>
      </c>
    </row>
    <row r="68" spans="1:8" ht="15">
      <c r="A68" s="7">
        <v>65</v>
      </c>
      <c r="B68" s="12" t="s">
        <v>3555</v>
      </c>
      <c r="C68" s="17" t="s">
        <v>3573</v>
      </c>
      <c r="D68" s="53" t="s">
        <v>3574</v>
      </c>
      <c r="E68" s="17" t="s">
        <v>3575</v>
      </c>
      <c r="F68" s="17" t="s">
        <v>3576</v>
      </c>
      <c r="G68" s="12" t="s">
        <v>3568</v>
      </c>
      <c r="H68" s="25" t="s">
        <v>2956</v>
      </c>
    </row>
    <row r="69" spans="1:8" ht="15">
      <c r="A69" s="7">
        <v>66</v>
      </c>
      <c r="B69" s="12" t="s">
        <v>3555</v>
      </c>
      <c r="C69" s="17" t="s">
        <v>3577</v>
      </c>
      <c r="D69" s="53" t="s">
        <v>3578</v>
      </c>
      <c r="E69" s="17" t="s">
        <v>3579</v>
      </c>
      <c r="F69" s="17" t="s">
        <v>3580</v>
      </c>
      <c r="G69" s="12" t="s">
        <v>3568</v>
      </c>
      <c r="H69" s="25" t="s">
        <v>2956</v>
      </c>
    </row>
    <row r="70" spans="1:8" ht="15">
      <c r="A70" s="7">
        <v>67</v>
      </c>
      <c r="B70" s="12" t="s">
        <v>3555</v>
      </c>
      <c r="C70" s="17" t="s">
        <v>3581</v>
      </c>
      <c r="D70" s="53" t="s">
        <v>3582</v>
      </c>
      <c r="E70" s="17" t="s">
        <v>3583</v>
      </c>
      <c r="F70" s="17" t="s">
        <v>3584</v>
      </c>
      <c r="G70" s="12" t="s">
        <v>3568</v>
      </c>
      <c r="H70" s="25" t="s">
        <v>2956</v>
      </c>
    </row>
    <row r="71" spans="1:8" ht="15">
      <c r="A71" s="7">
        <v>68</v>
      </c>
      <c r="B71" s="12" t="s">
        <v>3555</v>
      </c>
      <c r="C71" s="17" t="s">
        <v>3585</v>
      </c>
      <c r="D71" s="53" t="s">
        <v>3586</v>
      </c>
      <c r="E71" s="17" t="s">
        <v>3587</v>
      </c>
      <c r="F71" s="17" t="s">
        <v>3588</v>
      </c>
      <c r="G71" s="12" t="s">
        <v>3568</v>
      </c>
      <c r="H71" s="25" t="s">
        <v>2956</v>
      </c>
    </row>
    <row r="72" spans="1:8" ht="15">
      <c r="A72" s="7">
        <v>69</v>
      </c>
      <c r="B72" s="12" t="s">
        <v>3555</v>
      </c>
      <c r="C72" s="17" t="s">
        <v>3589</v>
      </c>
      <c r="D72" s="53" t="s">
        <v>3590</v>
      </c>
      <c r="E72" s="17" t="s">
        <v>3591</v>
      </c>
      <c r="F72" s="17" t="s">
        <v>3592</v>
      </c>
      <c r="G72" s="12" t="s">
        <v>3568</v>
      </c>
      <c r="H72" s="25" t="s">
        <v>2956</v>
      </c>
    </row>
    <row r="73" spans="1:8" ht="15">
      <c r="A73" s="7">
        <v>70</v>
      </c>
      <c r="B73" s="12" t="s">
        <v>3555</v>
      </c>
      <c r="C73" s="17" t="s">
        <v>3593</v>
      </c>
      <c r="D73" s="53" t="s">
        <v>3594</v>
      </c>
      <c r="E73" s="17" t="s">
        <v>3595</v>
      </c>
      <c r="F73" s="17" t="s">
        <v>3596</v>
      </c>
      <c r="G73" s="12" t="s">
        <v>3568</v>
      </c>
      <c r="H73" s="25" t="s">
        <v>2956</v>
      </c>
    </row>
    <row r="74" spans="1:8" ht="15">
      <c r="A74" s="7">
        <v>71</v>
      </c>
      <c r="B74" s="12" t="s">
        <v>3555</v>
      </c>
      <c r="C74" s="17" t="s">
        <v>3597</v>
      </c>
      <c r="D74" s="53" t="s">
        <v>3598</v>
      </c>
      <c r="E74" s="17" t="s">
        <v>3599</v>
      </c>
      <c r="F74" s="17" t="s">
        <v>3600</v>
      </c>
      <c r="G74" s="12" t="s">
        <v>3568</v>
      </c>
      <c r="H74" s="25" t="s">
        <v>2956</v>
      </c>
    </row>
    <row r="75" spans="1:8" ht="15">
      <c r="A75" s="7">
        <v>72</v>
      </c>
      <c r="B75" s="12" t="s">
        <v>3555</v>
      </c>
      <c r="C75" s="17" t="s">
        <v>3601</v>
      </c>
      <c r="D75" s="53" t="s">
        <v>3602</v>
      </c>
      <c r="E75" s="17" t="s">
        <v>3603</v>
      </c>
      <c r="F75" s="17" t="s">
        <v>3604</v>
      </c>
      <c r="G75" s="12" t="s">
        <v>3605</v>
      </c>
      <c r="H75" s="25" t="s">
        <v>2956</v>
      </c>
    </row>
    <row r="76" spans="1:8" ht="15">
      <c r="A76" s="7">
        <v>73</v>
      </c>
      <c r="B76" s="12" t="s">
        <v>3532</v>
      </c>
      <c r="C76" s="17" t="s">
        <v>3606</v>
      </c>
      <c r="D76" s="53" t="s">
        <v>3607</v>
      </c>
      <c r="E76" s="17" t="s">
        <v>3608</v>
      </c>
      <c r="F76" s="17" t="s">
        <v>3609</v>
      </c>
      <c r="G76" s="12" t="s">
        <v>3605</v>
      </c>
      <c r="H76" s="25" t="s">
        <v>2956</v>
      </c>
    </row>
    <row r="77" spans="1:8" ht="15">
      <c r="A77" s="7">
        <v>74</v>
      </c>
      <c r="B77" s="12" t="s">
        <v>3532</v>
      </c>
      <c r="C77" s="17" t="s">
        <v>3610</v>
      </c>
      <c r="D77" s="53" t="s">
        <v>3611</v>
      </c>
      <c r="E77" s="17" t="s">
        <v>3612</v>
      </c>
      <c r="F77" s="17" t="s">
        <v>3613</v>
      </c>
      <c r="G77" s="12" t="s">
        <v>3605</v>
      </c>
      <c r="H77" s="25" t="s">
        <v>2956</v>
      </c>
    </row>
    <row r="78" spans="1:8" ht="15">
      <c r="A78" s="7">
        <v>75</v>
      </c>
      <c r="B78" s="12" t="s">
        <v>3532</v>
      </c>
      <c r="C78" s="17" t="s">
        <v>3614</v>
      </c>
      <c r="D78" s="53" t="s">
        <v>3615</v>
      </c>
      <c r="E78" s="17" t="s">
        <v>3616</v>
      </c>
      <c r="F78" s="17" t="s">
        <v>3617</v>
      </c>
      <c r="G78" s="12" t="s">
        <v>3605</v>
      </c>
      <c r="H78" s="25" t="s">
        <v>2956</v>
      </c>
    </row>
    <row r="79" spans="1:8" ht="15">
      <c r="A79" s="7">
        <v>76</v>
      </c>
      <c r="B79" s="12" t="s">
        <v>3532</v>
      </c>
      <c r="C79" s="17" t="s">
        <v>3618</v>
      </c>
      <c r="D79" s="53" t="s">
        <v>3619</v>
      </c>
      <c r="E79" s="17" t="s">
        <v>3620</v>
      </c>
      <c r="F79" s="17" t="s">
        <v>3621</v>
      </c>
      <c r="G79" s="12" t="s">
        <v>3605</v>
      </c>
      <c r="H79" s="25" t="s">
        <v>2956</v>
      </c>
    </row>
    <row r="80" spans="1:8" ht="15">
      <c r="A80" s="7">
        <v>77</v>
      </c>
      <c r="B80" s="12" t="s">
        <v>3532</v>
      </c>
      <c r="C80" s="17" t="s">
        <v>3622</v>
      </c>
      <c r="D80" s="53" t="s">
        <v>3623</v>
      </c>
      <c r="E80" s="17" t="s">
        <v>3624</v>
      </c>
      <c r="F80" s="17" t="s">
        <v>3625</v>
      </c>
      <c r="G80" s="12" t="s">
        <v>3605</v>
      </c>
      <c r="H80" s="25" t="s">
        <v>2956</v>
      </c>
    </row>
    <row r="81" spans="1:8" ht="15">
      <c r="A81" s="7">
        <v>78</v>
      </c>
      <c r="B81" s="12" t="s">
        <v>3532</v>
      </c>
      <c r="C81" s="17" t="s">
        <v>3626</v>
      </c>
      <c r="D81" s="53" t="s">
        <v>3627</v>
      </c>
      <c r="E81" s="17" t="s">
        <v>3628</v>
      </c>
      <c r="F81" s="17" t="s">
        <v>3629</v>
      </c>
      <c r="G81" s="12" t="s">
        <v>3605</v>
      </c>
      <c r="H81" s="25" t="s">
        <v>2956</v>
      </c>
    </row>
    <row r="82" spans="1:8" ht="15">
      <c r="A82" s="7">
        <v>79</v>
      </c>
      <c r="B82" s="12" t="s">
        <v>3532</v>
      </c>
      <c r="C82" s="17" t="s">
        <v>3630</v>
      </c>
      <c r="D82" s="53" t="s">
        <v>3631</v>
      </c>
      <c r="E82" s="17" t="s">
        <v>3632</v>
      </c>
      <c r="F82" s="17" t="s">
        <v>3633</v>
      </c>
      <c r="G82" s="12" t="s">
        <v>3605</v>
      </c>
      <c r="H82" s="25" t="s">
        <v>2956</v>
      </c>
    </row>
    <row r="83" spans="1:8" ht="15">
      <c r="A83" s="7">
        <v>80</v>
      </c>
      <c r="B83" s="12" t="s">
        <v>3532</v>
      </c>
      <c r="C83" s="17" t="s">
        <v>3634</v>
      </c>
      <c r="D83" s="53" t="s">
        <v>3635</v>
      </c>
      <c r="E83" s="17" t="s">
        <v>3636</v>
      </c>
      <c r="F83" s="17" t="s">
        <v>3637</v>
      </c>
      <c r="G83" s="12" t="s">
        <v>3605</v>
      </c>
      <c r="H83" s="25" t="s">
        <v>2956</v>
      </c>
    </row>
    <row r="84" spans="1:8" ht="15">
      <c r="A84" s="7">
        <v>81</v>
      </c>
      <c r="B84" s="12" t="s">
        <v>3532</v>
      </c>
      <c r="C84" s="17" t="s">
        <v>3638</v>
      </c>
      <c r="D84" s="53" t="s">
        <v>3639</v>
      </c>
      <c r="E84" s="17" t="s">
        <v>3640</v>
      </c>
      <c r="F84" s="17" t="s">
        <v>3641</v>
      </c>
      <c r="G84" s="12" t="s">
        <v>3605</v>
      </c>
      <c r="H84" s="25" t="s">
        <v>2956</v>
      </c>
    </row>
    <row r="85" spans="1:8" ht="15">
      <c r="A85" s="7">
        <v>82</v>
      </c>
      <c r="B85" s="12" t="s">
        <v>3532</v>
      </c>
      <c r="C85" s="17" t="s">
        <v>3642</v>
      </c>
      <c r="D85" s="53" t="s">
        <v>3643</v>
      </c>
      <c r="E85" s="17" t="s">
        <v>3644</v>
      </c>
      <c r="F85" s="17" t="s">
        <v>3645</v>
      </c>
      <c r="G85" s="12" t="s">
        <v>3605</v>
      </c>
      <c r="H85" s="25" t="s">
        <v>2956</v>
      </c>
    </row>
    <row r="86" spans="1:8" ht="15">
      <c r="A86" s="7">
        <v>83</v>
      </c>
      <c r="B86" s="12" t="s">
        <v>3532</v>
      </c>
      <c r="C86" s="17" t="s">
        <v>3646</v>
      </c>
      <c r="D86" s="53" t="s">
        <v>3647</v>
      </c>
      <c r="E86" s="17" t="s">
        <v>3648</v>
      </c>
      <c r="F86" s="17" t="s">
        <v>3649</v>
      </c>
      <c r="G86" s="12" t="s">
        <v>3568</v>
      </c>
      <c r="H86" s="25" t="s">
        <v>2956</v>
      </c>
    </row>
    <row r="87" spans="1:8" ht="15">
      <c r="A87" s="7">
        <v>84</v>
      </c>
      <c r="B87" s="12" t="s">
        <v>3555</v>
      </c>
      <c r="C87" s="17" t="s">
        <v>3650</v>
      </c>
      <c r="D87" s="53" t="s">
        <v>3651</v>
      </c>
      <c r="E87" s="17" t="s">
        <v>3652</v>
      </c>
      <c r="F87" s="17"/>
      <c r="G87" s="12" t="s">
        <v>3568</v>
      </c>
      <c r="H87" s="25" t="s">
        <v>2956</v>
      </c>
    </row>
    <row r="88" spans="1:8" ht="15">
      <c r="A88" s="7">
        <v>85</v>
      </c>
      <c r="B88" s="12" t="s">
        <v>3555</v>
      </c>
      <c r="C88" s="17" t="s">
        <v>3653</v>
      </c>
      <c r="D88" s="53" t="s">
        <v>3654</v>
      </c>
      <c r="E88" s="17" t="s">
        <v>3655</v>
      </c>
      <c r="F88" s="17" t="s">
        <v>3656</v>
      </c>
      <c r="G88" s="12" t="s">
        <v>3657</v>
      </c>
      <c r="H88" s="25" t="s">
        <v>2956</v>
      </c>
    </row>
    <row r="89" spans="1:8" ht="15">
      <c r="A89" s="7">
        <v>86</v>
      </c>
      <c r="B89" s="52" t="s">
        <v>8</v>
      </c>
      <c r="C89" s="81" t="s">
        <v>6689</v>
      </c>
      <c r="D89" s="81" t="s">
        <v>6690</v>
      </c>
      <c r="E89" s="81" t="s">
        <v>6691</v>
      </c>
      <c r="F89" s="81" t="s">
        <v>6692</v>
      </c>
      <c r="G89" s="3" t="s">
        <v>5166</v>
      </c>
      <c r="H89" s="47"/>
    </row>
    <row r="90" spans="1:8" ht="15">
      <c r="A90" s="7">
        <v>87</v>
      </c>
      <c r="B90" s="52" t="s">
        <v>8</v>
      </c>
      <c r="C90" s="90" t="s">
        <v>6693</v>
      </c>
      <c r="D90" s="90" t="s">
        <v>6694</v>
      </c>
      <c r="E90" s="90" t="s">
        <v>6695</v>
      </c>
      <c r="F90" s="90" t="s">
        <v>6696</v>
      </c>
      <c r="G90" s="3" t="s">
        <v>5166</v>
      </c>
      <c r="H90" s="47" t="s">
        <v>5179</v>
      </c>
    </row>
    <row r="91" spans="1:8" ht="15">
      <c r="A91" s="7">
        <v>88</v>
      </c>
      <c r="B91" s="52" t="s">
        <v>8</v>
      </c>
      <c r="C91" s="90" t="s">
        <v>6697</v>
      </c>
      <c r="D91" s="90" t="s">
        <v>6698</v>
      </c>
      <c r="E91" s="90" t="s">
        <v>6699</v>
      </c>
      <c r="F91" s="90" t="s">
        <v>6700</v>
      </c>
      <c r="G91" s="3" t="s">
        <v>5166</v>
      </c>
      <c r="H91" s="47" t="s">
        <v>5179</v>
      </c>
    </row>
    <row r="92" spans="1:8" ht="15">
      <c r="A92" s="7">
        <v>89</v>
      </c>
      <c r="B92" s="52" t="s">
        <v>8</v>
      </c>
      <c r="C92" s="90" t="s">
        <v>6701</v>
      </c>
      <c r="D92" s="90" t="s">
        <v>6702</v>
      </c>
      <c r="E92" s="90" t="s">
        <v>6703</v>
      </c>
      <c r="F92" s="90" t="s">
        <v>6704</v>
      </c>
      <c r="G92" s="3" t="s">
        <v>5166</v>
      </c>
      <c r="H92" s="47" t="s">
        <v>5179</v>
      </c>
    </row>
    <row r="93" spans="1:8" ht="15">
      <c r="A93" s="7">
        <v>90</v>
      </c>
      <c r="B93" s="52" t="s">
        <v>8</v>
      </c>
      <c r="C93" s="90" t="s">
        <v>6705</v>
      </c>
      <c r="D93" s="90" t="s">
        <v>6706</v>
      </c>
      <c r="E93" s="90" t="s">
        <v>6707</v>
      </c>
      <c r="F93" s="90" t="s">
        <v>6708</v>
      </c>
      <c r="G93" s="3" t="s">
        <v>5166</v>
      </c>
      <c r="H93" s="47" t="s">
        <v>5165</v>
      </c>
    </row>
    <row r="94" spans="1:8" ht="15">
      <c r="A94" s="7">
        <v>91</v>
      </c>
      <c r="B94" s="52" t="s">
        <v>8</v>
      </c>
      <c r="C94" s="90" t="s">
        <v>6709</v>
      </c>
      <c r="D94" s="90" t="s">
        <v>6710</v>
      </c>
      <c r="E94" s="90" t="s">
        <v>6711</v>
      </c>
      <c r="F94" s="90" t="s">
        <v>6712</v>
      </c>
      <c r="G94" s="3" t="s">
        <v>5166</v>
      </c>
      <c r="H94" s="47" t="s">
        <v>5179</v>
      </c>
    </row>
    <row r="95" spans="1:8" ht="15">
      <c r="A95" s="7">
        <v>92</v>
      </c>
      <c r="B95" s="52" t="s">
        <v>8</v>
      </c>
      <c r="C95" s="81" t="s">
        <v>6713</v>
      </c>
      <c r="D95" s="81" t="s">
        <v>6714</v>
      </c>
      <c r="E95" s="81" t="s">
        <v>6715</v>
      </c>
      <c r="F95" s="81" t="s">
        <v>6716</v>
      </c>
      <c r="G95" s="3" t="s">
        <v>5166</v>
      </c>
      <c r="H95" s="47" t="s">
        <v>5179</v>
      </c>
    </row>
    <row r="96" spans="1:8" ht="15">
      <c r="A96" s="7">
        <v>93</v>
      </c>
      <c r="B96" s="52" t="s">
        <v>8</v>
      </c>
      <c r="C96" s="81" t="s">
        <v>6717</v>
      </c>
      <c r="D96" s="81" t="s">
        <v>6718</v>
      </c>
      <c r="E96" s="81" t="s">
        <v>6719</v>
      </c>
      <c r="F96" s="81" t="s">
        <v>6720</v>
      </c>
      <c r="G96" s="3" t="s">
        <v>5166</v>
      </c>
      <c r="H96" s="47"/>
    </row>
    <row r="97" spans="1:8" ht="15">
      <c r="A97" s="7">
        <v>94</v>
      </c>
      <c r="B97" s="52" t="s">
        <v>8</v>
      </c>
      <c r="C97" s="81" t="s">
        <v>6721</v>
      </c>
      <c r="D97" s="81" t="s">
        <v>6722</v>
      </c>
      <c r="E97" s="81" t="s">
        <v>6723</v>
      </c>
      <c r="F97" s="81" t="s">
        <v>6724</v>
      </c>
      <c r="G97" s="3" t="s">
        <v>5166</v>
      </c>
      <c r="H97" s="47" t="s">
        <v>5179</v>
      </c>
    </row>
    <row r="98" spans="1:8" ht="15">
      <c r="A98" s="7">
        <v>95</v>
      </c>
      <c r="B98" s="52" t="s">
        <v>8</v>
      </c>
      <c r="C98" s="90" t="s">
        <v>6725</v>
      </c>
      <c r="D98" s="90" t="s">
        <v>6726</v>
      </c>
      <c r="E98" s="90" t="s">
        <v>6727</v>
      </c>
      <c r="F98" s="90" t="s">
        <v>6728</v>
      </c>
      <c r="G98" s="3" t="s">
        <v>5166</v>
      </c>
      <c r="H98" s="47" t="s">
        <v>5179</v>
      </c>
    </row>
    <row r="99" spans="1:8" ht="15">
      <c r="A99" s="7">
        <v>96</v>
      </c>
      <c r="B99" s="52" t="s">
        <v>8</v>
      </c>
      <c r="C99" s="81" t="s">
        <v>6729</v>
      </c>
      <c r="D99" s="81" t="s">
        <v>6730</v>
      </c>
      <c r="E99" s="81" t="s">
        <v>6731</v>
      </c>
      <c r="F99" s="81" t="s">
        <v>6732</v>
      </c>
      <c r="G99" s="3" t="s">
        <v>5166</v>
      </c>
      <c r="H99" s="47" t="s">
        <v>5179</v>
      </c>
    </row>
    <row r="100" spans="1:8" ht="15">
      <c r="A100" s="7">
        <v>97</v>
      </c>
      <c r="B100" s="52" t="s">
        <v>8</v>
      </c>
      <c r="C100" s="90" t="s">
        <v>6733</v>
      </c>
      <c r="D100" s="90" t="s">
        <v>6734</v>
      </c>
      <c r="E100" s="90" t="s">
        <v>6735</v>
      </c>
      <c r="F100" s="90" t="s">
        <v>6736</v>
      </c>
      <c r="G100" s="3" t="s">
        <v>5166</v>
      </c>
      <c r="H100" s="47" t="s">
        <v>5179</v>
      </c>
    </row>
    <row r="101" spans="1:8" ht="15">
      <c r="A101" s="7">
        <v>98</v>
      </c>
      <c r="B101" s="52" t="s">
        <v>8</v>
      </c>
      <c r="C101" s="81" t="s">
        <v>6737</v>
      </c>
      <c r="D101" s="81" t="s">
        <v>6738</v>
      </c>
      <c r="E101" s="81" t="s">
        <v>6739</v>
      </c>
      <c r="F101" s="81" t="s">
        <v>6740</v>
      </c>
      <c r="G101" s="3" t="s">
        <v>5166</v>
      </c>
      <c r="H101" s="47" t="s">
        <v>5179</v>
      </c>
    </row>
    <row r="102" spans="1:8" ht="15">
      <c r="A102" s="7">
        <v>99</v>
      </c>
      <c r="B102" s="52" t="s">
        <v>8</v>
      </c>
      <c r="C102" s="81" t="s">
        <v>6741</v>
      </c>
      <c r="D102" s="81" t="s">
        <v>6742</v>
      </c>
      <c r="E102" s="81" t="s">
        <v>6743</v>
      </c>
      <c r="F102" s="81" t="s">
        <v>6744</v>
      </c>
      <c r="G102" s="3" t="s">
        <v>5166</v>
      </c>
      <c r="H102" s="47" t="s">
        <v>5179</v>
      </c>
    </row>
    <row r="103" spans="1:8" ht="15">
      <c r="A103" s="7">
        <v>100</v>
      </c>
      <c r="B103" s="52" t="s">
        <v>8</v>
      </c>
      <c r="C103" s="81" t="s">
        <v>6745</v>
      </c>
      <c r="D103" s="81" t="s">
        <v>6746</v>
      </c>
      <c r="E103" s="81" t="s">
        <v>6747</v>
      </c>
      <c r="F103" s="81" t="s">
        <v>6748</v>
      </c>
      <c r="G103" s="3" t="s">
        <v>5166</v>
      </c>
      <c r="H103" s="47"/>
    </row>
    <row r="104" spans="1:8" ht="15">
      <c r="A104" s="7">
        <v>101</v>
      </c>
      <c r="B104" s="52" t="s">
        <v>8</v>
      </c>
      <c r="C104" s="81" t="s">
        <v>6749</v>
      </c>
      <c r="D104" s="81" t="s">
        <v>6750</v>
      </c>
      <c r="E104" s="81" t="s">
        <v>6751</v>
      </c>
      <c r="F104" s="81" t="s">
        <v>6752</v>
      </c>
      <c r="G104" s="3" t="s">
        <v>5166</v>
      </c>
      <c r="H104" s="47" t="s">
        <v>5179</v>
      </c>
    </row>
    <row r="105" spans="1:8" ht="15">
      <c r="A105" s="7">
        <v>102</v>
      </c>
      <c r="B105" s="52" t="s">
        <v>8</v>
      </c>
      <c r="C105" s="90" t="s">
        <v>6753</v>
      </c>
      <c r="D105" s="90" t="s">
        <v>6754</v>
      </c>
      <c r="E105" s="90" t="s">
        <v>6755</v>
      </c>
      <c r="F105" s="90" t="s">
        <v>6756</v>
      </c>
      <c r="G105" s="3" t="s">
        <v>5166</v>
      </c>
      <c r="H105" s="47" t="s">
        <v>5179</v>
      </c>
    </row>
    <row r="106" spans="1:8" ht="15">
      <c r="A106" s="7">
        <v>103</v>
      </c>
      <c r="B106" s="52" t="s">
        <v>8</v>
      </c>
      <c r="C106" s="81" t="s">
        <v>6757</v>
      </c>
      <c r="D106" s="81" t="s">
        <v>6758</v>
      </c>
      <c r="E106" s="81" t="s">
        <v>6759</v>
      </c>
      <c r="F106" s="81" t="s">
        <v>6760</v>
      </c>
      <c r="G106" s="3" t="s">
        <v>5166</v>
      </c>
      <c r="H106" s="47"/>
    </row>
    <row r="107" spans="1:8" ht="15">
      <c r="A107" s="7">
        <v>104</v>
      </c>
      <c r="B107" s="52" t="s">
        <v>8</v>
      </c>
      <c r="C107" s="81" t="s">
        <v>6761</v>
      </c>
      <c r="D107" s="81" t="s">
        <v>6762</v>
      </c>
      <c r="E107" s="81" t="s">
        <v>6763</v>
      </c>
      <c r="F107" s="81" t="s">
        <v>6764</v>
      </c>
      <c r="G107" s="3" t="s">
        <v>5166</v>
      </c>
      <c r="H107" s="47" t="s">
        <v>5179</v>
      </c>
    </row>
    <row r="108" spans="1:8" ht="15">
      <c r="A108" s="7">
        <v>105</v>
      </c>
      <c r="B108" s="52" t="s">
        <v>8</v>
      </c>
      <c r="C108" s="90" t="s">
        <v>6765</v>
      </c>
      <c r="D108" s="90" t="s">
        <v>6766</v>
      </c>
      <c r="E108" s="90" t="s">
        <v>6767</v>
      </c>
      <c r="F108" s="90" t="s">
        <v>6768</v>
      </c>
      <c r="G108" s="3" t="s">
        <v>5166</v>
      </c>
      <c r="H108" s="47" t="s">
        <v>5179</v>
      </c>
    </row>
    <row r="109" spans="1:8" ht="15">
      <c r="A109" s="7">
        <v>106</v>
      </c>
      <c r="B109" s="52" t="s">
        <v>8</v>
      </c>
      <c r="C109" s="90" t="s">
        <v>6769</v>
      </c>
      <c r="D109" s="90" t="s">
        <v>6770</v>
      </c>
      <c r="E109" s="90" t="s">
        <v>6771</v>
      </c>
      <c r="F109" s="90" t="s">
        <v>6772</v>
      </c>
      <c r="G109" s="3" t="s">
        <v>5166</v>
      </c>
      <c r="H109" s="47" t="s">
        <v>5179</v>
      </c>
    </row>
    <row r="110" spans="1:8" ht="15">
      <c r="A110" s="7">
        <v>107</v>
      </c>
      <c r="B110" s="52" t="s">
        <v>8</v>
      </c>
      <c r="C110" s="90" t="s">
        <v>6773</v>
      </c>
      <c r="D110" s="90" t="s">
        <v>6774</v>
      </c>
      <c r="E110" s="90" t="s">
        <v>6775</v>
      </c>
      <c r="F110" s="90" t="s">
        <v>6776</v>
      </c>
      <c r="G110" s="3" t="s">
        <v>5166</v>
      </c>
      <c r="H110" s="47" t="s">
        <v>5179</v>
      </c>
    </row>
    <row r="111" spans="1:8" ht="15">
      <c r="A111" s="7">
        <v>108</v>
      </c>
      <c r="B111" s="52" t="s">
        <v>8</v>
      </c>
      <c r="C111" s="90" t="s">
        <v>6777</v>
      </c>
      <c r="D111" s="90" t="s">
        <v>6778</v>
      </c>
      <c r="E111" s="90" t="s">
        <v>6779</v>
      </c>
      <c r="F111" s="90" t="s">
        <v>6780</v>
      </c>
      <c r="G111" s="3" t="s">
        <v>5166</v>
      </c>
      <c r="H111" s="47" t="s">
        <v>5179</v>
      </c>
    </row>
    <row r="112" spans="1:8" ht="15">
      <c r="A112" s="7">
        <v>109</v>
      </c>
      <c r="B112" s="52" t="s">
        <v>8</v>
      </c>
      <c r="C112" s="81" t="s">
        <v>6781</v>
      </c>
      <c r="D112" s="81" t="s">
        <v>6782</v>
      </c>
      <c r="E112" s="81" t="s">
        <v>6783</v>
      </c>
      <c r="F112" s="81" t="s">
        <v>6784</v>
      </c>
      <c r="G112" s="3" t="s">
        <v>5166</v>
      </c>
      <c r="H112" s="47" t="s">
        <v>5165</v>
      </c>
    </row>
    <row r="113" spans="1:8" ht="15">
      <c r="A113" s="7">
        <v>110</v>
      </c>
      <c r="B113" s="52" t="s">
        <v>8</v>
      </c>
      <c r="C113" s="81" t="s">
        <v>6785</v>
      </c>
      <c r="D113" s="81" t="s">
        <v>6786</v>
      </c>
      <c r="E113" s="81" t="s">
        <v>6787</v>
      </c>
      <c r="F113" s="81" t="s">
        <v>6788</v>
      </c>
      <c r="G113" s="3" t="s">
        <v>5166</v>
      </c>
      <c r="H113" s="47" t="s">
        <v>5179</v>
      </c>
    </row>
    <row r="114" spans="1:8" ht="15">
      <c r="A114" s="7">
        <v>111</v>
      </c>
      <c r="B114" s="52" t="s">
        <v>8</v>
      </c>
      <c r="C114" s="90" t="s">
        <v>6789</v>
      </c>
      <c r="D114" s="90" t="s">
        <v>6790</v>
      </c>
      <c r="E114" s="90" t="s">
        <v>6791</v>
      </c>
      <c r="F114" s="90" t="s">
        <v>6792</v>
      </c>
      <c r="G114" s="3" t="s">
        <v>5166</v>
      </c>
      <c r="H114" s="47"/>
    </row>
    <row r="115" spans="1:8" ht="15">
      <c r="A115" s="7">
        <v>112</v>
      </c>
      <c r="B115" s="52" t="s">
        <v>8</v>
      </c>
      <c r="C115" s="90" t="s">
        <v>6793</v>
      </c>
      <c r="D115" s="90" t="s">
        <v>6794</v>
      </c>
      <c r="E115" s="90" t="s">
        <v>6795</v>
      </c>
      <c r="F115" s="90" t="s">
        <v>6796</v>
      </c>
      <c r="G115" s="3" t="s">
        <v>5166</v>
      </c>
      <c r="H115" s="47" t="s">
        <v>5179</v>
      </c>
    </row>
    <row r="116" spans="1:8" ht="15">
      <c r="A116" s="7">
        <v>113</v>
      </c>
      <c r="B116" s="52" t="s">
        <v>8</v>
      </c>
      <c r="C116" s="90" t="s">
        <v>6797</v>
      </c>
      <c r="D116" s="90" t="s">
        <v>6798</v>
      </c>
      <c r="E116" s="90" t="s">
        <v>6799</v>
      </c>
      <c r="F116" s="90" t="s">
        <v>6800</v>
      </c>
      <c r="G116" s="3" t="s">
        <v>5166</v>
      </c>
      <c r="H116" s="47" t="s">
        <v>5179</v>
      </c>
    </row>
    <row r="117" spans="1:8" ht="15">
      <c r="A117" s="7">
        <v>114</v>
      </c>
      <c r="B117" s="52" t="s">
        <v>8</v>
      </c>
      <c r="C117" s="81" t="s">
        <v>6801</v>
      </c>
      <c r="D117" s="81" t="s">
        <v>6802</v>
      </c>
      <c r="E117" s="81" t="s">
        <v>6803</v>
      </c>
      <c r="F117" s="81" t="s">
        <v>6804</v>
      </c>
      <c r="G117" s="3" t="s">
        <v>5166</v>
      </c>
      <c r="H117" s="47"/>
    </row>
    <row r="118" spans="1:8" ht="15">
      <c r="A118" s="7">
        <v>115</v>
      </c>
      <c r="B118" s="52" t="s">
        <v>8</v>
      </c>
      <c r="C118" s="90" t="s">
        <v>6805</v>
      </c>
      <c r="D118" s="90" t="s">
        <v>6806</v>
      </c>
      <c r="E118" s="90" t="s">
        <v>6807</v>
      </c>
      <c r="F118" s="90" t="s">
        <v>6808</v>
      </c>
      <c r="G118" s="3" t="s">
        <v>5166</v>
      </c>
      <c r="H118" s="47" t="s">
        <v>5179</v>
      </c>
    </row>
    <row r="119" spans="1:8" ht="15">
      <c r="A119" s="7">
        <v>116</v>
      </c>
      <c r="B119" s="52" t="s">
        <v>8</v>
      </c>
      <c r="C119" s="90" t="s">
        <v>6809</v>
      </c>
      <c r="D119" s="90" t="s">
        <v>6810</v>
      </c>
      <c r="E119" s="90" t="s">
        <v>6811</v>
      </c>
      <c r="F119" s="90" t="s">
        <v>6812</v>
      </c>
      <c r="G119" s="3" t="s">
        <v>5166</v>
      </c>
      <c r="H119" s="47" t="s">
        <v>5179</v>
      </c>
    </row>
    <row r="120" spans="1:8" ht="15">
      <c r="A120" s="7">
        <v>117</v>
      </c>
      <c r="B120" s="52" t="s">
        <v>8</v>
      </c>
      <c r="C120" s="90" t="s">
        <v>6813</v>
      </c>
      <c r="D120" s="90" t="s">
        <v>6814</v>
      </c>
      <c r="E120" s="90" t="s">
        <v>6815</v>
      </c>
      <c r="F120" s="90" t="s">
        <v>6816</v>
      </c>
      <c r="G120" s="3" t="s">
        <v>5166</v>
      </c>
      <c r="H120" s="47" t="s">
        <v>5179</v>
      </c>
    </row>
    <row r="121" spans="1:8" ht="15">
      <c r="A121" s="7">
        <v>118</v>
      </c>
      <c r="B121" s="52" t="s">
        <v>8</v>
      </c>
      <c r="C121" s="90" t="s">
        <v>6817</v>
      </c>
      <c r="D121" s="90" t="s">
        <v>6818</v>
      </c>
      <c r="E121" s="90" t="s">
        <v>6819</v>
      </c>
      <c r="F121" s="90" t="s">
        <v>6820</v>
      </c>
      <c r="G121" s="3" t="s">
        <v>5166</v>
      </c>
      <c r="H121" s="47" t="s">
        <v>5179</v>
      </c>
    </row>
    <row r="122" spans="1:8" ht="15">
      <c r="A122" s="7">
        <v>119</v>
      </c>
      <c r="B122" s="52" t="s">
        <v>8</v>
      </c>
      <c r="C122" s="90" t="s">
        <v>6821</v>
      </c>
      <c r="D122" s="90" t="s">
        <v>6822</v>
      </c>
      <c r="E122" s="90" t="s">
        <v>6823</v>
      </c>
      <c r="F122" s="90" t="s">
        <v>6824</v>
      </c>
      <c r="G122" s="3" t="s">
        <v>5166</v>
      </c>
      <c r="H122" s="47" t="s">
        <v>5179</v>
      </c>
    </row>
    <row r="123" spans="1:8" ht="15">
      <c r="A123" s="7">
        <v>120</v>
      </c>
      <c r="B123" s="52" t="s">
        <v>8</v>
      </c>
      <c r="C123" s="81" t="s">
        <v>6825</v>
      </c>
      <c r="D123" s="81" t="s">
        <v>6826</v>
      </c>
      <c r="E123" s="81" t="s">
        <v>6827</v>
      </c>
      <c r="F123" s="81" t="s">
        <v>6828</v>
      </c>
      <c r="G123" s="3" t="s">
        <v>5166</v>
      </c>
      <c r="H123" s="47" t="s">
        <v>5179</v>
      </c>
    </row>
    <row r="124" spans="1:8" ht="15">
      <c r="A124" s="7">
        <v>121</v>
      </c>
      <c r="B124" s="52" t="s">
        <v>8</v>
      </c>
      <c r="C124" s="90" t="s">
        <v>6829</v>
      </c>
      <c r="D124" s="90" t="s">
        <v>6830</v>
      </c>
      <c r="E124" s="90" t="s">
        <v>6831</v>
      </c>
      <c r="F124" s="90" t="s">
        <v>6832</v>
      </c>
      <c r="G124" s="3" t="s">
        <v>5166</v>
      </c>
      <c r="H124" s="47" t="s">
        <v>5179</v>
      </c>
    </row>
    <row r="125" spans="1:8" ht="15">
      <c r="A125" s="7">
        <v>122</v>
      </c>
      <c r="B125" s="52" t="s">
        <v>8</v>
      </c>
      <c r="C125" s="90" t="s">
        <v>6833</v>
      </c>
      <c r="D125" s="90" t="s">
        <v>6834</v>
      </c>
      <c r="E125" s="90" t="s">
        <v>6835</v>
      </c>
      <c r="F125" s="90" t="s">
        <v>6836</v>
      </c>
      <c r="G125" s="3" t="s">
        <v>5166</v>
      </c>
      <c r="H125" s="47" t="s">
        <v>5179</v>
      </c>
    </row>
    <row r="126" spans="1:8" ht="15">
      <c r="A126" s="7">
        <v>123</v>
      </c>
      <c r="B126" s="52" t="s">
        <v>8</v>
      </c>
      <c r="C126" s="90" t="s">
        <v>6837</v>
      </c>
      <c r="D126" s="90" t="s">
        <v>6838</v>
      </c>
      <c r="E126" s="90" t="s">
        <v>6839</v>
      </c>
      <c r="F126" s="90" t="s">
        <v>6840</v>
      </c>
      <c r="G126" s="3" t="s">
        <v>5166</v>
      </c>
      <c r="H126" s="47" t="s">
        <v>5179</v>
      </c>
    </row>
    <row r="127" spans="1:8" ht="15">
      <c r="A127" s="7">
        <v>124</v>
      </c>
      <c r="B127" s="52" t="s">
        <v>8</v>
      </c>
      <c r="C127" s="90" t="s">
        <v>6841</v>
      </c>
      <c r="D127" s="90" t="s">
        <v>6842</v>
      </c>
      <c r="E127" s="90" t="s">
        <v>6843</v>
      </c>
      <c r="F127" s="90" t="s">
        <v>6844</v>
      </c>
      <c r="G127" s="3" t="s">
        <v>5166</v>
      </c>
      <c r="H127" s="47" t="s">
        <v>5179</v>
      </c>
    </row>
    <row r="128" spans="1:8" ht="15">
      <c r="A128" s="7">
        <v>125</v>
      </c>
      <c r="B128" s="52" t="s">
        <v>8</v>
      </c>
      <c r="C128" s="90" t="s">
        <v>6845</v>
      </c>
      <c r="D128" s="90" t="s">
        <v>6846</v>
      </c>
      <c r="E128" s="90" t="s">
        <v>6847</v>
      </c>
      <c r="F128" s="90" t="s">
        <v>6848</v>
      </c>
      <c r="G128" s="3" t="s">
        <v>5166</v>
      </c>
      <c r="H128" s="47" t="s">
        <v>5179</v>
      </c>
    </row>
    <row r="129" spans="1:8" ht="15">
      <c r="A129" s="7">
        <v>126</v>
      </c>
      <c r="B129" s="52" t="s">
        <v>8</v>
      </c>
      <c r="C129" s="90" t="s">
        <v>6849</v>
      </c>
      <c r="D129" s="90" t="s">
        <v>6850</v>
      </c>
      <c r="E129" s="90" t="s">
        <v>6851</v>
      </c>
      <c r="F129" s="90" t="s">
        <v>6852</v>
      </c>
      <c r="G129" s="3" t="s">
        <v>5166</v>
      </c>
      <c r="H129" s="47" t="s">
        <v>5179</v>
      </c>
    </row>
  </sheetData>
  <autoFilter ref="A2:H2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D14" sqref="D14"/>
    </sheetView>
  </sheetViews>
  <sheetFormatPr defaultColWidth="9.140625" defaultRowHeight="15"/>
  <cols>
    <col min="1" max="1" width="10.140625" style="0" customWidth="1"/>
    <col min="2" max="2" width="9.00390625" style="0" customWidth="1"/>
    <col min="3" max="3" width="19.8515625" style="0" customWidth="1"/>
    <col min="4" max="4" width="45.421875" style="2" customWidth="1"/>
    <col min="5" max="5" width="15.28125" style="0" customWidth="1"/>
    <col min="6" max="6" width="16.421875" style="0" customWidth="1"/>
    <col min="7" max="7" width="13.57421875" style="0" customWidth="1"/>
    <col min="8" max="8" width="10.8515625" style="0" hidden="1" customWidth="1"/>
  </cols>
  <sheetData>
    <row r="1" ht="15">
      <c r="A1" t="s">
        <v>2645</v>
      </c>
    </row>
    <row r="2" spans="1:8" ht="15">
      <c r="A2" s="19" t="s">
        <v>2890</v>
      </c>
      <c r="B2" s="20" t="s">
        <v>2891</v>
      </c>
      <c r="C2" s="20" t="s">
        <v>2892</v>
      </c>
      <c r="D2" s="20" t="s">
        <v>2893</v>
      </c>
      <c r="E2" s="20" t="s">
        <v>2894</v>
      </c>
      <c r="F2" s="20" t="s">
        <v>2895</v>
      </c>
      <c r="G2" s="20" t="s">
        <v>2896</v>
      </c>
      <c r="H2" s="20" t="s">
        <v>2897</v>
      </c>
    </row>
    <row r="3" spans="1:8" s="2" customFormat="1" ht="15" hidden="1">
      <c r="A3" s="19" t="s">
        <v>3035</v>
      </c>
      <c r="B3" s="20"/>
      <c r="C3" s="30">
        <f>COUNTA(C4:C207)</f>
        <v>18</v>
      </c>
      <c r="D3" s="31">
        <f>COUNTIF($G$4:$G$269,"미용업")</f>
        <v>4</v>
      </c>
      <c r="E3" s="32">
        <f>COUNTIF($G$4:$G$269,"이용업")</f>
        <v>1</v>
      </c>
      <c r="F3" s="33">
        <f>COUNTIF($G$4:$G$269,"목욕장업")</f>
        <v>3</v>
      </c>
      <c r="G3" s="34">
        <f>COUNTIF($H$4:$H$200,"1차")</f>
        <v>0</v>
      </c>
      <c r="H3" s="35">
        <f>COUNTIF($H$4:$H$200,"2차")</f>
        <v>8</v>
      </c>
    </row>
    <row r="4" spans="1:8" ht="15">
      <c r="A4" s="7">
        <v>1</v>
      </c>
      <c r="B4" s="1" t="s">
        <v>3857</v>
      </c>
      <c r="C4" s="42" t="s">
        <v>3858</v>
      </c>
      <c r="D4" s="107" t="s">
        <v>3859</v>
      </c>
      <c r="E4" s="43" t="s">
        <v>3860</v>
      </c>
      <c r="F4" s="44" t="s">
        <v>3861</v>
      </c>
      <c r="G4" s="12" t="s">
        <v>3862</v>
      </c>
      <c r="H4" s="25" t="s">
        <v>2956</v>
      </c>
    </row>
    <row r="5" spans="1:8" ht="15">
      <c r="A5" s="7">
        <v>2</v>
      </c>
      <c r="B5" s="1" t="s">
        <v>3857</v>
      </c>
      <c r="C5" s="42" t="s">
        <v>3892</v>
      </c>
      <c r="D5" s="107" t="s">
        <v>3863</v>
      </c>
      <c r="E5" s="43" t="s">
        <v>3864</v>
      </c>
      <c r="F5" s="43" t="s">
        <v>3865</v>
      </c>
      <c r="G5" s="12" t="s">
        <v>3862</v>
      </c>
      <c r="H5" s="25" t="s">
        <v>2956</v>
      </c>
    </row>
    <row r="6" spans="1:8" ht="15">
      <c r="A6" s="7">
        <v>3</v>
      </c>
      <c r="B6" s="1" t="s">
        <v>3857</v>
      </c>
      <c r="C6" s="42" t="s">
        <v>3866</v>
      </c>
      <c r="D6" s="107" t="s">
        <v>3867</v>
      </c>
      <c r="E6" s="43" t="s">
        <v>3868</v>
      </c>
      <c r="F6" s="43" t="s">
        <v>3869</v>
      </c>
      <c r="G6" s="12" t="s">
        <v>3862</v>
      </c>
      <c r="H6" s="25" t="s">
        <v>2956</v>
      </c>
    </row>
    <row r="7" spans="1:8" ht="15">
      <c r="A7" s="7">
        <v>4</v>
      </c>
      <c r="B7" s="1" t="s">
        <v>3857</v>
      </c>
      <c r="C7" s="42" t="s">
        <v>3870</v>
      </c>
      <c r="D7" s="107" t="s">
        <v>3871</v>
      </c>
      <c r="E7" s="45" t="s">
        <v>3872</v>
      </c>
      <c r="F7" s="46" t="s">
        <v>3873</v>
      </c>
      <c r="G7" s="12" t="s">
        <v>3862</v>
      </c>
      <c r="H7" s="25" t="s">
        <v>2956</v>
      </c>
    </row>
    <row r="8" spans="1:8" ht="15">
      <c r="A8" s="7">
        <v>5</v>
      </c>
      <c r="B8" s="1" t="s">
        <v>3857</v>
      </c>
      <c r="C8" s="42" t="s">
        <v>3874</v>
      </c>
      <c r="D8" s="43" t="s">
        <v>3875</v>
      </c>
      <c r="E8" s="43" t="s">
        <v>3876</v>
      </c>
      <c r="F8" s="43" t="s">
        <v>3877</v>
      </c>
      <c r="G8" s="12" t="s">
        <v>3878</v>
      </c>
      <c r="H8" s="25" t="s">
        <v>2956</v>
      </c>
    </row>
    <row r="9" spans="1:8" ht="15">
      <c r="A9" s="7">
        <v>6</v>
      </c>
      <c r="B9" s="1" t="s">
        <v>3857</v>
      </c>
      <c r="C9" s="42" t="s">
        <v>3879</v>
      </c>
      <c r="D9" s="43" t="s">
        <v>3880</v>
      </c>
      <c r="E9" s="43" t="s">
        <v>3881</v>
      </c>
      <c r="F9" s="43" t="s">
        <v>3882</v>
      </c>
      <c r="G9" s="12" t="s">
        <v>3878</v>
      </c>
      <c r="H9" s="25" t="s">
        <v>2956</v>
      </c>
    </row>
    <row r="10" spans="1:8" ht="15">
      <c r="A10" s="7">
        <v>7</v>
      </c>
      <c r="B10" s="1" t="s">
        <v>3857</v>
      </c>
      <c r="C10" s="42" t="s">
        <v>3883</v>
      </c>
      <c r="D10" s="43" t="s">
        <v>3884</v>
      </c>
      <c r="E10" s="43" t="s">
        <v>3885</v>
      </c>
      <c r="F10" s="43" t="s">
        <v>3886</v>
      </c>
      <c r="G10" s="12" t="s">
        <v>3878</v>
      </c>
      <c r="H10" s="25" t="s">
        <v>2956</v>
      </c>
    </row>
    <row r="11" spans="1:8" ht="15">
      <c r="A11" s="7">
        <v>8</v>
      </c>
      <c r="B11" s="1" t="s">
        <v>3857</v>
      </c>
      <c r="C11" s="42" t="s">
        <v>3887</v>
      </c>
      <c r="D11" s="53" t="s">
        <v>3888</v>
      </c>
      <c r="E11" s="43" t="s">
        <v>3889</v>
      </c>
      <c r="F11" s="43" t="s">
        <v>3890</v>
      </c>
      <c r="G11" s="12" t="s">
        <v>3891</v>
      </c>
      <c r="H11" s="25" t="s">
        <v>2956</v>
      </c>
    </row>
    <row r="12" spans="1:8" ht="15">
      <c r="A12" s="7">
        <v>9</v>
      </c>
      <c r="B12" s="51" t="s">
        <v>9</v>
      </c>
      <c r="C12" s="68" t="s">
        <v>6853</v>
      </c>
      <c r="D12" s="47" t="s">
        <v>6854</v>
      </c>
      <c r="E12" s="47" t="s">
        <v>6855</v>
      </c>
      <c r="F12" s="47" t="s">
        <v>6856</v>
      </c>
      <c r="G12" s="3" t="s">
        <v>5166</v>
      </c>
      <c r="H12" s="47"/>
    </row>
    <row r="13" spans="1:8" ht="15">
      <c r="A13" s="7">
        <v>10</v>
      </c>
      <c r="B13" s="51" t="s">
        <v>9</v>
      </c>
      <c r="C13" s="68" t="s">
        <v>6857</v>
      </c>
      <c r="D13" s="47" t="s">
        <v>6858</v>
      </c>
      <c r="E13" s="47" t="s">
        <v>6859</v>
      </c>
      <c r="F13" s="47" t="s">
        <v>6860</v>
      </c>
      <c r="G13" s="3" t="s">
        <v>5166</v>
      </c>
      <c r="H13" s="47"/>
    </row>
    <row r="14" spans="1:8" ht="15">
      <c r="A14" s="7">
        <v>11</v>
      </c>
      <c r="B14" s="51" t="s">
        <v>9</v>
      </c>
      <c r="C14" s="68" t="s">
        <v>6861</v>
      </c>
      <c r="D14" s="47" t="s">
        <v>6862</v>
      </c>
      <c r="E14" s="47" t="s">
        <v>6863</v>
      </c>
      <c r="F14" s="47" t="s">
        <v>6864</v>
      </c>
      <c r="G14" s="3" t="s">
        <v>5166</v>
      </c>
      <c r="H14" s="47"/>
    </row>
    <row r="15" spans="1:8" ht="15">
      <c r="A15" s="7">
        <v>12</v>
      </c>
      <c r="B15" s="51" t="s">
        <v>9</v>
      </c>
      <c r="C15" s="68" t="s">
        <v>6865</v>
      </c>
      <c r="D15" s="47" t="s">
        <v>6866</v>
      </c>
      <c r="E15" s="47" t="s">
        <v>6867</v>
      </c>
      <c r="F15" s="47" t="s">
        <v>6868</v>
      </c>
      <c r="G15" s="3" t="s">
        <v>5166</v>
      </c>
      <c r="H15" s="47"/>
    </row>
    <row r="16" spans="1:8" ht="15">
      <c r="A16" s="7">
        <v>13</v>
      </c>
      <c r="B16" s="51" t="s">
        <v>9</v>
      </c>
      <c r="C16" s="68" t="s">
        <v>6869</v>
      </c>
      <c r="D16" s="47" t="s">
        <v>6870</v>
      </c>
      <c r="E16" s="47" t="s">
        <v>6871</v>
      </c>
      <c r="F16" s="47" t="s">
        <v>6872</v>
      </c>
      <c r="G16" s="3" t="s">
        <v>5166</v>
      </c>
      <c r="H16" s="47" t="s">
        <v>5179</v>
      </c>
    </row>
    <row r="17" spans="1:8" ht="15">
      <c r="A17" s="7">
        <v>14</v>
      </c>
      <c r="B17" s="51" t="s">
        <v>9</v>
      </c>
      <c r="C17" s="68" t="s">
        <v>6873</v>
      </c>
      <c r="D17" s="47" t="s">
        <v>6874</v>
      </c>
      <c r="E17" s="47" t="s">
        <v>6875</v>
      </c>
      <c r="F17" s="47" t="s">
        <v>6876</v>
      </c>
      <c r="G17" s="3" t="s">
        <v>5166</v>
      </c>
      <c r="H17" s="47" t="s">
        <v>5165</v>
      </c>
    </row>
    <row r="18" spans="1:8" ht="15">
      <c r="A18" s="7">
        <v>15</v>
      </c>
      <c r="B18" s="51" t="s">
        <v>9</v>
      </c>
      <c r="C18" s="68" t="s">
        <v>6877</v>
      </c>
      <c r="D18" s="47" t="s">
        <v>6878</v>
      </c>
      <c r="E18" s="47" t="s">
        <v>6879</v>
      </c>
      <c r="F18" s="47" t="s">
        <v>6880</v>
      </c>
      <c r="G18" s="3" t="s">
        <v>5166</v>
      </c>
      <c r="H18" s="47" t="s">
        <v>5165</v>
      </c>
    </row>
    <row r="19" spans="1:8" ht="15">
      <c r="A19" s="7">
        <v>16</v>
      </c>
      <c r="B19" s="51" t="s">
        <v>9</v>
      </c>
      <c r="C19" s="68" t="s">
        <v>6881</v>
      </c>
      <c r="D19" s="47" t="s">
        <v>6882</v>
      </c>
      <c r="E19" s="47" t="s">
        <v>6883</v>
      </c>
      <c r="F19" s="47" t="s">
        <v>6884</v>
      </c>
      <c r="G19" s="3" t="s">
        <v>5166</v>
      </c>
      <c r="H19" s="47" t="s">
        <v>5165</v>
      </c>
    </row>
    <row r="20" spans="1:8" ht="15">
      <c r="A20" s="7">
        <v>17</v>
      </c>
      <c r="B20" s="51" t="s">
        <v>9</v>
      </c>
      <c r="C20" s="68" t="s">
        <v>6885</v>
      </c>
      <c r="D20" s="47" t="s">
        <v>6886</v>
      </c>
      <c r="E20" s="47" t="s">
        <v>6887</v>
      </c>
      <c r="F20" s="47" t="s">
        <v>6888</v>
      </c>
      <c r="G20" s="3" t="s">
        <v>5166</v>
      </c>
      <c r="H20" s="47" t="s">
        <v>5179</v>
      </c>
    </row>
    <row r="21" spans="1:8" ht="15">
      <c r="A21" s="7">
        <v>18</v>
      </c>
      <c r="B21" s="51" t="s">
        <v>9</v>
      </c>
      <c r="C21" s="68" t="s">
        <v>6889</v>
      </c>
      <c r="D21" s="47" t="s">
        <v>6890</v>
      </c>
      <c r="E21" s="47" t="s">
        <v>6891</v>
      </c>
      <c r="F21" s="47" t="s">
        <v>6892</v>
      </c>
      <c r="G21" s="3" t="s">
        <v>5166</v>
      </c>
      <c r="H21" s="47"/>
    </row>
  </sheetData>
  <autoFilter ref="A2:H2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M23" sqref="M23"/>
    </sheetView>
  </sheetViews>
  <sheetFormatPr defaultColWidth="9.140625" defaultRowHeight="15"/>
  <cols>
    <col min="1" max="2" width="10.421875" style="108" customWidth="1"/>
    <col min="3" max="3" width="18.140625" style="108" customWidth="1"/>
    <col min="4" max="4" width="41.140625" style="116" customWidth="1"/>
    <col min="5" max="5" width="13.00390625" style="108" customWidth="1"/>
    <col min="6" max="6" width="21.421875" style="108" customWidth="1"/>
    <col min="7" max="7" width="10.8515625" style="108" bestFit="1" customWidth="1"/>
    <col min="8" max="8" width="10.8515625" style="108" hidden="1" customWidth="1"/>
    <col min="9" max="9" width="9.140625" style="108" hidden="1" customWidth="1"/>
    <col min="10" max="16384" width="9.00390625" style="108" customWidth="1"/>
  </cols>
  <sheetData>
    <row r="1" ht="15">
      <c r="A1" s="108" t="s">
        <v>2640</v>
      </c>
    </row>
    <row r="2" spans="1:8" ht="15">
      <c r="A2" s="109" t="s">
        <v>2890</v>
      </c>
      <c r="B2" s="71" t="s">
        <v>2891</v>
      </c>
      <c r="C2" s="71" t="s">
        <v>2892</v>
      </c>
      <c r="D2" s="71" t="s">
        <v>2893</v>
      </c>
      <c r="E2" s="71" t="s">
        <v>2894</v>
      </c>
      <c r="F2" s="71" t="s">
        <v>2895</v>
      </c>
      <c r="G2" s="71" t="s">
        <v>2896</v>
      </c>
      <c r="H2" s="71" t="s">
        <v>2897</v>
      </c>
    </row>
    <row r="3" spans="1:8" s="116" customFormat="1" ht="15" hidden="1">
      <c r="A3" s="109" t="s">
        <v>3035</v>
      </c>
      <c r="B3" s="71"/>
      <c r="C3" s="110">
        <f>COUNTA(C4:C207)</f>
        <v>54</v>
      </c>
      <c r="D3" s="111">
        <f>COUNTIF($G$4:$G$269,"미용업")</f>
        <v>14</v>
      </c>
      <c r="E3" s="112">
        <f>COUNTIF($G$4:$G$269,"이용업")</f>
        <v>4</v>
      </c>
      <c r="F3" s="113">
        <f>COUNTIF($G$4:$G$269,"목욕장업")</f>
        <v>3</v>
      </c>
      <c r="G3" s="114">
        <f>COUNTIF($H$4:$H$200,"1차")</f>
        <v>4</v>
      </c>
      <c r="H3" s="115">
        <f>COUNTIF($H$4:$H$200,"2차")</f>
        <v>30</v>
      </c>
    </row>
    <row r="4" spans="1:8" ht="15">
      <c r="A4" s="117">
        <v>1</v>
      </c>
      <c r="B4" s="117" t="s">
        <v>2974</v>
      </c>
      <c r="C4" s="117" t="s">
        <v>2462</v>
      </c>
      <c r="D4" s="117" t="s">
        <v>2641</v>
      </c>
      <c r="E4" s="117" t="s">
        <v>2463</v>
      </c>
      <c r="F4" s="117" t="s">
        <v>2464</v>
      </c>
      <c r="G4" s="117" t="s">
        <v>2998</v>
      </c>
      <c r="H4" s="117" t="s">
        <v>2972</v>
      </c>
    </row>
    <row r="5" spans="1:8" ht="15">
      <c r="A5" s="117">
        <v>2</v>
      </c>
      <c r="B5" s="117" t="s">
        <v>2974</v>
      </c>
      <c r="C5" s="117" t="s">
        <v>2465</v>
      </c>
      <c r="D5" s="117" t="s">
        <v>2642</v>
      </c>
      <c r="E5" s="117" t="s">
        <v>2466</v>
      </c>
      <c r="F5" s="117" t="s">
        <v>2467</v>
      </c>
      <c r="G5" s="117" t="s">
        <v>2998</v>
      </c>
      <c r="H5" s="117" t="s">
        <v>2972</v>
      </c>
    </row>
    <row r="6" spans="1:8" ht="15">
      <c r="A6" s="117">
        <v>3</v>
      </c>
      <c r="B6" s="117" t="s">
        <v>2974</v>
      </c>
      <c r="C6" s="117" t="s">
        <v>2468</v>
      </c>
      <c r="D6" s="117" t="s">
        <v>2643</v>
      </c>
      <c r="E6" s="117" t="s">
        <v>980</v>
      </c>
      <c r="F6" s="117" t="s">
        <v>2469</v>
      </c>
      <c r="G6" s="117" t="s">
        <v>2998</v>
      </c>
      <c r="H6" s="117" t="s">
        <v>2972</v>
      </c>
    </row>
    <row r="7" spans="1:8" ht="15">
      <c r="A7" s="117">
        <v>4</v>
      </c>
      <c r="B7" s="117" t="s">
        <v>2974</v>
      </c>
      <c r="C7" s="117" t="s">
        <v>2470</v>
      </c>
      <c r="D7" s="117" t="s">
        <v>2644</v>
      </c>
      <c r="E7" s="117" t="s">
        <v>2471</v>
      </c>
      <c r="F7" s="117" t="s">
        <v>2472</v>
      </c>
      <c r="G7" s="117" t="s">
        <v>3025</v>
      </c>
      <c r="H7" s="117" t="s">
        <v>2972</v>
      </c>
    </row>
    <row r="8" spans="1:9" ht="15">
      <c r="A8" s="117">
        <v>5</v>
      </c>
      <c r="B8" s="47" t="s">
        <v>3338</v>
      </c>
      <c r="C8" s="118" t="s">
        <v>3339</v>
      </c>
      <c r="D8" s="71" t="s">
        <v>3340</v>
      </c>
      <c r="E8" s="47" t="s">
        <v>3341</v>
      </c>
      <c r="F8" s="71" t="s">
        <v>3342</v>
      </c>
      <c r="G8" s="71" t="s">
        <v>3343</v>
      </c>
      <c r="H8" s="55" t="s">
        <v>2956</v>
      </c>
      <c r="I8" s="119" t="s">
        <v>3464</v>
      </c>
    </row>
    <row r="9" spans="1:8" ht="15">
      <c r="A9" s="117">
        <v>6</v>
      </c>
      <c r="B9" s="47" t="s">
        <v>3338</v>
      </c>
      <c r="C9" s="118" t="s">
        <v>3344</v>
      </c>
      <c r="D9" s="71" t="s">
        <v>3345</v>
      </c>
      <c r="E9" s="47" t="s">
        <v>3346</v>
      </c>
      <c r="F9" s="71" t="s">
        <v>3347</v>
      </c>
      <c r="G9" s="71" t="s">
        <v>3343</v>
      </c>
      <c r="H9" s="55" t="s">
        <v>2956</v>
      </c>
    </row>
    <row r="10" spans="1:8" ht="15">
      <c r="A10" s="117">
        <v>7</v>
      </c>
      <c r="B10" s="47" t="s">
        <v>3338</v>
      </c>
      <c r="C10" s="118" t="s">
        <v>3348</v>
      </c>
      <c r="D10" s="71" t="s">
        <v>3349</v>
      </c>
      <c r="E10" s="47" t="s">
        <v>3350</v>
      </c>
      <c r="F10" s="71" t="s">
        <v>3351</v>
      </c>
      <c r="G10" s="71" t="s">
        <v>3343</v>
      </c>
      <c r="H10" s="55" t="s">
        <v>2956</v>
      </c>
    </row>
    <row r="11" spans="1:8" ht="15">
      <c r="A11" s="117">
        <v>8</v>
      </c>
      <c r="B11" s="47" t="s">
        <v>3338</v>
      </c>
      <c r="C11" s="118" t="s">
        <v>3352</v>
      </c>
      <c r="D11" s="71" t="s">
        <v>3353</v>
      </c>
      <c r="E11" s="47" t="s">
        <v>3354</v>
      </c>
      <c r="F11" s="71" t="s">
        <v>3355</v>
      </c>
      <c r="G11" s="71" t="s">
        <v>3343</v>
      </c>
      <c r="H11" s="55" t="s">
        <v>2956</v>
      </c>
    </row>
    <row r="12" spans="1:8" ht="15">
      <c r="A12" s="117">
        <v>9</v>
      </c>
      <c r="B12" s="47" t="s">
        <v>3338</v>
      </c>
      <c r="C12" s="118" t="s">
        <v>3356</v>
      </c>
      <c r="D12" s="71" t="s">
        <v>3357</v>
      </c>
      <c r="E12" s="47" t="s">
        <v>3358</v>
      </c>
      <c r="F12" s="71" t="s">
        <v>3359</v>
      </c>
      <c r="G12" s="71" t="s">
        <v>3343</v>
      </c>
      <c r="H12" s="55" t="s">
        <v>2956</v>
      </c>
    </row>
    <row r="13" spans="1:8" ht="15">
      <c r="A13" s="117">
        <v>10</v>
      </c>
      <c r="B13" s="47" t="s">
        <v>3338</v>
      </c>
      <c r="C13" s="118" t="s">
        <v>3360</v>
      </c>
      <c r="D13" s="71" t="s">
        <v>3361</v>
      </c>
      <c r="E13" s="47" t="s">
        <v>3362</v>
      </c>
      <c r="F13" s="71" t="s">
        <v>3363</v>
      </c>
      <c r="G13" s="71" t="s">
        <v>3343</v>
      </c>
      <c r="H13" s="55" t="s">
        <v>2956</v>
      </c>
    </row>
    <row r="14" spans="1:8" ht="15">
      <c r="A14" s="117">
        <v>11</v>
      </c>
      <c r="B14" s="47" t="s">
        <v>3338</v>
      </c>
      <c r="C14" s="118" t="s">
        <v>3364</v>
      </c>
      <c r="D14" s="71" t="s">
        <v>3365</v>
      </c>
      <c r="E14" s="47" t="s">
        <v>3366</v>
      </c>
      <c r="F14" s="71" t="s">
        <v>3367</v>
      </c>
      <c r="G14" s="71" t="s">
        <v>3343</v>
      </c>
      <c r="H14" s="55" t="s">
        <v>2956</v>
      </c>
    </row>
    <row r="15" spans="1:8" ht="15">
      <c r="A15" s="117">
        <v>12</v>
      </c>
      <c r="B15" s="47" t="s">
        <v>3338</v>
      </c>
      <c r="C15" s="118" t="s">
        <v>3368</v>
      </c>
      <c r="D15" s="71" t="s">
        <v>3369</v>
      </c>
      <c r="E15" s="47" t="s">
        <v>3370</v>
      </c>
      <c r="F15" s="71" t="s">
        <v>3371</v>
      </c>
      <c r="G15" s="71" t="s">
        <v>3343</v>
      </c>
      <c r="H15" s="55" t="s">
        <v>2956</v>
      </c>
    </row>
    <row r="16" spans="1:8" ht="15">
      <c r="A16" s="117">
        <v>13</v>
      </c>
      <c r="B16" s="47" t="s">
        <v>3338</v>
      </c>
      <c r="C16" s="118" t="s">
        <v>3372</v>
      </c>
      <c r="D16" s="71" t="s">
        <v>3373</v>
      </c>
      <c r="E16" s="47" t="s">
        <v>3374</v>
      </c>
      <c r="F16" s="71" t="s">
        <v>3375</v>
      </c>
      <c r="G16" s="71" t="s">
        <v>3343</v>
      </c>
      <c r="H16" s="55" t="s">
        <v>2956</v>
      </c>
    </row>
    <row r="17" spans="1:8" ht="15">
      <c r="A17" s="117">
        <v>14</v>
      </c>
      <c r="B17" s="47" t="s">
        <v>3338</v>
      </c>
      <c r="C17" s="118" t="s">
        <v>3376</v>
      </c>
      <c r="D17" s="71" t="s">
        <v>3377</v>
      </c>
      <c r="E17" s="47" t="s">
        <v>3378</v>
      </c>
      <c r="F17" s="71" t="s">
        <v>3379</v>
      </c>
      <c r="G17" s="71" t="s">
        <v>3343</v>
      </c>
      <c r="H17" s="55" t="s">
        <v>2956</v>
      </c>
    </row>
    <row r="18" spans="1:8" ht="15">
      <c r="A18" s="117">
        <v>15</v>
      </c>
      <c r="B18" s="47" t="s">
        <v>3338</v>
      </c>
      <c r="C18" s="118" t="s">
        <v>3380</v>
      </c>
      <c r="D18" s="71" t="s">
        <v>3381</v>
      </c>
      <c r="E18" s="47" t="s">
        <v>3382</v>
      </c>
      <c r="F18" s="71" t="s">
        <v>3383</v>
      </c>
      <c r="G18" s="71" t="s">
        <v>3343</v>
      </c>
      <c r="H18" s="55" t="s">
        <v>2956</v>
      </c>
    </row>
    <row r="19" spans="1:8" ht="15">
      <c r="A19" s="117">
        <v>16</v>
      </c>
      <c r="B19" s="47" t="s">
        <v>3338</v>
      </c>
      <c r="C19" s="118" t="s">
        <v>3384</v>
      </c>
      <c r="D19" s="71" t="s">
        <v>3385</v>
      </c>
      <c r="E19" s="47" t="s">
        <v>3386</v>
      </c>
      <c r="F19" s="71" t="s">
        <v>3387</v>
      </c>
      <c r="G19" s="71" t="s">
        <v>3343</v>
      </c>
      <c r="H19" s="55" t="s">
        <v>2956</v>
      </c>
    </row>
    <row r="20" spans="1:8" ht="15">
      <c r="A20" s="117">
        <v>17</v>
      </c>
      <c r="B20" s="47" t="s">
        <v>3338</v>
      </c>
      <c r="C20" s="118" t="s">
        <v>3388</v>
      </c>
      <c r="D20" s="71" t="s">
        <v>3389</v>
      </c>
      <c r="E20" s="47" t="s">
        <v>3390</v>
      </c>
      <c r="F20" s="71" t="s">
        <v>3391</v>
      </c>
      <c r="G20" s="118" t="s">
        <v>25</v>
      </c>
      <c r="H20" s="55" t="s">
        <v>2956</v>
      </c>
    </row>
    <row r="21" spans="1:8" ht="15">
      <c r="A21" s="117">
        <v>18</v>
      </c>
      <c r="B21" s="47" t="s">
        <v>3338</v>
      </c>
      <c r="C21" s="118" t="s">
        <v>3392</v>
      </c>
      <c r="D21" s="71" t="s">
        <v>3393</v>
      </c>
      <c r="E21" s="47" t="s">
        <v>3394</v>
      </c>
      <c r="F21" s="71" t="s">
        <v>3395</v>
      </c>
      <c r="G21" s="118" t="s">
        <v>25</v>
      </c>
      <c r="H21" s="55" t="s">
        <v>2956</v>
      </c>
    </row>
    <row r="22" spans="1:8" ht="15">
      <c r="A22" s="117">
        <v>19</v>
      </c>
      <c r="B22" s="47" t="s">
        <v>3338</v>
      </c>
      <c r="C22" s="118" t="s">
        <v>3396</v>
      </c>
      <c r="D22" s="71" t="s">
        <v>3397</v>
      </c>
      <c r="E22" s="47" t="s">
        <v>3398</v>
      </c>
      <c r="F22" s="71" t="s">
        <v>3399</v>
      </c>
      <c r="G22" s="118" t="s">
        <v>25</v>
      </c>
      <c r="H22" s="55" t="s">
        <v>2956</v>
      </c>
    </row>
    <row r="23" spans="1:8" ht="15">
      <c r="A23" s="117">
        <v>20</v>
      </c>
      <c r="B23" s="47" t="s">
        <v>3338</v>
      </c>
      <c r="C23" s="118" t="s">
        <v>3400</v>
      </c>
      <c r="D23" s="71" t="s">
        <v>3401</v>
      </c>
      <c r="E23" s="47" t="s">
        <v>3402</v>
      </c>
      <c r="F23" s="71" t="s">
        <v>3403</v>
      </c>
      <c r="G23" s="118" t="s">
        <v>22</v>
      </c>
      <c r="H23" s="55" t="s">
        <v>2956</v>
      </c>
    </row>
    <row r="24" spans="1:8" ht="15">
      <c r="A24" s="117">
        <v>21</v>
      </c>
      <c r="B24" s="47" t="s">
        <v>3338</v>
      </c>
      <c r="C24" s="118" t="s">
        <v>3404</v>
      </c>
      <c r="D24" s="71" t="s">
        <v>3405</v>
      </c>
      <c r="E24" s="47" t="s">
        <v>3406</v>
      </c>
      <c r="F24" s="71" t="s">
        <v>3407</v>
      </c>
      <c r="G24" s="118" t="s">
        <v>22</v>
      </c>
      <c r="H24" s="55" t="s">
        <v>2956</v>
      </c>
    </row>
    <row r="25" spans="1:8" ht="15">
      <c r="A25" s="117">
        <v>22</v>
      </c>
      <c r="B25" s="47" t="s">
        <v>3338</v>
      </c>
      <c r="C25" s="71" t="s">
        <v>3408</v>
      </c>
      <c r="D25" s="71" t="s">
        <v>3409</v>
      </c>
      <c r="E25" s="47" t="s">
        <v>3410</v>
      </c>
      <c r="F25" s="71" t="s">
        <v>3411</v>
      </c>
      <c r="G25" s="71" t="s">
        <v>22</v>
      </c>
      <c r="H25" s="55" t="s">
        <v>2956</v>
      </c>
    </row>
    <row r="26" spans="1:8" ht="15">
      <c r="A26" s="117">
        <v>23</v>
      </c>
      <c r="B26" s="47" t="s">
        <v>3338</v>
      </c>
      <c r="C26" s="71" t="s">
        <v>3412</v>
      </c>
      <c r="D26" s="71" t="s">
        <v>3413</v>
      </c>
      <c r="E26" s="47" t="s">
        <v>3414</v>
      </c>
      <c r="F26" s="71" t="s">
        <v>3415</v>
      </c>
      <c r="G26" s="71" t="s">
        <v>3066</v>
      </c>
      <c r="H26" s="55" t="s">
        <v>2956</v>
      </c>
    </row>
    <row r="27" spans="1:8" ht="15">
      <c r="A27" s="117">
        <v>24</v>
      </c>
      <c r="B27" s="47" t="s">
        <v>3338</v>
      </c>
      <c r="C27" s="118" t="s">
        <v>3416</v>
      </c>
      <c r="D27" s="71" t="s">
        <v>3417</v>
      </c>
      <c r="E27" s="47" t="s">
        <v>3418</v>
      </c>
      <c r="F27" s="71" t="s">
        <v>3419</v>
      </c>
      <c r="G27" s="118" t="s">
        <v>23</v>
      </c>
      <c r="H27" s="55" t="s">
        <v>2956</v>
      </c>
    </row>
    <row r="28" spans="1:8" ht="15">
      <c r="A28" s="117">
        <v>25</v>
      </c>
      <c r="B28" s="47" t="s">
        <v>3338</v>
      </c>
      <c r="C28" s="118" t="s">
        <v>3420</v>
      </c>
      <c r="D28" s="71" t="s">
        <v>3421</v>
      </c>
      <c r="E28" s="47" t="s">
        <v>3422</v>
      </c>
      <c r="F28" s="71" t="s">
        <v>3423</v>
      </c>
      <c r="G28" s="118" t="s">
        <v>23</v>
      </c>
      <c r="H28" s="55" t="s">
        <v>2956</v>
      </c>
    </row>
    <row r="29" spans="1:8" ht="15">
      <c r="A29" s="117">
        <v>26</v>
      </c>
      <c r="B29" s="47" t="s">
        <v>3338</v>
      </c>
      <c r="C29" s="118" t="s">
        <v>3424</v>
      </c>
      <c r="D29" s="71" t="s">
        <v>3425</v>
      </c>
      <c r="E29" s="47" t="s">
        <v>3426</v>
      </c>
      <c r="F29" s="71" t="s">
        <v>3427</v>
      </c>
      <c r="G29" s="118" t="s">
        <v>23</v>
      </c>
      <c r="H29" s="55" t="s">
        <v>2956</v>
      </c>
    </row>
    <row r="30" spans="1:8" ht="15">
      <c r="A30" s="117">
        <v>27</v>
      </c>
      <c r="B30" s="47" t="s">
        <v>3338</v>
      </c>
      <c r="C30" s="118" t="s">
        <v>3428</v>
      </c>
      <c r="D30" s="71" t="s">
        <v>3429</v>
      </c>
      <c r="E30" s="47" t="s">
        <v>3430</v>
      </c>
      <c r="F30" s="71" t="s">
        <v>3431</v>
      </c>
      <c r="G30" s="118" t="s">
        <v>23</v>
      </c>
      <c r="H30" s="55" t="s">
        <v>2956</v>
      </c>
    </row>
    <row r="31" spans="1:8" ht="15">
      <c r="A31" s="117">
        <v>28</v>
      </c>
      <c r="B31" s="47" t="s">
        <v>3338</v>
      </c>
      <c r="C31" s="118" t="s">
        <v>3432</v>
      </c>
      <c r="D31" s="71" t="s">
        <v>3433</v>
      </c>
      <c r="E31" s="47" t="s">
        <v>3434</v>
      </c>
      <c r="F31" s="71" t="s">
        <v>3435</v>
      </c>
      <c r="G31" s="118" t="s">
        <v>23</v>
      </c>
      <c r="H31" s="55" t="s">
        <v>2956</v>
      </c>
    </row>
    <row r="32" spans="1:8" ht="15">
      <c r="A32" s="117">
        <v>29</v>
      </c>
      <c r="B32" s="47" t="s">
        <v>3338</v>
      </c>
      <c r="C32" s="118" t="s">
        <v>3436</v>
      </c>
      <c r="D32" s="71" t="s">
        <v>3437</v>
      </c>
      <c r="E32" s="47" t="s">
        <v>3438</v>
      </c>
      <c r="F32" s="71" t="s">
        <v>3439</v>
      </c>
      <c r="G32" s="118" t="s">
        <v>23</v>
      </c>
      <c r="H32" s="55" t="s">
        <v>2956</v>
      </c>
    </row>
    <row r="33" spans="1:8" ht="15">
      <c r="A33" s="117">
        <v>30</v>
      </c>
      <c r="B33" s="47" t="s">
        <v>3338</v>
      </c>
      <c r="C33" s="71" t="s">
        <v>3440</v>
      </c>
      <c r="D33" s="71" t="s">
        <v>3441</v>
      </c>
      <c r="E33" s="47" t="s">
        <v>3442</v>
      </c>
      <c r="F33" s="71" t="s">
        <v>3443</v>
      </c>
      <c r="G33" s="71" t="s">
        <v>23</v>
      </c>
      <c r="H33" s="55" t="s">
        <v>2956</v>
      </c>
    </row>
    <row r="34" spans="1:8" ht="15">
      <c r="A34" s="117">
        <v>31</v>
      </c>
      <c r="B34" s="47" t="s">
        <v>3338</v>
      </c>
      <c r="C34" s="71" t="s">
        <v>3444</v>
      </c>
      <c r="D34" s="71" t="s">
        <v>3445</v>
      </c>
      <c r="E34" s="47" t="s">
        <v>3446</v>
      </c>
      <c r="F34" s="71" t="s">
        <v>3447</v>
      </c>
      <c r="G34" s="71" t="s">
        <v>23</v>
      </c>
      <c r="H34" s="55" t="s">
        <v>2956</v>
      </c>
    </row>
    <row r="35" spans="1:8" ht="15">
      <c r="A35" s="117">
        <v>32</v>
      </c>
      <c r="B35" s="47" t="s">
        <v>3338</v>
      </c>
      <c r="C35" s="71" t="s">
        <v>3448</v>
      </c>
      <c r="D35" s="71" t="s">
        <v>3449</v>
      </c>
      <c r="E35" s="47" t="s">
        <v>3450</v>
      </c>
      <c r="F35" s="71" t="s">
        <v>3451</v>
      </c>
      <c r="G35" s="71" t="s">
        <v>23</v>
      </c>
      <c r="H35" s="55" t="s">
        <v>2956</v>
      </c>
    </row>
    <row r="36" spans="1:9" ht="15">
      <c r="A36" s="117">
        <v>33</v>
      </c>
      <c r="B36" s="47" t="s">
        <v>3338</v>
      </c>
      <c r="C36" s="118" t="s">
        <v>3452</v>
      </c>
      <c r="D36" s="71" t="s">
        <v>3453</v>
      </c>
      <c r="E36" s="47" t="s">
        <v>3454</v>
      </c>
      <c r="F36" s="71" t="s">
        <v>3455</v>
      </c>
      <c r="G36" s="118" t="s">
        <v>3456</v>
      </c>
      <c r="H36" s="55" t="s">
        <v>2956</v>
      </c>
      <c r="I36" s="108" t="s">
        <v>3463</v>
      </c>
    </row>
    <row r="37" spans="1:9" ht="15">
      <c r="A37" s="117">
        <v>34</v>
      </c>
      <c r="B37" s="47" t="s">
        <v>3338</v>
      </c>
      <c r="C37" s="71" t="s">
        <v>3457</v>
      </c>
      <c r="D37" s="71" t="s">
        <v>3458</v>
      </c>
      <c r="E37" s="47" t="s">
        <v>3459</v>
      </c>
      <c r="F37" s="71" t="s">
        <v>3460</v>
      </c>
      <c r="G37" s="71" t="s">
        <v>3461</v>
      </c>
      <c r="H37" s="55" t="s">
        <v>2956</v>
      </c>
      <c r="I37" s="120" t="s">
        <v>3462</v>
      </c>
    </row>
    <row r="38" spans="1:8" ht="15">
      <c r="A38" s="117">
        <v>35</v>
      </c>
      <c r="B38" s="47" t="s">
        <v>10</v>
      </c>
      <c r="C38" s="81" t="s">
        <v>6893</v>
      </c>
      <c r="D38" s="81" t="s">
        <v>6894</v>
      </c>
      <c r="E38" s="81" t="s">
        <v>6895</v>
      </c>
      <c r="F38" s="81" t="s">
        <v>6896</v>
      </c>
      <c r="G38" s="82" t="s">
        <v>5166</v>
      </c>
      <c r="H38" s="81" t="s">
        <v>6897</v>
      </c>
    </row>
    <row r="39" spans="1:8" ht="15">
      <c r="A39" s="117">
        <v>36</v>
      </c>
      <c r="B39" s="47" t="s">
        <v>10</v>
      </c>
      <c r="C39" s="81" t="s">
        <v>6898</v>
      </c>
      <c r="D39" s="81" t="s">
        <v>6899</v>
      </c>
      <c r="E39" s="81" t="s">
        <v>6900</v>
      </c>
      <c r="F39" s="81" t="s">
        <v>6901</v>
      </c>
      <c r="G39" s="82" t="s">
        <v>5166</v>
      </c>
      <c r="H39" s="81" t="s">
        <v>6897</v>
      </c>
    </row>
    <row r="40" spans="1:8" ht="15">
      <c r="A40" s="117">
        <v>37</v>
      </c>
      <c r="B40" s="47" t="s">
        <v>10</v>
      </c>
      <c r="C40" s="81" t="s">
        <v>6902</v>
      </c>
      <c r="D40" s="81" t="s">
        <v>6903</v>
      </c>
      <c r="E40" s="81" t="s">
        <v>6904</v>
      </c>
      <c r="F40" s="81" t="s">
        <v>6905</v>
      </c>
      <c r="G40" s="82" t="s">
        <v>5166</v>
      </c>
      <c r="H40" s="81" t="s">
        <v>6906</v>
      </c>
    </row>
    <row r="41" spans="1:8" ht="15">
      <c r="A41" s="117">
        <v>38</v>
      </c>
      <c r="B41" s="47" t="s">
        <v>10</v>
      </c>
      <c r="C41" s="81" t="s">
        <v>6907</v>
      </c>
      <c r="D41" s="81" t="s">
        <v>6908</v>
      </c>
      <c r="E41" s="81" t="s">
        <v>6909</v>
      </c>
      <c r="F41" s="81" t="s">
        <v>6910</v>
      </c>
      <c r="G41" s="82" t="s">
        <v>5166</v>
      </c>
      <c r="H41" s="81" t="s">
        <v>6897</v>
      </c>
    </row>
    <row r="42" spans="1:8" ht="15">
      <c r="A42" s="117">
        <v>39</v>
      </c>
      <c r="B42" s="47" t="s">
        <v>10</v>
      </c>
      <c r="C42" s="81" t="s">
        <v>6911</v>
      </c>
      <c r="D42" s="81" t="s">
        <v>6912</v>
      </c>
      <c r="E42" s="81" t="s">
        <v>6913</v>
      </c>
      <c r="F42" s="81" t="s">
        <v>6914</v>
      </c>
      <c r="G42" s="82" t="s">
        <v>5166</v>
      </c>
      <c r="H42" s="81" t="s">
        <v>6897</v>
      </c>
    </row>
    <row r="43" spans="1:8" ht="15">
      <c r="A43" s="117">
        <v>40</v>
      </c>
      <c r="B43" s="47" t="s">
        <v>10</v>
      </c>
      <c r="C43" s="81" t="s">
        <v>6915</v>
      </c>
      <c r="D43" s="81" t="s">
        <v>6916</v>
      </c>
      <c r="E43" s="81" t="s">
        <v>6917</v>
      </c>
      <c r="F43" s="81" t="s">
        <v>6918</v>
      </c>
      <c r="G43" s="82" t="s">
        <v>5166</v>
      </c>
      <c r="H43" s="81" t="s">
        <v>6897</v>
      </c>
    </row>
    <row r="44" spans="1:8" ht="15">
      <c r="A44" s="117">
        <v>41</v>
      </c>
      <c r="B44" s="47" t="s">
        <v>10</v>
      </c>
      <c r="C44" s="81" t="s">
        <v>6919</v>
      </c>
      <c r="D44" s="81" t="s">
        <v>6920</v>
      </c>
      <c r="E44" s="81" t="s">
        <v>6921</v>
      </c>
      <c r="F44" s="81" t="s">
        <v>6922</v>
      </c>
      <c r="G44" s="82" t="s">
        <v>5166</v>
      </c>
      <c r="H44" s="81" t="s">
        <v>6897</v>
      </c>
    </row>
    <row r="45" spans="1:8" ht="15">
      <c r="A45" s="117">
        <v>42</v>
      </c>
      <c r="B45" s="47" t="s">
        <v>10</v>
      </c>
      <c r="C45" s="81" t="s">
        <v>6923</v>
      </c>
      <c r="D45" s="81" t="s">
        <v>6924</v>
      </c>
      <c r="E45" s="81" t="s">
        <v>6925</v>
      </c>
      <c r="F45" s="81" t="s">
        <v>6926</v>
      </c>
      <c r="G45" s="82" t="s">
        <v>5166</v>
      </c>
      <c r="H45" s="81" t="s">
        <v>6897</v>
      </c>
    </row>
    <row r="46" spans="1:8" ht="15">
      <c r="A46" s="117">
        <v>43</v>
      </c>
      <c r="B46" s="47" t="s">
        <v>10</v>
      </c>
      <c r="C46" s="81" t="s">
        <v>6927</v>
      </c>
      <c r="D46" s="81" t="s">
        <v>6928</v>
      </c>
      <c r="E46" s="81" t="s">
        <v>6929</v>
      </c>
      <c r="F46" s="81" t="s">
        <v>6930</v>
      </c>
      <c r="G46" s="82" t="s">
        <v>5166</v>
      </c>
      <c r="H46" s="81" t="s">
        <v>6897</v>
      </c>
    </row>
    <row r="47" spans="1:8" ht="15">
      <c r="A47" s="117">
        <v>44</v>
      </c>
      <c r="B47" s="47" t="s">
        <v>10</v>
      </c>
      <c r="C47" s="81" t="s">
        <v>6931</v>
      </c>
      <c r="D47" s="81" t="s">
        <v>6932</v>
      </c>
      <c r="E47" s="81" t="s">
        <v>6933</v>
      </c>
      <c r="F47" s="81" t="s">
        <v>6934</v>
      </c>
      <c r="G47" s="82" t="s">
        <v>5166</v>
      </c>
      <c r="H47" s="81" t="s">
        <v>6897</v>
      </c>
    </row>
    <row r="48" spans="1:8" ht="15">
      <c r="A48" s="117">
        <v>45</v>
      </c>
      <c r="B48" s="47" t="s">
        <v>10</v>
      </c>
      <c r="C48" s="81" t="s">
        <v>6935</v>
      </c>
      <c r="D48" s="81" t="s">
        <v>6936</v>
      </c>
      <c r="E48" s="81" t="s">
        <v>6937</v>
      </c>
      <c r="F48" s="81" t="s">
        <v>6938</v>
      </c>
      <c r="G48" s="82" t="s">
        <v>5166</v>
      </c>
      <c r="H48" s="81" t="s">
        <v>6897</v>
      </c>
    </row>
    <row r="49" spans="1:8" ht="15">
      <c r="A49" s="117">
        <v>46</v>
      </c>
      <c r="B49" s="47" t="s">
        <v>10</v>
      </c>
      <c r="C49" s="81" t="s">
        <v>6939</v>
      </c>
      <c r="D49" s="81" t="s">
        <v>6940</v>
      </c>
      <c r="E49" s="81" t="s">
        <v>6941</v>
      </c>
      <c r="F49" s="81" t="s">
        <v>6942</v>
      </c>
      <c r="G49" s="82" t="s">
        <v>5166</v>
      </c>
      <c r="H49" s="81" t="s">
        <v>6897</v>
      </c>
    </row>
    <row r="50" spans="1:8" ht="15">
      <c r="A50" s="117">
        <v>47</v>
      </c>
      <c r="B50" s="47" t="s">
        <v>10</v>
      </c>
      <c r="C50" s="81" t="s">
        <v>6943</v>
      </c>
      <c r="D50" s="81" t="s">
        <v>6944</v>
      </c>
      <c r="E50" s="81" t="s">
        <v>6945</v>
      </c>
      <c r="F50" s="81" t="s">
        <v>6946</v>
      </c>
      <c r="G50" s="82" t="s">
        <v>5166</v>
      </c>
      <c r="H50" s="81" t="s">
        <v>6897</v>
      </c>
    </row>
    <row r="51" spans="1:8" ht="15">
      <c r="A51" s="117">
        <v>48</v>
      </c>
      <c r="B51" s="47" t="s">
        <v>10</v>
      </c>
      <c r="C51" s="81" t="s">
        <v>6947</v>
      </c>
      <c r="D51" s="81" t="s">
        <v>6948</v>
      </c>
      <c r="E51" s="81" t="s">
        <v>6949</v>
      </c>
      <c r="F51" s="81" t="s">
        <v>6950</v>
      </c>
      <c r="G51" s="82" t="s">
        <v>5166</v>
      </c>
      <c r="H51" s="81" t="s">
        <v>6897</v>
      </c>
    </row>
    <row r="52" spans="1:8" ht="15">
      <c r="A52" s="117">
        <v>49</v>
      </c>
      <c r="B52" s="47" t="s">
        <v>10</v>
      </c>
      <c r="C52" s="81" t="s">
        <v>6951</v>
      </c>
      <c r="D52" s="81" t="s">
        <v>6952</v>
      </c>
      <c r="E52" s="81" t="s">
        <v>6953</v>
      </c>
      <c r="F52" s="81" t="s">
        <v>6954</v>
      </c>
      <c r="G52" s="82" t="s">
        <v>5166</v>
      </c>
      <c r="H52" s="81" t="s">
        <v>6897</v>
      </c>
    </row>
    <row r="53" spans="1:8" ht="15">
      <c r="A53" s="117">
        <v>50</v>
      </c>
      <c r="B53" s="47" t="s">
        <v>10</v>
      </c>
      <c r="C53" s="81" t="s">
        <v>6955</v>
      </c>
      <c r="D53" s="81" t="s">
        <v>6956</v>
      </c>
      <c r="E53" s="81" t="s">
        <v>6957</v>
      </c>
      <c r="F53" s="81" t="s">
        <v>6958</v>
      </c>
      <c r="G53" s="82" t="s">
        <v>5166</v>
      </c>
      <c r="H53" s="81" t="s">
        <v>6897</v>
      </c>
    </row>
    <row r="54" spans="1:8" ht="15">
      <c r="A54" s="117">
        <v>51</v>
      </c>
      <c r="B54" s="47" t="s">
        <v>10</v>
      </c>
      <c r="C54" s="81" t="s">
        <v>6959</v>
      </c>
      <c r="D54" s="81" t="s">
        <v>6960</v>
      </c>
      <c r="E54" s="81" t="s">
        <v>6961</v>
      </c>
      <c r="F54" s="81" t="s">
        <v>6962</v>
      </c>
      <c r="G54" s="82" t="s">
        <v>5166</v>
      </c>
      <c r="H54" s="81" t="s">
        <v>6897</v>
      </c>
    </row>
    <row r="55" spans="1:8" ht="15">
      <c r="A55" s="117">
        <v>52</v>
      </c>
      <c r="B55" s="47" t="s">
        <v>10</v>
      </c>
      <c r="C55" s="81" t="s">
        <v>6963</v>
      </c>
      <c r="D55" s="81" t="s">
        <v>6964</v>
      </c>
      <c r="E55" s="81" t="s">
        <v>6965</v>
      </c>
      <c r="F55" s="81" t="s">
        <v>6966</v>
      </c>
      <c r="G55" s="82" t="s">
        <v>5166</v>
      </c>
      <c r="H55" s="81" t="s">
        <v>6897</v>
      </c>
    </row>
    <row r="56" spans="1:8" ht="15">
      <c r="A56" s="117">
        <v>53</v>
      </c>
      <c r="B56" s="47" t="s">
        <v>10</v>
      </c>
      <c r="C56" s="81" t="s">
        <v>6967</v>
      </c>
      <c r="D56" s="81" t="s">
        <v>6968</v>
      </c>
      <c r="E56" s="81" t="s">
        <v>6969</v>
      </c>
      <c r="F56" s="81" t="s">
        <v>6970</v>
      </c>
      <c r="G56" s="82" t="s">
        <v>5166</v>
      </c>
      <c r="H56" s="81" t="s">
        <v>6897</v>
      </c>
    </row>
    <row r="57" spans="1:8" ht="15">
      <c r="A57" s="117">
        <v>54</v>
      </c>
      <c r="B57" s="47" t="s">
        <v>10</v>
      </c>
      <c r="C57" s="81" t="s">
        <v>6971</v>
      </c>
      <c r="D57" s="81" t="s">
        <v>6972</v>
      </c>
      <c r="E57" s="81" t="s">
        <v>6973</v>
      </c>
      <c r="F57" s="81" t="s">
        <v>6974</v>
      </c>
      <c r="G57" s="82" t="s">
        <v>5166</v>
      </c>
      <c r="H57" s="81" t="s">
        <v>6897</v>
      </c>
    </row>
  </sheetData>
  <autoFilter ref="A2:H2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D17" sqref="D17"/>
    </sheetView>
  </sheetViews>
  <sheetFormatPr defaultColWidth="9.140625" defaultRowHeight="15"/>
  <cols>
    <col min="1" max="1" width="10.140625" style="0" customWidth="1"/>
    <col min="2" max="2" width="9.00390625" style="0" customWidth="1"/>
    <col min="3" max="3" width="19.8515625" style="0" customWidth="1"/>
    <col min="4" max="4" width="45.421875" style="2" customWidth="1"/>
    <col min="5" max="5" width="15.28125" style="0" customWidth="1"/>
    <col min="6" max="6" width="16.421875" style="0" customWidth="1"/>
    <col min="7" max="7" width="13.57421875" style="0" customWidth="1"/>
    <col min="8" max="8" width="10.8515625" style="0" hidden="1" customWidth="1"/>
  </cols>
  <sheetData>
    <row r="1" ht="15">
      <c r="A1" t="s">
        <v>3031</v>
      </c>
    </row>
    <row r="2" spans="1:8" ht="15">
      <c r="A2" s="19" t="s">
        <v>2890</v>
      </c>
      <c r="B2" s="20" t="s">
        <v>2891</v>
      </c>
      <c r="C2" s="20" t="s">
        <v>2892</v>
      </c>
      <c r="D2" s="20" t="s">
        <v>2893</v>
      </c>
      <c r="E2" s="20" t="s">
        <v>2894</v>
      </c>
      <c r="F2" s="20" t="s">
        <v>2895</v>
      </c>
      <c r="G2" s="20" t="s">
        <v>2896</v>
      </c>
      <c r="H2" s="20" t="s">
        <v>2897</v>
      </c>
    </row>
    <row r="3" spans="1:8" s="2" customFormat="1" ht="15" hidden="1">
      <c r="A3" s="19" t="s">
        <v>3035</v>
      </c>
      <c r="B3" s="20"/>
      <c r="C3" s="30">
        <f>COUNTA(C4:C207)</f>
        <v>44</v>
      </c>
      <c r="D3" s="31">
        <f>COUNTIF($G$4:$G$269,"미용업")</f>
        <v>32</v>
      </c>
      <c r="E3" s="32">
        <f>COUNTIF($G$4:$G$269,"이용업")</f>
        <v>1</v>
      </c>
      <c r="F3" s="33">
        <f>COUNTIF($G$4:$G$269,"목욕장업")</f>
        <v>1</v>
      </c>
      <c r="G3" s="34">
        <f>COUNTIF($H$4:$H$200,"1차")</f>
        <v>0</v>
      </c>
      <c r="H3" s="35">
        <f>COUNTIF($H$4:$H$200,"2차")</f>
        <v>34</v>
      </c>
    </row>
    <row r="4" spans="1:8" ht="15">
      <c r="A4" s="12">
        <v>1</v>
      </c>
      <c r="B4" s="12" t="s">
        <v>4343</v>
      </c>
      <c r="C4" s="17" t="s">
        <v>4344</v>
      </c>
      <c r="D4" s="53" t="s">
        <v>4345</v>
      </c>
      <c r="E4" s="17" t="s">
        <v>4346</v>
      </c>
      <c r="F4" s="17" t="s">
        <v>4347</v>
      </c>
      <c r="G4" s="12" t="s">
        <v>4348</v>
      </c>
      <c r="H4" s="25" t="s">
        <v>2956</v>
      </c>
    </row>
    <row r="5" spans="1:8" ht="15">
      <c r="A5" s="12">
        <v>2</v>
      </c>
      <c r="B5" s="12" t="s">
        <v>4343</v>
      </c>
      <c r="C5" s="49" t="s">
        <v>3448</v>
      </c>
      <c r="D5" s="49" t="s">
        <v>4349</v>
      </c>
      <c r="E5" s="49" t="s">
        <v>4350</v>
      </c>
      <c r="F5" s="49" t="s">
        <v>4351</v>
      </c>
      <c r="G5" s="49" t="s">
        <v>23</v>
      </c>
      <c r="H5" s="25" t="s">
        <v>2956</v>
      </c>
    </row>
    <row r="6" spans="1:8" ht="15">
      <c r="A6" s="12">
        <v>3</v>
      </c>
      <c r="B6" s="12" t="s">
        <v>4343</v>
      </c>
      <c r="C6" s="49" t="s">
        <v>4352</v>
      </c>
      <c r="D6" s="49" t="s">
        <v>4353</v>
      </c>
      <c r="E6" s="49" t="s">
        <v>4354</v>
      </c>
      <c r="F6" s="49" t="s">
        <v>4355</v>
      </c>
      <c r="G6" s="49" t="s">
        <v>23</v>
      </c>
      <c r="H6" s="25" t="s">
        <v>2956</v>
      </c>
    </row>
    <row r="7" spans="1:8" ht="15">
      <c r="A7" s="12">
        <v>4</v>
      </c>
      <c r="B7" s="12" t="s">
        <v>4343</v>
      </c>
      <c r="C7" s="49" t="s">
        <v>4356</v>
      </c>
      <c r="D7" s="49" t="s">
        <v>4357</v>
      </c>
      <c r="E7" s="49" t="s">
        <v>4358</v>
      </c>
      <c r="F7" s="49" t="s">
        <v>4359</v>
      </c>
      <c r="G7" s="49" t="s">
        <v>23</v>
      </c>
      <c r="H7" s="25" t="s">
        <v>2956</v>
      </c>
    </row>
    <row r="8" spans="1:8" ht="15">
      <c r="A8" s="12">
        <v>5</v>
      </c>
      <c r="B8" s="12" t="s">
        <v>4343</v>
      </c>
      <c r="C8" s="49" t="s">
        <v>4360</v>
      </c>
      <c r="D8" s="49" t="s">
        <v>4361</v>
      </c>
      <c r="E8" s="49" t="s">
        <v>2150</v>
      </c>
      <c r="F8" s="49" t="s">
        <v>4362</v>
      </c>
      <c r="G8" s="49" t="s">
        <v>23</v>
      </c>
      <c r="H8" s="25" t="s">
        <v>2956</v>
      </c>
    </row>
    <row r="9" spans="1:8" ht="15">
      <c r="A9" s="12">
        <v>6</v>
      </c>
      <c r="B9" s="12" t="s">
        <v>4343</v>
      </c>
      <c r="C9" s="49" t="s">
        <v>4363</v>
      </c>
      <c r="D9" s="49" t="s">
        <v>4364</v>
      </c>
      <c r="E9" s="49" t="s">
        <v>4365</v>
      </c>
      <c r="F9" s="49" t="s">
        <v>4366</v>
      </c>
      <c r="G9" s="49" t="s">
        <v>23</v>
      </c>
      <c r="H9" s="25" t="s">
        <v>2956</v>
      </c>
    </row>
    <row r="10" spans="1:8" ht="15">
      <c r="A10" s="12">
        <v>7</v>
      </c>
      <c r="B10" s="12" t="s">
        <v>4343</v>
      </c>
      <c r="C10" s="49" t="s">
        <v>4367</v>
      </c>
      <c r="D10" s="49" t="s">
        <v>4368</v>
      </c>
      <c r="E10" s="49" t="s">
        <v>4369</v>
      </c>
      <c r="F10" s="49" t="s">
        <v>4370</v>
      </c>
      <c r="G10" s="49" t="s">
        <v>23</v>
      </c>
      <c r="H10" s="25" t="s">
        <v>2956</v>
      </c>
    </row>
    <row r="11" spans="1:8" ht="15">
      <c r="A11" s="12">
        <v>8</v>
      </c>
      <c r="B11" s="12" t="s">
        <v>4343</v>
      </c>
      <c r="C11" s="49" t="s">
        <v>4371</v>
      </c>
      <c r="D11" s="49" t="s">
        <v>4372</v>
      </c>
      <c r="E11" s="49" t="s">
        <v>4373</v>
      </c>
      <c r="F11" s="49" t="s">
        <v>4374</v>
      </c>
      <c r="G11" s="49" t="s">
        <v>23</v>
      </c>
      <c r="H11" s="25" t="s">
        <v>2956</v>
      </c>
    </row>
    <row r="12" spans="1:8" ht="15">
      <c r="A12" s="12">
        <v>9</v>
      </c>
      <c r="B12" s="12" t="s">
        <v>4343</v>
      </c>
      <c r="C12" s="49" t="s">
        <v>4375</v>
      </c>
      <c r="D12" s="49" t="s">
        <v>4376</v>
      </c>
      <c r="E12" s="49" t="s">
        <v>4377</v>
      </c>
      <c r="F12" s="49" t="s">
        <v>4378</v>
      </c>
      <c r="G12" s="49" t="s">
        <v>23</v>
      </c>
      <c r="H12" s="25" t="s">
        <v>2956</v>
      </c>
    </row>
    <row r="13" spans="1:8" ht="15">
      <c r="A13" s="12">
        <v>10</v>
      </c>
      <c r="B13" s="12" t="s">
        <v>4343</v>
      </c>
      <c r="C13" s="49" t="s">
        <v>4379</v>
      </c>
      <c r="D13" s="49" t="s">
        <v>4380</v>
      </c>
      <c r="E13" s="49" t="s">
        <v>4381</v>
      </c>
      <c r="F13" s="49" t="s">
        <v>4382</v>
      </c>
      <c r="G13" s="49" t="s">
        <v>23</v>
      </c>
      <c r="H13" s="25" t="s">
        <v>2956</v>
      </c>
    </row>
    <row r="14" spans="1:8" ht="15">
      <c r="A14" s="12">
        <v>11</v>
      </c>
      <c r="B14" s="12" t="s">
        <v>4343</v>
      </c>
      <c r="C14" s="49" t="s">
        <v>4383</v>
      </c>
      <c r="D14" s="49" t="s">
        <v>4384</v>
      </c>
      <c r="E14" s="49" t="s">
        <v>4385</v>
      </c>
      <c r="F14" s="49" t="s">
        <v>4386</v>
      </c>
      <c r="G14" s="49" t="s">
        <v>23</v>
      </c>
      <c r="H14" s="25" t="s">
        <v>2956</v>
      </c>
    </row>
    <row r="15" spans="1:8" ht="15">
      <c r="A15" s="12">
        <v>12</v>
      </c>
      <c r="B15" s="12" t="s">
        <v>4343</v>
      </c>
      <c r="C15" s="49" t="s">
        <v>4387</v>
      </c>
      <c r="D15" s="49" t="s">
        <v>4388</v>
      </c>
      <c r="E15" s="49" t="s">
        <v>4389</v>
      </c>
      <c r="F15" s="49" t="s">
        <v>4390</v>
      </c>
      <c r="G15" s="49" t="s">
        <v>23</v>
      </c>
      <c r="H15" s="25" t="s">
        <v>2956</v>
      </c>
    </row>
    <row r="16" spans="1:8" ht="15">
      <c r="A16" s="12">
        <v>13</v>
      </c>
      <c r="B16" s="12" t="s">
        <v>4343</v>
      </c>
      <c r="C16" s="49" t="s">
        <v>238</v>
      </c>
      <c r="D16" s="49" t="s">
        <v>4391</v>
      </c>
      <c r="E16" s="49" t="s">
        <v>4392</v>
      </c>
      <c r="F16" s="49" t="s">
        <v>4393</v>
      </c>
      <c r="G16" s="49" t="s">
        <v>23</v>
      </c>
      <c r="H16" s="25" t="s">
        <v>2956</v>
      </c>
    </row>
    <row r="17" spans="1:8" ht="15">
      <c r="A17" s="12">
        <v>14</v>
      </c>
      <c r="B17" s="12" t="s">
        <v>4343</v>
      </c>
      <c r="C17" s="49" t="s">
        <v>4394</v>
      </c>
      <c r="D17" s="49" t="s">
        <v>4395</v>
      </c>
      <c r="E17" s="49" t="s">
        <v>4396</v>
      </c>
      <c r="F17" s="49" t="s">
        <v>4397</v>
      </c>
      <c r="G17" s="49" t="s">
        <v>4398</v>
      </c>
      <c r="H17" s="25" t="s">
        <v>2956</v>
      </c>
    </row>
    <row r="18" spans="1:8" ht="15">
      <c r="A18" s="12">
        <v>15</v>
      </c>
      <c r="B18" s="12" t="s">
        <v>4343</v>
      </c>
      <c r="C18" s="49" t="s">
        <v>4399</v>
      </c>
      <c r="D18" s="49" t="s">
        <v>4400</v>
      </c>
      <c r="E18" s="49" t="s">
        <v>4401</v>
      </c>
      <c r="F18" s="49" t="s">
        <v>4402</v>
      </c>
      <c r="G18" s="49" t="s">
        <v>23</v>
      </c>
      <c r="H18" s="25" t="s">
        <v>2956</v>
      </c>
    </row>
    <row r="19" spans="1:8" ht="15">
      <c r="A19" s="12">
        <v>16</v>
      </c>
      <c r="B19" s="12" t="s">
        <v>4343</v>
      </c>
      <c r="C19" s="49" t="s">
        <v>4403</v>
      </c>
      <c r="D19" s="49" t="s">
        <v>4404</v>
      </c>
      <c r="E19" s="49" t="s">
        <v>4405</v>
      </c>
      <c r="F19" s="49" t="s">
        <v>4406</v>
      </c>
      <c r="G19" s="49" t="s">
        <v>23</v>
      </c>
      <c r="H19" s="25" t="s">
        <v>2956</v>
      </c>
    </row>
    <row r="20" spans="1:8" ht="15">
      <c r="A20" s="12">
        <v>17</v>
      </c>
      <c r="B20" s="12" t="s">
        <v>4343</v>
      </c>
      <c r="C20" s="49" t="s">
        <v>4407</v>
      </c>
      <c r="D20" s="49" t="s">
        <v>4408</v>
      </c>
      <c r="E20" s="49" t="s">
        <v>4409</v>
      </c>
      <c r="F20" s="49" t="s">
        <v>4410</v>
      </c>
      <c r="G20" s="49" t="s">
        <v>23</v>
      </c>
      <c r="H20" s="25" t="s">
        <v>2956</v>
      </c>
    </row>
    <row r="21" spans="1:8" ht="15">
      <c r="A21" s="12">
        <v>18</v>
      </c>
      <c r="B21" s="12" t="s">
        <v>4343</v>
      </c>
      <c r="C21" s="49" t="s">
        <v>976</v>
      </c>
      <c r="D21" s="49" t="s">
        <v>4411</v>
      </c>
      <c r="E21" s="49" t="s">
        <v>4412</v>
      </c>
      <c r="F21" s="49" t="s">
        <v>4413</v>
      </c>
      <c r="G21" s="49" t="s">
        <v>23</v>
      </c>
      <c r="H21" s="25" t="s">
        <v>2956</v>
      </c>
    </row>
    <row r="22" spans="1:8" ht="15">
      <c r="A22" s="12">
        <v>19</v>
      </c>
      <c r="B22" s="12" t="s">
        <v>4343</v>
      </c>
      <c r="C22" s="49" t="s">
        <v>4414</v>
      </c>
      <c r="D22" s="49" t="s">
        <v>4415</v>
      </c>
      <c r="E22" s="49" t="s">
        <v>4416</v>
      </c>
      <c r="F22" s="49" t="s">
        <v>4417</v>
      </c>
      <c r="G22" s="49" t="s">
        <v>4398</v>
      </c>
      <c r="H22" s="25" t="s">
        <v>2956</v>
      </c>
    </row>
    <row r="23" spans="1:8" ht="15">
      <c r="A23" s="12">
        <v>20</v>
      </c>
      <c r="B23" s="12" t="s">
        <v>4343</v>
      </c>
      <c r="C23" s="49" t="s">
        <v>4418</v>
      </c>
      <c r="D23" s="49" t="s">
        <v>4419</v>
      </c>
      <c r="E23" s="49" t="s">
        <v>4420</v>
      </c>
      <c r="F23" s="49" t="s">
        <v>4421</v>
      </c>
      <c r="G23" s="49" t="s">
        <v>23</v>
      </c>
      <c r="H23" s="25" t="s">
        <v>2956</v>
      </c>
    </row>
    <row r="24" spans="1:8" ht="15">
      <c r="A24" s="12">
        <v>21</v>
      </c>
      <c r="B24" s="12" t="s">
        <v>4343</v>
      </c>
      <c r="C24" s="49" t="s">
        <v>4422</v>
      </c>
      <c r="D24" s="49" t="s">
        <v>4423</v>
      </c>
      <c r="E24" s="49" t="s">
        <v>4424</v>
      </c>
      <c r="F24" s="49" t="s">
        <v>4425</v>
      </c>
      <c r="G24" s="49" t="s">
        <v>23</v>
      </c>
      <c r="H24" s="25" t="s">
        <v>2956</v>
      </c>
    </row>
    <row r="25" spans="1:8" ht="15">
      <c r="A25" s="12">
        <v>22</v>
      </c>
      <c r="B25" s="12" t="s">
        <v>4343</v>
      </c>
      <c r="C25" s="49" t="s">
        <v>4426</v>
      </c>
      <c r="D25" s="49" t="s">
        <v>4353</v>
      </c>
      <c r="E25" s="49" t="s">
        <v>4427</v>
      </c>
      <c r="F25" s="49" t="s">
        <v>4428</v>
      </c>
      <c r="G25" s="49" t="s">
        <v>23</v>
      </c>
      <c r="H25" s="25" t="s">
        <v>2956</v>
      </c>
    </row>
    <row r="26" spans="1:8" ht="15">
      <c r="A26" s="12">
        <v>23</v>
      </c>
      <c r="B26" s="12" t="s">
        <v>4343</v>
      </c>
      <c r="C26" s="49" t="s">
        <v>4429</v>
      </c>
      <c r="D26" s="49" t="s">
        <v>4430</v>
      </c>
      <c r="E26" s="49" t="s">
        <v>4431</v>
      </c>
      <c r="F26" s="49" t="s">
        <v>4432</v>
      </c>
      <c r="G26" s="49" t="s">
        <v>23</v>
      </c>
      <c r="H26" s="25" t="s">
        <v>2956</v>
      </c>
    </row>
    <row r="27" spans="1:8" ht="15">
      <c r="A27" s="12">
        <v>24</v>
      </c>
      <c r="B27" s="12" t="s">
        <v>4343</v>
      </c>
      <c r="C27" s="49" t="s">
        <v>4433</v>
      </c>
      <c r="D27" s="49" t="s">
        <v>4434</v>
      </c>
      <c r="E27" s="49" t="s">
        <v>4435</v>
      </c>
      <c r="F27" s="49" t="s">
        <v>4436</v>
      </c>
      <c r="G27" s="49" t="s">
        <v>23</v>
      </c>
      <c r="H27" s="25" t="s">
        <v>2956</v>
      </c>
    </row>
    <row r="28" spans="1:8" ht="15">
      <c r="A28" s="12">
        <v>25</v>
      </c>
      <c r="B28" s="12" t="s">
        <v>4343</v>
      </c>
      <c r="C28" s="49" t="s">
        <v>2099</v>
      </c>
      <c r="D28" s="49" t="s">
        <v>4437</v>
      </c>
      <c r="E28" s="49" t="s">
        <v>2226</v>
      </c>
      <c r="F28" s="49" t="s">
        <v>4438</v>
      </c>
      <c r="G28" s="49" t="s">
        <v>23</v>
      </c>
      <c r="H28" s="25" t="s">
        <v>2956</v>
      </c>
    </row>
    <row r="29" spans="1:8" ht="15">
      <c r="A29" s="12">
        <v>26</v>
      </c>
      <c r="B29" s="12" t="s">
        <v>4343</v>
      </c>
      <c r="C29" s="49" t="s">
        <v>4439</v>
      </c>
      <c r="D29" s="49" t="s">
        <v>4440</v>
      </c>
      <c r="E29" s="49" t="s">
        <v>4441</v>
      </c>
      <c r="F29" s="49" t="s">
        <v>4442</v>
      </c>
      <c r="G29" s="49" t="s">
        <v>23</v>
      </c>
      <c r="H29" s="25" t="s">
        <v>2956</v>
      </c>
    </row>
    <row r="30" spans="1:8" ht="15">
      <c r="A30" s="12">
        <v>27</v>
      </c>
      <c r="B30" s="12" t="s">
        <v>4343</v>
      </c>
      <c r="C30" s="49" t="s">
        <v>4443</v>
      </c>
      <c r="D30" s="49" t="s">
        <v>4444</v>
      </c>
      <c r="E30" s="49" t="s">
        <v>4445</v>
      </c>
      <c r="F30" s="49" t="s">
        <v>4370</v>
      </c>
      <c r="G30" s="49" t="s">
        <v>23</v>
      </c>
      <c r="H30" s="25" t="s">
        <v>2956</v>
      </c>
    </row>
    <row r="31" spans="1:8" ht="15">
      <c r="A31" s="12">
        <v>28</v>
      </c>
      <c r="B31" s="12" t="s">
        <v>4343</v>
      </c>
      <c r="C31" s="49" t="s">
        <v>4446</v>
      </c>
      <c r="D31" s="49" t="s">
        <v>4400</v>
      </c>
      <c r="E31" s="49" t="s">
        <v>4447</v>
      </c>
      <c r="F31" s="49" t="s">
        <v>4448</v>
      </c>
      <c r="G31" s="49" t="s">
        <v>23</v>
      </c>
      <c r="H31" s="25" t="s">
        <v>2956</v>
      </c>
    </row>
    <row r="32" spans="1:8" ht="15">
      <c r="A32" s="12">
        <v>29</v>
      </c>
      <c r="B32" s="12" t="s">
        <v>4343</v>
      </c>
      <c r="C32" s="49" t="s">
        <v>2376</v>
      </c>
      <c r="D32" s="49" t="s">
        <v>4449</v>
      </c>
      <c r="E32" s="49" t="s">
        <v>4450</v>
      </c>
      <c r="F32" s="49" t="s">
        <v>4451</v>
      </c>
      <c r="G32" s="49" t="s">
        <v>23</v>
      </c>
      <c r="H32" s="25" t="s">
        <v>2956</v>
      </c>
    </row>
    <row r="33" spans="1:8" ht="15">
      <c r="A33" s="12">
        <v>30</v>
      </c>
      <c r="B33" s="12" t="s">
        <v>4343</v>
      </c>
      <c r="C33" s="49" t="s">
        <v>4452</v>
      </c>
      <c r="D33" s="49" t="s">
        <v>4453</v>
      </c>
      <c r="E33" s="49" t="s">
        <v>4454</v>
      </c>
      <c r="F33" s="49" t="s">
        <v>4455</v>
      </c>
      <c r="G33" s="49" t="s">
        <v>23</v>
      </c>
      <c r="H33" s="25" t="s">
        <v>2956</v>
      </c>
    </row>
    <row r="34" spans="1:8" ht="15">
      <c r="A34" s="12">
        <v>31</v>
      </c>
      <c r="B34" s="12" t="s">
        <v>4343</v>
      </c>
      <c r="C34" s="49" t="s">
        <v>1685</v>
      </c>
      <c r="D34" s="49" t="s">
        <v>4456</v>
      </c>
      <c r="E34" s="49" t="s">
        <v>4457</v>
      </c>
      <c r="F34" s="49" t="s">
        <v>4458</v>
      </c>
      <c r="G34" s="49" t="s">
        <v>23</v>
      </c>
      <c r="H34" s="25" t="s">
        <v>2956</v>
      </c>
    </row>
    <row r="35" spans="1:8" ht="15">
      <c r="A35" s="12">
        <v>32</v>
      </c>
      <c r="B35" s="12" t="s">
        <v>4343</v>
      </c>
      <c r="C35" s="49" t="s">
        <v>4459</v>
      </c>
      <c r="D35" s="49" t="s">
        <v>4460</v>
      </c>
      <c r="E35" s="49" t="s">
        <v>4461</v>
      </c>
      <c r="F35" s="49" t="s">
        <v>4462</v>
      </c>
      <c r="G35" s="49" t="s">
        <v>23</v>
      </c>
      <c r="H35" s="25" t="s">
        <v>2956</v>
      </c>
    </row>
    <row r="36" spans="1:8" ht="15">
      <c r="A36" s="12">
        <v>33</v>
      </c>
      <c r="B36" s="12" t="s">
        <v>4343</v>
      </c>
      <c r="C36" s="49" t="s">
        <v>4463</v>
      </c>
      <c r="D36" s="49" t="s">
        <v>4464</v>
      </c>
      <c r="E36" s="49" t="s">
        <v>4465</v>
      </c>
      <c r="F36" s="49" t="s">
        <v>4466</v>
      </c>
      <c r="G36" s="49" t="s">
        <v>23</v>
      </c>
      <c r="H36" s="25" t="s">
        <v>2956</v>
      </c>
    </row>
    <row r="37" spans="1:8" ht="15">
      <c r="A37" s="12">
        <v>34</v>
      </c>
      <c r="B37" s="12" t="s">
        <v>4343</v>
      </c>
      <c r="C37" s="12" t="s">
        <v>4467</v>
      </c>
      <c r="D37" s="52" t="s">
        <v>4468</v>
      </c>
      <c r="E37" s="12" t="s">
        <v>4469</v>
      </c>
      <c r="F37" s="12" t="s">
        <v>4470</v>
      </c>
      <c r="G37" s="12" t="s">
        <v>4471</v>
      </c>
      <c r="H37" s="25" t="s">
        <v>2956</v>
      </c>
    </row>
    <row r="38" spans="1:8" ht="15">
      <c r="A38" s="52">
        <v>35</v>
      </c>
      <c r="B38" s="52" t="s">
        <v>11</v>
      </c>
      <c r="C38" s="93" t="s">
        <v>6975</v>
      </c>
      <c r="D38" s="93" t="s">
        <v>6976</v>
      </c>
      <c r="E38" s="94" t="s">
        <v>6977</v>
      </c>
      <c r="F38" s="93" t="s">
        <v>6978</v>
      </c>
      <c r="G38" s="3" t="s">
        <v>5166</v>
      </c>
      <c r="H38" s="47" t="s">
        <v>5165</v>
      </c>
    </row>
    <row r="39" spans="1:8" ht="15">
      <c r="A39" s="52">
        <v>36</v>
      </c>
      <c r="B39" s="52" t="s">
        <v>11</v>
      </c>
      <c r="C39" s="93" t="s">
        <v>6979</v>
      </c>
      <c r="D39" s="93" t="s">
        <v>6980</v>
      </c>
      <c r="E39" s="94" t="s">
        <v>6981</v>
      </c>
      <c r="F39" s="93" t="s">
        <v>6982</v>
      </c>
      <c r="G39" s="3" t="s">
        <v>5166</v>
      </c>
      <c r="H39" s="47" t="s">
        <v>5165</v>
      </c>
    </row>
    <row r="40" spans="1:8" ht="15">
      <c r="A40" s="52">
        <v>37</v>
      </c>
      <c r="B40" s="52" t="s">
        <v>11</v>
      </c>
      <c r="C40" s="93" t="s">
        <v>6983</v>
      </c>
      <c r="D40" s="93" t="s">
        <v>6984</v>
      </c>
      <c r="E40" s="94" t="s">
        <v>6985</v>
      </c>
      <c r="F40" s="93" t="s">
        <v>6986</v>
      </c>
      <c r="G40" s="3" t="s">
        <v>5166</v>
      </c>
      <c r="H40" s="47" t="s">
        <v>5165</v>
      </c>
    </row>
    <row r="41" spans="1:8" ht="15">
      <c r="A41" s="52">
        <v>38</v>
      </c>
      <c r="B41" s="52" t="s">
        <v>11</v>
      </c>
      <c r="C41" s="93" t="s">
        <v>6987</v>
      </c>
      <c r="D41" s="93" t="s">
        <v>6988</v>
      </c>
      <c r="E41" s="94" t="s">
        <v>6989</v>
      </c>
      <c r="F41" s="93" t="s">
        <v>6990</v>
      </c>
      <c r="G41" s="3" t="s">
        <v>5166</v>
      </c>
      <c r="H41" s="47" t="s">
        <v>5165</v>
      </c>
    </row>
    <row r="42" spans="1:8" ht="15">
      <c r="A42" s="52">
        <v>39</v>
      </c>
      <c r="B42" s="52" t="s">
        <v>11</v>
      </c>
      <c r="C42" s="93" t="s">
        <v>6991</v>
      </c>
      <c r="D42" s="93" t="s">
        <v>6992</v>
      </c>
      <c r="E42" s="94" t="s">
        <v>6993</v>
      </c>
      <c r="F42" s="93" t="s">
        <v>6994</v>
      </c>
      <c r="G42" s="3" t="s">
        <v>5166</v>
      </c>
      <c r="H42" s="47"/>
    </row>
    <row r="43" spans="1:8" ht="15">
      <c r="A43" s="52">
        <v>40</v>
      </c>
      <c r="B43" s="52" t="s">
        <v>11</v>
      </c>
      <c r="C43" s="95" t="s">
        <v>6995</v>
      </c>
      <c r="D43" s="95" t="s">
        <v>6996</v>
      </c>
      <c r="E43" s="96" t="s">
        <v>6997</v>
      </c>
      <c r="F43" s="95" t="s">
        <v>6998</v>
      </c>
      <c r="G43" s="3" t="s">
        <v>5166</v>
      </c>
      <c r="H43" s="47" t="s">
        <v>5179</v>
      </c>
    </row>
    <row r="44" spans="1:8" ht="15">
      <c r="A44" s="52">
        <v>41</v>
      </c>
      <c r="B44" s="52" t="s">
        <v>11</v>
      </c>
      <c r="C44" s="68" t="s">
        <v>6999</v>
      </c>
      <c r="D44" s="68" t="s">
        <v>7000</v>
      </c>
      <c r="E44" s="79" t="s">
        <v>7001</v>
      </c>
      <c r="F44" s="68" t="s">
        <v>7002</v>
      </c>
      <c r="G44" s="3" t="s">
        <v>5166</v>
      </c>
      <c r="H44" s="47" t="s">
        <v>5179</v>
      </c>
    </row>
    <row r="45" spans="1:8" ht="15">
      <c r="A45" s="52">
        <v>42</v>
      </c>
      <c r="B45" s="52" t="s">
        <v>11</v>
      </c>
      <c r="C45" s="68" t="s">
        <v>7003</v>
      </c>
      <c r="D45" s="68" t="s">
        <v>7004</v>
      </c>
      <c r="E45" s="79" t="s">
        <v>7005</v>
      </c>
      <c r="F45" s="68" t="s">
        <v>7006</v>
      </c>
      <c r="G45" s="3" t="s">
        <v>5166</v>
      </c>
      <c r="H45" s="47"/>
    </row>
    <row r="46" spans="1:8" ht="15">
      <c r="A46" s="52">
        <v>43</v>
      </c>
      <c r="B46" s="52" t="s">
        <v>11</v>
      </c>
      <c r="C46" s="68" t="s">
        <v>7007</v>
      </c>
      <c r="D46" s="68" t="s">
        <v>7008</v>
      </c>
      <c r="E46" s="79" t="s">
        <v>7009</v>
      </c>
      <c r="F46" s="68" t="s">
        <v>7010</v>
      </c>
      <c r="G46" s="3" t="s">
        <v>5166</v>
      </c>
      <c r="H46" s="47" t="s">
        <v>5179</v>
      </c>
    </row>
    <row r="47" spans="1:8" ht="15">
      <c r="A47" s="52">
        <v>44</v>
      </c>
      <c r="B47" s="52" t="s">
        <v>11</v>
      </c>
      <c r="C47" s="68" t="s">
        <v>7011</v>
      </c>
      <c r="D47" s="68" t="s">
        <v>7012</v>
      </c>
      <c r="E47" s="79" t="s">
        <v>7013</v>
      </c>
      <c r="F47" s="68" t="s">
        <v>7014</v>
      </c>
      <c r="G47" s="3" t="s">
        <v>5166</v>
      </c>
      <c r="H47" s="47" t="s">
        <v>5179</v>
      </c>
    </row>
  </sheetData>
  <autoFilter ref="A2:H2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I18" sqref="I18"/>
    </sheetView>
  </sheetViews>
  <sheetFormatPr defaultColWidth="9.140625" defaultRowHeight="15"/>
  <cols>
    <col min="1" max="1" width="4.7109375" style="0" bestFit="1" customWidth="1"/>
    <col min="2" max="2" width="13.00390625" style="0" customWidth="1"/>
    <col min="3" max="3" width="20.28125" style="0" customWidth="1"/>
    <col min="4" max="4" width="58.8515625" style="2" customWidth="1"/>
    <col min="5" max="5" width="12.7109375" style="2" customWidth="1"/>
    <col min="6" max="6" width="16.140625" style="0" customWidth="1"/>
    <col min="7" max="7" width="11.8515625" style="0" bestFit="1" customWidth="1"/>
    <col min="8" max="8" width="10.8515625" style="0" hidden="1" customWidth="1"/>
  </cols>
  <sheetData>
    <row r="1" spans="1:8" ht="15">
      <c r="A1" s="63" t="s">
        <v>2646</v>
      </c>
      <c r="B1" s="63"/>
      <c r="C1" s="9"/>
      <c r="D1" s="9"/>
      <c r="E1" s="23"/>
      <c r="F1" s="9"/>
      <c r="G1" s="4"/>
      <c r="H1" s="4"/>
    </row>
    <row r="2" spans="1:8" ht="15">
      <c r="A2" s="20" t="s">
        <v>2975</v>
      </c>
      <c r="B2" s="20" t="s">
        <v>2976</v>
      </c>
      <c r="C2" s="20" t="s">
        <v>2977</v>
      </c>
      <c r="D2" s="20" t="s">
        <v>2978</v>
      </c>
      <c r="E2" s="20" t="s">
        <v>2979</v>
      </c>
      <c r="F2" s="20" t="s">
        <v>2980</v>
      </c>
      <c r="G2" s="20" t="s">
        <v>2981</v>
      </c>
      <c r="H2" s="20" t="s">
        <v>2982</v>
      </c>
    </row>
    <row r="3" spans="1:8" s="2" customFormat="1" ht="15" hidden="1">
      <c r="A3" s="19" t="s">
        <v>3035</v>
      </c>
      <c r="B3" s="20"/>
      <c r="C3" s="30">
        <f>COUNTA(C4:C207)</f>
        <v>27</v>
      </c>
      <c r="D3" s="31">
        <f>COUNTIF($G$4:$G$269,"미용업")</f>
        <v>14</v>
      </c>
      <c r="E3" s="32">
        <f>COUNTIF($G$4:$G$269,"이용업")</f>
        <v>0</v>
      </c>
      <c r="F3" s="33">
        <f>COUNTIF($G$4:$G$269,"목욕장업")</f>
        <v>2</v>
      </c>
      <c r="G3" s="34">
        <f>COUNTIF($H$4:$H$200,"1차")</f>
        <v>15</v>
      </c>
      <c r="H3" s="35">
        <f>COUNTIF($H$4:$H$200,"2차")</f>
        <v>1</v>
      </c>
    </row>
    <row r="4" spans="1:8" ht="15">
      <c r="A4" s="12">
        <v>1</v>
      </c>
      <c r="B4" s="17" t="s">
        <v>2983</v>
      </c>
      <c r="C4" s="17" t="s">
        <v>1412</v>
      </c>
      <c r="D4" s="53" t="s">
        <v>1414</v>
      </c>
      <c r="E4" s="53" t="s">
        <v>1413</v>
      </c>
      <c r="F4" s="17" t="s">
        <v>1415</v>
      </c>
      <c r="G4" s="17" t="s">
        <v>25</v>
      </c>
      <c r="H4" s="26" t="s">
        <v>2955</v>
      </c>
    </row>
    <row r="5" spans="1:8" ht="15">
      <c r="A5" s="12">
        <v>2</v>
      </c>
      <c r="B5" s="17" t="s">
        <v>2983</v>
      </c>
      <c r="C5" s="17" t="s">
        <v>1416</v>
      </c>
      <c r="D5" s="53" t="s">
        <v>1418</v>
      </c>
      <c r="E5" s="53" t="s">
        <v>1417</v>
      </c>
      <c r="F5" s="17" t="s">
        <v>1419</v>
      </c>
      <c r="G5" s="17" t="s">
        <v>23</v>
      </c>
      <c r="H5" s="26" t="s">
        <v>2955</v>
      </c>
    </row>
    <row r="6" spans="1:8" ht="15">
      <c r="A6" s="12">
        <v>3</v>
      </c>
      <c r="B6" s="17" t="s">
        <v>2983</v>
      </c>
      <c r="C6" s="17" t="s">
        <v>1420</v>
      </c>
      <c r="D6" s="53" t="s">
        <v>1422</v>
      </c>
      <c r="E6" s="53" t="s">
        <v>1421</v>
      </c>
      <c r="F6" s="17" t="s">
        <v>1423</v>
      </c>
      <c r="G6" s="17" t="s">
        <v>23</v>
      </c>
      <c r="H6" s="26" t="s">
        <v>2955</v>
      </c>
    </row>
    <row r="7" spans="1:8" ht="15">
      <c r="A7" s="12">
        <v>4</v>
      </c>
      <c r="B7" s="17" t="s">
        <v>2983</v>
      </c>
      <c r="C7" s="17" t="s">
        <v>1425</v>
      </c>
      <c r="D7" s="53" t="s">
        <v>1427</v>
      </c>
      <c r="E7" s="53" t="s">
        <v>1426</v>
      </c>
      <c r="F7" s="17" t="s">
        <v>1428</v>
      </c>
      <c r="G7" s="17" t="s">
        <v>1424</v>
      </c>
      <c r="H7" s="26" t="s">
        <v>2955</v>
      </c>
    </row>
    <row r="8" spans="1:8" ht="15">
      <c r="A8" s="12">
        <v>5</v>
      </c>
      <c r="B8" s="17" t="s">
        <v>2983</v>
      </c>
      <c r="C8" s="17" t="s">
        <v>1429</v>
      </c>
      <c r="D8" s="53" t="s">
        <v>1418</v>
      </c>
      <c r="E8" s="53" t="s">
        <v>1430</v>
      </c>
      <c r="F8" s="17" t="s">
        <v>1431</v>
      </c>
      <c r="G8" s="17" t="s">
        <v>23</v>
      </c>
      <c r="H8" s="26" t="s">
        <v>2955</v>
      </c>
    </row>
    <row r="9" spans="1:8" ht="15">
      <c r="A9" s="12">
        <v>6</v>
      </c>
      <c r="B9" s="17" t="s">
        <v>2983</v>
      </c>
      <c r="C9" s="17" t="s">
        <v>1432</v>
      </c>
      <c r="D9" s="53" t="s">
        <v>1433</v>
      </c>
      <c r="E9" s="53" t="s">
        <v>759</v>
      </c>
      <c r="F9" s="17" t="s">
        <v>1434</v>
      </c>
      <c r="G9" s="17" t="s">
        <v>23</v>
      </c>
      <c r="H9" s="26" t="s">
        <v>2955</v>
      </c>
    </row>
    <row r="10" spans="1:8" ht="15">
      <c r="A10" s="12">
        <v>7</v>
      </c>
      <c r="B10" s="17" t="s">
        <v>2983</v>
      </c>
      <c r="C10" s="17" t="s">
        <v>1435</v>
      </c>
      <c r="D10" s="53" t="s">
        <v>1437</v>
      </c>
      <c r="E10" s="53" t="s">
        <v>1436</v>
      </c>
      <c r="F10" s="17" t="s">
        <v>1438</v>
      </c>
      <c r="G10" s="17" t="s">
        <v>23</v>
      </c>
      <c r="H10" s="26" t="s">
        <v>2955</v>
      </c>
    </row>
    <row r="11" spans="1:8" ht="15">
      <c r="A11" s="12">
        <v>8</v>
      </c>
      <c r="B11" s="17" t="s">
        <v>2983</v>
      </c>
      <c r="C11" s="17" t="s">
        <v>1011</v>
      </c>
      <c r="D11" s="53" t="s">
        <v>1440</v>
      </c>
      <c r="E11" s="53" t="s">
        <v>1439</v>
      </c>
      <c r="F11" s="17" t="s">
        <v>1441</v>
      </c>
      <c r="G11" s="17" t="s">
        <v>23</v>
      </c>
      <c r="H11" s="26" t="s">
        <v>2955</v>
      </c>
    </row>
    <row r="12" spans="1:8" ht="15">
      <c r="A12" s="12">
        <v>9</v>
      </c>
      <c r="B12" s="17" t="s">
        <v>2983</v>
      </c>
      <c r="C12" s="17" t="s">
        <v>1442</v>
      </c>
      <c r="D12" s="53" t="s">
        <v>1444</v>
      </c>
      <c r="E12" s="53" t="s">
        <v>1443</v>
      </c>
      <c r="F12" s="17" t="s">
        <v>1445</v>
      </c>
      <c r="G12" s="17" t="s">
        <v>23</v>
      </c>
      <c r="H12" s="26" t="s">
        <v>2955</v>
      </c>
    </row>
    <row r="13" spans="1:8" ht="15">
      <c r="A13" s="12">
        <v>10</v>
      </c>
      <c r="B13" s="17" t="s">
        <v>2983</v>
      </c>
      <c r="C13" s="17" t="s">
        <v>1446</v>
      </c>
      <c r="D13" s="53" t="s">
        <v>1418</v>
      </c>
      <c r="E13" s="53" t="s">
        <v>1447</v>
      </c>
      <c r="F13" s="17" t="s">
        <v>1448</v>
      </c>
      <c r="G13" s="17" t="s">
        <v>23</v>
      </c>
      <c r="H13" s="26" t="s">
        <v>2955</v>
      </c>
    </row>
    <row r="14" spans="1:8" ht="15">
      <c r="A14" s="12">
        <v>11</v>
      </c>
      <c r="B14" s="17" t="s">
        <v>2983</v>
      </c>
      <c r="C14" s="17" t="s">
        <v>1449</v>
      </c>
      <c r="D14" s="53" t="s">
        <v>1451</v>
      </c>
      <c r="E14" s="53" t="s">
        <v>1450</v>
      </c>
      <c r="F14" s="17" t="s">
        <v>1452</v>
      </c>
      <c r="G14" s="17" t="s">
        <v>23</v>
      </c>
      <c r="H14" s="26" t="s">
        <v>2955</v>
      </c>
    </row>
    <row r="15" spans="1:8" ht="15">
      <c r="A15" s="12">
        <v>12</v>
      </c>
      <c r="B15" s="17" t="s">
        <v>2983</v>
      </c>
      <c r="C15" s="17" t="s">
        <v>1453</v>
      </c>
      <c r="D15" s="53" t="s">
        <v>1455</v>
      </c>
      <c r="E15" s="53" t="s">
        <v>1454</v>
      </c>
      <c r="F15" s="17" t="s">
        <v>1456</v>
      </c>
      <c r="G15" s="17" t="s">
        <v>23</v>
      </c>
      <c r="H15" s="26" t="s">
        <v>2955</v>
      </c>
    </row>
    <row r="16" spans="1:8" ht="15">
      <c r="A16" s="12">
        <v>13</v>
      </c>
      <c r="B16" s="17" t="s">
        <v>2983</v>
      </c>
      <c r="C16" s="17" t="s">
        <v>1457</v>
      </c>
      <c r="D16" s="53" t="s">
        <v>1459</v>
      </c>
      <c r="E16" s="53" t="s">
        <v>1458</v>
      </c>
      <c r="F16" s="17" t="s">
        <v>1460</v>
      </c>
      <c r="G16" s="17" t="s">
        <v>23</v>
      </c>
      <c r="H16" s="26" t="s">
        <v>2955</v>
      </c>
    </row>
    <row r="17" spans="1:8" ht="15">
      <c r="A17" s="12">
        <v>14</v>
      </c>
      <c r="B17" s="17" t="s">
        <v>2983</v>
      </c>
      <c r="C17" s="17" t="s">
        <v>1461</v>
      </c>
      <c r="D17" s="53" t="s">
        <v>1463</v>
      </c>
      <c r="E17" s="53" t="s">
        <v>1462</v>
      </c>
      <c r="F17" s="17" t="s">
        <v>1464</v>
      </c>
      <c r="G17" s="17" t="s">
        <v>1424</v>
      </c>
      <c r="H17" s="26" t="s">
        <v>2955</v>
      </c>
    </row>
    <row r="18" spans="1:8" ht="15">
      <c r="A18" s="12">
        <v>15</v>
      </c>
      <c r="B18" s="17" t="s">
        <v>2983</v>
      </c>
      <c r="C18" s="17" t="s">
        <v>1465</v>
      </c>
      <c r="D18" s="53" t="s">
        <v>1467</v>
      </c>
      <c r="E18" s="53" t="s">
        <v>1466</v>
      </c>
      <c r="F18" s="17" t="s">
        <v>1468</v>
      </c>
      <c r="G18" s="17" t="s">
        <v>1424</v>
      </c>
      <c r="H18" s="26" t="s">
        <v>2955</v>
      </c>
    </row>
    <row r="19" spans="1:8" ht="15">
      <c r="A19" s="50">
        <v>16</v>
      </c>
      <c r="B19" s="51" t="s">
        <v>4487</v>
      </c>
      <c r="C19" s="53" t="s">
        <v>4488</v>
      </c>
      <c r="D19" s="53" t="s">
        <v>4489</v>
      </c>
      <c r="E19" s="53" t="s">
        <v>4490</v>
      </c>
      <c r="F19" s="53" t="s">
        <v>4491</v>
      </c>
      <c r="G19" s="52" t="s">
        <v>25</v>
      </c>
      <c r="H19" s="25" t="s">
        <v>2956</v>
      </c>
    </row>
    <row r="20" spans="1:8" ht="15">
      <c r="A20" s="52">
        <v>17</v>
      </c>
      <c r="B20" s="53" t="s">
        <v>12</v>
      </c>
      <c r="C20" s="97" t="s">
        <v>7015</v>
      </c>
      <c r="D20" s="47" t="s">
        <v>7016</v>
      </c>
      <c r="E20" s="47" t="s">
        <v>7017</v>
      </c>
      <c r="F20" s="47" t="s">
        <v>7018</v>
      </c>
      <c r="G20" s="3" t="s">
        <v>5166</v>
      </c>
      <c r="H20" s="47" t="s">
        <v>6056</v>
      </c>
    </row>
    <row r="21" spans="1:8" ht="15">
      <c r="A21" s="50">
        <v>18</v>
      </c>
      <c r="B21" s="51" t="s">
        <v>12</v>
      </c>
      <c r="C21" s="97" t="s">
        <v>7019</v>
      </c>
      <c r="D21" s="47" t="s">
        <v>7020</v>
      </c>
      <c r="E21" s="47" t="s">
        <v>5711</v>
      </c>
      <c r="F21" s="47" t="s">
        <v>7021</v>
      </c>
      <c r="G21" s="3" t="s">
        <v>5166</v>
      </c>
      <c r="H21" s="47" t="s">
        <v>5179</v>
      </c>
    </row>
    <row r="22" spans="1:8" ht="15">
      <c r="A22" s="52">
        <v>19</v>
      </c>
      <c r="B22" s="53" t="s">
        <v>12</v>
      </c>
      <c r="C22" s="97" t="s">
        <v>7022</v>
      </c>
      <c r="D22" s="47" t="s">
        <v>7023</v>
      </c>
      <c r="E22" s="47" t="s">
        <v>7024</v>
      </c>
      <c r="F22" s="47" t="s">
        <v>7025</v>
      </c>
      <c r="G22" s="3" t="s">
        <v>5166</v>
      </c>
      <c r="H22" s="47" t="s">
        <v>5165</v>
      </c>
    </row>
    <row r="23" spans="1:8" ht="15">
      <c r="A23" s="50">
        <v>20</v>
      </c>
      <c r="B23" s="51" t="s">
        <v>12</v>
      </c>
      <c r="C23" s="97" t="s">
        <v>7026</v>
      </c>
      <c r="D23" s="47" t="s">
        <v>7027</v>
      </c>
      <c r="E23" s="47" t="s">
        <v>7028</v>
      </c>
      <c r="F23" s="47" t="s">
        <v>7029</v>
      </c>
      <c r="G23" s="3" t="s">
        <v>5166</v>
      </c>
      <c r="H23" s="47" t="s">
        <v>6056</v>
      </c>
    </row>
    <row r="24" spans="1:8" ht="15">
      <c r="A24" s="52">
        <v>21</v>
      </c>
      <c r="B24" s="53" t="s">
        <v>12</v>
      </c>
      <c r="C24" s="97" t="s">
        <v>7030</v>
      </c>
      <c r="D24" s="47" t="s">
        <v>7031</v>
      </c>
      <c r="E24" s="47" t="s">
        <v>7032</v>
      </c>
      <c r="F24" s="47" t="s">
        <v>7033</v>
      </c>
      <c r="G24" s="3" t="s">
        <v>5166</v>
      </c>
      <c r="H24" s="47" t="s">
        <v>6056</v>
      </c>
    </row>
    <row r="25" spans="1:8" ht="15">
      <c r="A25" s="50">
        <v>22</v>
      </c>
      <c r="B25" s="51" t="s">
        <v>12</v>
      </c>
      <c r="C25" s="97" t="s">
        <v>7034</v>
      </c>
      <c r="D25" s="47" t="s">
        <v>7035</v>
      </c>
      <c r="E25" s="47" t="s">
        <v>7036</v>
      </c>
      <c r="F25" s="47" t="s">
        <v>7037</v>
      </c>
      <c r="G25" s="3" t="s">
        <v>5166</v>
      </c>
      <c r="H25" s="47" t="s">
        <v>6056</v>
      </c>
    </row>
    <row r="26" spans="1:8" ht="15">
      <c r="A26" s="52">
        <v>23</v>
      </c>
      <c r="B26" s="53" t="s">
        <v>12</v>
      </c>
      <c r="C26" s="97" t="s">
        <v>7038</v>
      </c>
      <c r="D26" s="47" t="s">
        <v>7039</v>
      </c>
      <c r="E26" s="47" t="s">
        <v>7040</v>
      </c>
      <c r="F26" s="47" t="s">
        <v>7041</v>
      </c>
      <c r="G26" s="3" t="s">
        <v>5166</v>
      </c>
      <c r="H26" s="47" t="s">
        <v>6056</v>
      </c>
    </row>
    <row r="27" spans="1:8" ht="15">
      <c r="A27" s="50">
        <v>24</v>
      </c>
      <c r="B27" s="51" t="s">
        <v>12</v>
      </c>
      <c r="C27" s="97" t="s">
        <v>7042</v>
      </c>
      <c r="D27" s="47" t="s">
        <v>7043</v>
      </c>
      <c r="E27" s="47" t="s">
        <v>5439</v>
      </c>
      <c r="F27" s="47" t="s">
        <v>7044</v>
      </c>
      <c r="G27" s="3" t="s">
        <v>5166</v>
      </c>
      <c r="H27" s="47" t="s">
        <v>6056</v>
      </c>
    </row>
    <row r="28" spans="1:8" ht="15">
      <c r="A28" s="52">
        <v>25</v>
      </c>
      <c r="B28" s="53" t="s">
        <v>12</v>
      </c>
      <c r="C28" s="97" t="s">
        <v>7045</v>
      </c>
      <c r="D28" s="47" t="s">
        <v>7046</v>
      </c>
      <c r="E28" s="47" t="s">
        <v>7047</v>
      </c>
      <c r="F28" s="47" t="s">
        <v>7048</v>
      </c>
      <c r="G28" s="3" t="s">
        <v>5166</v>
      </c>
      <c r="H28" s="47"/>
    </row>
    <row r="29" spans="1:8" ht="15">
      <c r="A29" s="50">
        <v>26</v>
      </c>
      <c r="B29" s="51" t="s">
        <v>12</v>
      </c>
      <c r="C29" s="97" t="s">
        <v>7049</v>
      </c>
      <c r="D29" s="47" t="s">
        <v>7050</v>
      </c>
      <c r="E29" s="47" t="s">
        <v>7051</v>
      </c>
      <c r="F29" s="47" t="s">
        <v>7052</v>
      </c>
      <c r="G29" s="47" t="s">
        <v>7053</v>
      </c>
      <c r="H29" s="47"/>
    </row>
    <row r="30" spans="1:8" ht="15">
      <c r="A30" s="52">
        <v>27</v>
      </c>
      <c r="B30" s="53" t="s">
        <v>12</v>
      </c>
      <c r="C30" s="97" t="s">
        <v>7054</v>
      </c>
      <c r="D30" s="47" t="s">
        <v>7055</v>
      </c>
      <c r="E30" s="47" t="s">
        <v>7056</v>
      </c>
      <c r="F30" s="47" t="s">
        <v>7057</v>
      </c>
      <c r="G30" s="47" t="s">
        <v>7053</v>
      </c>
      <c r="H30" s="47"/>
    </row>
  </sheetData>
  <autoFilter ref="A2:H2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07"/>
  <sheetViews>
    <sheetView workbookViewId="0" topLeftCell="A1">
      <selection activeCell="D12" sqref="D12"/>
    </sheetView>
  </sheetViews>
  <sheetFormatPr defaultColWidth="9.140625" defaultRowHeight="15"/>
  <cols>
    <col min="1" max="1" width="8.00390625" style="2" customWidth="1"/>
    <col min="2" max="2" width="12.7109375" style="2" customWidth="1"/>
    <col min="3" max="3" width="23.140625" style="2" customWidth="1"/>
    <col min="4" max="4" width="42.421875" style="2" customWidth="1"/>
    <col min="5" max="5" width="12.8515625" style="2" customWidth="1"/>
    <col min="6" max="6" width="19.140625" style="2" customWidth="1"/>
    <col min="7" max="7" width="12.8515625" style="2" customWidth="1"/>
    <col min="8" max="8" width="10.8515625" style="2" hidden="1" customWidth="1"/>
    <col min="9" max="16384" width="9.00390625" style="2" customWidth="1"/>
  </cols>
  <sheetData>
    <row r="1" ht="15">
      <c r="A1" s="2" t="s">
        <v>2730</v>
      </c>
    </row>
    <row r="2" spans="1:8" ht="15">
      <c r="A2" s="19" t="s">
        <v>2890</v>
      </c>
      <c r="B2" s="20" t="s">
        <v>2891</v>
      </c>
      <c r="C2" s="20" t="s">
        <v>2892</v>
      </c>
      <c r="D2" s="20" t="s">
        <v>2893</v>
      </c>
      <c r="E2" s="20" t="s">
        <v>2894</v>
      </c>
      <c r="F2" s="20" t="s">
        <v>2895</v>
      </c>
      <c r="G2" s="20" t="s">
        <v>2896</v>
      </c>
      <c r="H2" s="20" t="s">
        <v>2897</v>
      </c>
    </row>
    <row r="3" spans="1:8" ht="15" hidden="1">
      <c r="A3" s="19" t="s">
        <v>3035</v>
      </c>
      <c r="B3" s="20"/>
      <c r="C3" s="30">
        <f>COUNTA(C4:C207)</f>
        <v>104</v>
      </c>
      <c r="D3" s="31">
        <f>COUNTIF($G$4:$G$269,"미용업")</f>
        <v>79</v>
      </c>
      <c r="E3" s="32">
        <f>COUNTIF($G$4:$G$269,"이용업")</f>
        <v>0</v>
      </c>
      <c r="F3" s="33">
        <f>COUNTIF($G$4:$G$269,"목욕장업")</f>
        <v>0</v>
      </c>
      <c r="G3" s="34">
        <f>COUNTIF($H$4:$H$200,"1차")</f>
        <v>79</v>
      </c>
      <c r="H3" s="35">
        <f>COUNTIF($H$4:$H$200,"2차")</f>
        <v>0</v>
      </c>
    </row>
    <row r="4" spans="1:8" ht="15">
      <c r="A4" s="7">
        <v>1</v>
      </c>
      <c r="B4" s="7" t="s">
        <v>2984</v>
      </c>
      <c r="C4" s="7" t="s">
        <v>2073</v>
      </c>
      <c r="D4" s="7" t="s">
        <v>2647</v>
      </c>
      <c r="E4" s="7" t="s">
        <v>2074</v>
      </c>
      <c r="F4" s="7" t="s">
        <v>2075</v>
      </c>
      <c r="G4" s="13" t="s">
        <v>24</v>
      </c>
      <c r="H4" s="24" t="s">
        <v>2954</v>
      </c>
    </row>
    <row r="5" spans="1:8" ht="15">
      <c r="A5" s="7">
        <v>2</v>
      </c>
      <c r="B5" s="7" t="s">
        <v>2984</v>
      </c>
      <c r="C5" s="7" t="s">
        <v>2076</v>
      </c>
      <c r="D5" s="7" t="s">
        <v>2648</v>
      </c>
      <c r="E5" s="7" t="s">
        <v>2077</v>
      </c>
      <c r="F5" s="7" t="s">
        <v>2078</v>
      </c>
      <c r="G5" s="13" t="s">
        <v>24</v>
      </c>
      <c r="H5" s="24" t="s">
        <v>2954</v>
      </c>
    </row>
    <row r="6" spans="1:9" ht="15">
      <c r="A6" s="7">
        <v>3</v>
      </c>
      <c r="B6" s="7" t="s">
        <v>2984</v>
      </c>
      <c r="C6" s="7" t="s">
        <v>2079</v>
      </c>
      <c r="D6" s="7" t="s">
        <v>2649</v>
      </c>
      <c r="E6" s="7" t="s">
        <v>2080</v>
      </c>
      <c r="F6" s="7" t="s">
        <v>2081</v>
      </c>
      <c r="G6" s="13" t="s">
        <v>24</v>
      </c>
      <c r="H6" s="24" t="s">
        <v>2954</v>
      </c>
      <c r="I6" s="22" t="s">
        <v>2985</v>
      </c>
    </row>
    <row r="7" spans="1:8" ht="15">
      <c r="A7" s="7">
        <v>4</v>
      </c>
      <c r="B7" s="7" t="s">
        <v>2984</v>
      </c>
      <c r="C7" s="7" t="s">
        <v>2082</v>
      </c>
      <c r="D7" s="7" t="s">
        <v>2650</v>
      </c>
      <c r="E7" s="7" t="s">
        <v>2083</v>
      </c>
      <c r="F7" s="7" t="s">
        <v>2084</v>
      </c>
      <c r="G7" s="13" t="s">
        <v>24</v>
      </c>
      <c r="H7" s="24" t="s">
        <v>2954</v>
      </c>
    </row>
    <row r="8" spans="1:8" ht="15">
      <c r="A8" s="7">
        <v>5</v>
      </c>
      <c r="B8" s="7" t="s">
        <v>2984</v>
      </c>
      <c r="C8" s="7" t="s">
        <v>2651</v>
      </c>
      <c r="D8" s="7" t="s">
        <v>2652</v>
      </c>
      <c r="E8" s="7" t="s">
        <v>2085</v>
      </c>
      <c r="F8" s="7" t="s">
        <v>2086</v>
      </c>
      <c r="G8" s="13" t="s">
        <v>24</v>
      </c>
      <c r="H8" s="24" t="s">
        <v>2954</v>
      </c>
    </row>
    <row r="9" spans="1:8" ht="15">
      <c r="A9" s="7">
        <v>6</v>
      </c>
      <c r="B9" s="7" t="s">
        <v>2984</v>
      </c>
      <c r="C9" s="7" t="s">
        <v>2087</v>
      </c>
      <c r="D9" s="7" t="s">
        <v>2653</v>
      </c>
      <c r="E9" s="7" t="s">
        <v>1394</v>
      </c>
      <c r="F9" s="7" t="s">
        <v>2088</v>
      </c>
      <c r="G9" s="13" t="s">
        <v>24</v>
      </c>
      <c r="H9" s="24" t="s">
        <v>2954</v>
      </c>
    </row>
    <row r="10" spans="1:8" ht="15">
      <c r="A10" s="7">
        <v>7</v>
      </c>
      <c r="B10" s="7" t="s">
        <v>2984</v>
      </c>
      <c r="C10" s="7" t="s">
        <v>2089</v>
      </c>
      <c r="D10" s="7" t="s">
        <v>2654</v>
      </c>
      <c r="E10" s="7" t="s">
        <v>1043</v>
      </c>
      <c r="F10" s="7" t="s">
        <v>2090</v>
      </c>
      <c r="G10" s="13" t="s">
        <v>24</v>
      </c>
      <c r="H10" s="24" t="s">
        <v>2954</v>
      </c>
    </row>
    <row r="11" spans="1:8" ht="15">
      <c r="A11" s="7">
        <v>8</v>
      </c>
      <c r="B11" s="7" t="s">
        <v>2984</v>
      </c>
      <c r="C11" s="7" t="s">
        <v>2091</v>
      </c>
      <c r="D11" s="7" t="s">
        <v>2655</v>
      </c>
      <c r="E11" s="7" t="s">
        <v>2092</v>
      </c>
      <c r="F11" s="7" t="s">
        <v>2093</v>
      </c>
      <c r="G11" s="13" t="s">
        <v>24</v>
      </c>
      <c r="H11" s="24" t="s">
        <v>2954</v>
      </c>
    </row>
    <row r="12" spans="1:8" ht="15">
      <c r="A12" s="7">
        <v>9</v>
      </c>
      <c r="B12" s="7" t="s">
        <v>2984</v>
      </c>
      <c r="C12" s="7" t="s">
        <v>2094</v>
      </c>
      <c r="D12" s="7" t="s">
        <v>2656</v>
      </c>
      <c r="E12" s="7" t="s">
        <v>2095</v>
      </c>
      <c r="F12" s="7" t="s">
        <v>2096</v>
      </c>
      <c r="G12" s="13" t="s">
        <v>24</v>
      </c>
      <c r="H12" s="24" t="s">
        <v>2954</v>
      </c>
    </row>
    <row r="13" spans="1:8" ht="15">
      <c r="A13" s="7">
        <v>10</v>
      </c>
      <c r="B13" s="7" t="s">
        <v>2984</v>
      </c>
      <c r="C13" s="7" t="s">
        <v>2097</v>
      </c>
      <c r="D13" s="7" t="s">
        <v>2657</v>
      </c>
      <c r="E13" s="7" t="s">
        <v>640</v>
      </c>
      <c r="F13" s="7" t="s">
        <v>2098</v>
      </c>
      <c r="G13" s="13" t="s">
        <v>24</v>
      </c>
      <c r="H13" s="24" t="s">
        <v>2954</v>
      </c>
    </row>
    <row r="14" spans="1:8" ht="15">
      <c r="A14" s="7">
        <v>11</v>
      </c>
      <c r="B14" s="7" t="s">
        <v>2984</v>
      </c>
      <c r="C14" s="7" t="s">
        <v>2099</v>
      </c>
      <c r="D14" s="7" t="s">
        <v>2658</v>
      </c>
      <c r="E14" s="7" t="s">
        <v>2100</v>
      </c>
      <c r="F14" s="7" t="s">
        <v>2101</v>
      </c>
      <c r="G14" s="13" t="s">
        <v>24</v>
      </c>
      <c r="H14" s="24" t="s">
        <v>2954</v>
      </c>
    </row>
    <row r="15" spans="1:8" ht="15">
      <c r="A15" s="7">
        <v>12</v>
      </c>
      <c r="B15" s="7" t="s">
        <v>2984</v>
      </c>
      <c r="C15" s="7" t="s">
        <v>2102</v>
      </c>
      <c r="D15" s="7" t="s">
        <v>2659</v>
      </c>
      <c r="E15" s="7" t="s">
        <v>2103</v>
      </c>
      <c r="F15" s="7" t="s">
        <v>2104</v>
      </c>
      <c r="G15" s="13" t="s">
        <v>24</v>
      </c>
      <c r="H15" s="24" t="s">
        <v>2954</v>
      </c>
    </row>
    <row r="16" spans="1:8" ht="15">
      <c r="A16" s="7">
        <v>13</v>
      </c>
      <c r="B16" s="7" t="s">
        <v>2984</v>
      </c>
      <c r="C16" s="7" t="s">
        <v>2105</v>
      </c>
      <c r="D16" s="7" t="s">
        <v>2660</v>
      </c>
      <c r="E16" s="7" t="s">
        <v>1700</v>
      </c>
      <c r="F16" s="7" t="s">
        <v>2106</v>
      </c>
      <c r="G16" s="13" t="s">
        <v>24</v>
      </c>
      <c r="H16" s="24" t="s">
        <v>2954</v>
      </c>
    </row>
    <row r="17" spans="1:8" ht="15">
      <c r="A17" s="7">
        <v>14</v>
      </c>
      <c r="B17" s="7" t="s">
        <v>2984</v>
      </c>
      <c r="C17" s="7" t="s">
        <v>2107</v>
      </c>
      <c r="D17" s="7" t="s">
        <v>2661</v>
      </c>
      <c r="E17" s="7" t="s">
        <v>2108</v>
      </c>
      <c r="F17" s="7" t="s">
        <v>2109</v>
      </c>
      <c r="G17" s="13" t="s">
        <v>24</v>
      </c>
      <c r="H17" s="24" t="s">
        <v>2954</v>
      </c>
    </row>
    <row r="18" spans="1:8" ht="15">
      <c r="A18" s="7">
        <v>15</v>
      </c>
      <c r="B18" s="7" t="s">
        <v>2984</v>
      </c>
      <c r="C18" s="7" t="s">
        <v>2110</v>
      </c>
      <c r="D18" s="7" t="s">
        <v>2662</v>
      </c>
      <c r="E18" s="7" t="s">
        <v>2111</v>
      </c>
      <c r="F18" s="7" t="s">
        <v>2112</v>
      </c>
      <c r="G18" s="13" t="s">
        <v>24</v>
      </c>
      <c r="H18" s="24" t="s">
        <v>2954</v>
      </c>
    </row>
    <row r="19" spans="1:8" ht="15">
      <c r="A19" s="7">
        <v>16</v>
      </c>
      <c r="B19" s="7" t="s">
        <v>2984</v>
      </c>
      <c r="C19" s="7" t="s">
        <v>2113</v>
      </c>
      <c r="D19" s="7" t="s">
        <v>2663</v>
      </c>
      <c r="E19" s="7" t="s">
        <v>2114</v>
      </c>
      <c r="F19" s="7" t="s">
        <v>2115</v>
      </c>
      <c r="G19" s="13" t="s">
        <v>24</v>
      </c>
      <c r="H19" s="24" t="s">
        <v>2954</v>
      </c>
    </row>
    <row r="20" spans="1:8" ht="15">
      <c r="A20" s="7">
        <v>17</v>
      </c>
      <c r="B20" s="7" t="s">
        <v>2984</v>
      </c>
      <c r="C20" s="7" t="s">
        <v>460</v>
      </c>
      <c r="D20" s="7" t="s">
        <v>2664</v>
      </c>
      <c r="E20" s="7" t="s">
        <v>2116</v>
      </c>
      <c r="F20" s="7" t="s">
        <v>2117</v>
      </c>
      <c r="G20" s="13" t="s">
        <v>24</v>
      </c>
      <c r="H20" s="24" t="s">
        <v>2954</v>
      </c>
    </row>
    <row r="21" spans="1:8" ht="15">
      <c r="A21" s="7">
        <v>18</v>
      </c>
      <c r="B21" s="7" t="s">
        <v>2984</v>
      </c>
      <c r="C21" s="7" t="s">
        <v>2118</v>
      </c>
      <c r="D21" s="7" t="s">
        <v>2665</v>
      </c>
      <c r="E21" s="7" t="s">
        <v>2119</v>
      </c>
      <c r="F21" s="7" t="s">
        <v>2120</v>
      </c>
      <c r="G21" s="13" t="s">
        <v>24</v>
      </c>
      <c r="H21" s="24" t="s">
        <v>2954</v>
      </c>
    </row>
    <row r="22" spans="1:8" ht="15">
      <c r="A22" s="7">
        <v>19</v>
      </c>
      <c r="B22" s="7" t="s">
        <v>2984</v>
      </c>
      <c r="C22" s="7" t="s">
        <v>2121</v>
      </c>
      <c r="D22" s="7" t="s">
        <v>2666</v>
      </c>
      <c r="E22" s="7" t="s">
        <v>2122</v>
      </c>
      <c r="F22" s="7" t="s">
        <v>2123</v>
      </c>
      <c r="G22" s="13" t="s">
        <v>24</v>
      </c>
      <c r="H22" s="24" t="s">
        <v>2954</v>
      </c>
    </row>
    <row r="23" spans="1:8" ht="15">
      <c r="A23" s="7">
        <v>20</v>
      </c>
      <c r="B23" s="7" t="s">
        <v>2984</v>
      </c>
      <c r="C23" s="7" t="s">
        <v>2124</v>
      </c>
      <c r="D23" s="7" t="s">
        <v>2667</v>
      </c>
      <c r="E23" s="7" t="s">
        <v>2125</v>
      </c>
      <c r="F23" s="7" t="s">
        <v>2126</v>
      </c>
      <c r="G23" s="13" t="s">
        <v>24</v>
      </c>
      <c r="H23" s="24" t="s">
        <v>2954</v>
      </c>
    </row>
    <row r="24" spans="1:8" ht="15">
      <c r="A24" s="7">
        <v>21</v>
      </c>
      <c r="B24" s="7" t="s">
        <v>2984</v>
      </c>
      <c r="C24" s="7" t="s">
        <v>2127</v>
      </c>
      <c r="D24" s="7" t="s">
        <v>2668</v>
      </c>
      <c r="E24" s="7" t="s">
        <v>2128</v>
      </c>
      <c r="F24" s="7" t="s">
        <v>2129</v>
      </c>
      <c r="G24" s="13" t="s">
        <v>24</v>
      </c>
      <c r="H24" s="24" t="s">
        <v>2954</v>
      </c>
    </row>
    <row r="25" spans="1:8" ht="15">
      <c r="A25" s="7">
        <v>22</v>
      </c>
      <c r="B25" s="7" t="s">
        <v>2984</v>
      </c>
      <c r="C25" s="7" t="s">
        <v>2130</v>
      </c>
      <c r="D25" s="7" t="s">
        <v>2669</v>
      </c>
      <c r="E25" s="7" t="s">
        <v>2131</v>
      </c>
      <c r="F25" s="7" t="s">
        <v>2132</v>
      </c>
      <c r="G25" s="13" t="s">
        <v>24</v>
      </c>
      <c r="H25" s="24" t="s">
        <v>2954</v>
      </c>
    </row>
    <row r="26" spans="1:8" ht="15">
      <c r="A26" s="7">
        <v>23</v>
      </c>
      <c r="B26" s="7" t="s">
        <v>2984</v>
      </c>
      <c r="C26" s="7" t="s">
        <v>2133</v>
      </c>
      <c r="D26" s="7" t="s">
        <v>2670</v>
      </c>
      <c r="E26" s="7" t="s">
        <v>2134</v>
      </c>
      <c r="F26" s="7" t="s">
        <v>2135</v>
      </c>
      <c r="G26" s="13" t="s">
        <v>24</v>
      </c>
      <c r="H26" s="24" t="s">
        <v>2954</v>
      </c>
    </row>
    <row r="27" spans="1:8" ht="15">
      <c r="A27" s="7">
        <v>24</v>
      </c>
      <c r="B27" s="7" t="s">
        <v>2984</v>
      </c>
      <c r="C27" s="7" t="s">
        <v>2136</v>
      </c>
      <c r="D27" s="7" t="s">
        <v>2671</v>
      </c>
      <c r="E27" s="7" t="s">
        <v>709</v>
      </c>
      <c r="F27" s="7" t="s">
        <v>2137</v>
      </c>
      <c r="G27" s="13" t="s">
        <v>24</v>
      </c>
      <c r="H27" s="24" t="s">
        <v>2954</v>
      </c>
    </row>
    <row r="28" spans="1:8" ht="15">
      <c r="A28" s="7">
        <v>25</v>
      </c>
      <c r="B28" s="7" t="s">
        <v>2984</v>
      </c>
      <c r="C28" s="7" t="s">
        <v>2138</v>
      </c>
      <c r="D28" s="7" t="s">
        <v>2672</v>
      </c>
      <c r="E28" s="7" t="s">
        <v>2139</v>
      </c>
      <c r="F28" s="7" t="s">
        <v>2140</v>
      </c>
      <c r="G28" s="13" t="s">
        <v>24</v>
      </c>
      <c r="H28" s="24" t="s">
        <v>2954</v>
      </c>
    </row>
    <row r="29" spans="1:8" ht="15">
      <c r="A29" s="7">
        <v>26</v>
      </c>
      <c r="B29" s="7" t="s">
        <v>2984</v>
      </c>
      <c r="C29" s="7" t="s">
        <v>2141</v>
      </c>
      <c r="D29" s="7" t="s">
        <v>2673</v>
      </c>
      <c r="E29" s="7" t="s">
        <v>2142</v>
      </c>
      <c r="F29" s="7"/>
      <c r="G29" s="13" t="s">
        <v>24</v>
      </c>
      <c r="H29" s="24" t="s">
        <v>2954</v>
      </c>
    </row>
    <row r="30" spans="1:8" ht="15">
      <c r="A30" s="7">
        <v>27</v>
      </c>
      <c r="B30" s="7" t="s">
        <v>2984</v>
      </c>
      <c r="C30" s="7" t="s">
        <v>2143</v>
      </c>
      <c r="D30" s="7" t="s">
        <v>2674</v>
      </c>
      <c r="E30" s="7" t="s">
        <v>2144</v>
      </c>
      <c r="F30" s="7" t="s">
        <v>2145</v>
      </c>
      <c r="G30" s="13" t="s">
        <v>24</v>
      </c>
      <c r="H30" s="24" t="s">
        <v>2954</v>
      </c>
    </row>
    <row r="31" spans="1:8" ht="15">
      <c r="A31" s="7">
        <v>28</v>
      </c>
      <c r="B31" s="7" t="s">
        <v>2984</v>
      </c>
      <c r="C31" s="7" t="s">
        <v>2146</v>
      </c>
      <c r="D31" s="7" t="s">
        <v>2675</v>
      </c>
      <c r="E31" s="7" t="s">
        <v>2147</v>
      </c>
      <c r="F31" s="7" t="s">
        <v>2148</v>
      </c>
      <c r="G31" s="13" t="s">
        <v>24</v>
      </c>
      <c r="H31" s="24" t="s">
        <v>2954</v>
      </c>
    </row>
    <row r="32" spans="1:8" ht="15">
      <c r="A32" s="7">
        <v>29</v>
      </c>
      <c r="B32" s="7" t="s">
        <v>2984</v>
      </c>
      <c r="C32" s="7" t="s">
        <v>2149</v>
      </c>
      <c r="D32" s="7" t="s">
        <v>2676</v>
      </c>
      <c r="E32" s="7" t="s">
        <v>2150</v>
      </c>
      <c r="F32" s="7" t="s">
        <v>2151</v>
      </c>
      <c r="G32" s="13" t="s">
        <v>24</v>
      </c>
      <c r="H32" s="24" t="s">
        <v>2954</v>
      </c>
    </row>
    <row r="33" spans="1:8" ht="15">
      <c r="A33" s="7">
        <v>30</v>
      </c>
      <c r="B33" s="7" t="s">
        <v>2984</v>
      </c>
      <c r="C33" s="7" t="s">
        <v>2152</v>
      </c>
      <c r="D33" s="7" t="s">
        <v>2677</v>
      </c>
      <c r="E33" s="7" t="s">
        <v>2153</v>
      </c>
      <c r="F33" s="7" t="s">
        <v>2154</v>
      </c>
      <c r="G33" s="13" t="s">
        <v>24</v>
      </c>
      <c r="H33" s="24" t="s">
        <v>2954</v>
      </c>
    </row>
    <row r="34" spans="1:8" ht="15">
      <c r="A34" s="7">
        <v>31</v>
      </c>
      <c r="B34" s="7" t="s">
        <v>2984</v>
      </c>
      <c r="C34" s="7" t="s">
        <v>2155</v>
      </c>
      <c r="D34" s="7" t="s">
        <v>2678</v>
      </c>
      <c r="E34" s="7" t="s">
        <v>2156</v>
      </c>
      <c r="F34" s="7" t="s">
        <v>2157</v>
      </c>
      <c r="G34" s="13" t="s">
        <v>24</v>
      </c>
      <c r="H34" s="24" t="s">
        <v>2954</v>
      </c>
    </row>
    <row r="35" spans="1:8" ht="15">
      <c r="A35" s="7">
        <v>32</v>
      </c>
      <c r="B35" s="7" t="s">
        <v>2984</v>
      </c>
      <c r="C35" s="7" t="s">
        <v>1356</v>
      </c>
      <c r="D35" s="7" t="s">
        <v>2679</v>
      </c>
      <c r="E35" s="7" t="s">
        <v>2158</v>
      </c>
      <c r="F35" s="7" t="s">
        <v>2159</v>
      </c>
      <c r="G35" s="13" t="s">
        <v>24</v>
      </c>
      <c r="H35" s="24" t="s">
        <v>2954</v>
      </c>
    </row>
    <row r="36" spans="1:8" ht="15">
      <c r="A36" s="7">
        <v>33</v>
      </c>
      <c r="B36" s="7" t="s">
        <v>2984</v>
      </c>
      <c r="C36" s="7" t="s">
        <v>395</v>
      </c>
      <c r="D36" s="7" t="s">
        <v>2680</v>
      </c>
      <c r="E36" s="7" t="s">
        <v>2160</v>
      </c>
      <c r="F36" s="7" t="s">
        <v>2161</v>
      </c>
      <c r="G36" s="13" t="s">
        <v>24</v>
      </c>
      <c r="H36" s="24" t="s">
        <v>2954</v>
      </c>
    </row>
    <row r="37" spans="1:8" ht="15">
      <c r="A37" s="7">
        <v>34</v>
      </c>
      <c r="B37" s="7" t="s">
        <v>2984</v>
      </c>
      <c r="C37" s="7" t="s">
        <v>2162</v>
      </c>
      <c r="D37" s="7" t="s">
        <v>2681</v>
      </c>
      <c r="E37" s="7" t="s">
        <v>2163</v>
      </c>
      <c r="F37" s="7" t="s">
        <v>2164</v>
      </c>
      <c r="G37" s="13" t="s">
        <v>24</v>
      </c>
      <c r="H37" s="24" t="s">
        <v>2954</v>
      </c>
    </row>
    <row r="38" spans="1:8" ht="15">
      <c r="A38" s="7">
        <v>35</v>
      </c>
      <c r="B38" s="7" t="s">
        <v>2984</v>
      </c>
      <c r="C38" s="7" t="s">
        <v>1544</v>
      </c>
      <c r="D38" s="7" t="s">
        <v>2682</v>
      </c>
      <c r="E38" s="7" t="s">
        <v>2165</v>
      </c>
      <c r="F38" s="7" t="s">
        <v>2166</v>
      </c>
      <c r="G38" s="13" t="s">
        <v>24</v>
      </c>
      <c r="H38" s="24" t="s">
        <v>2954</v>
      </c>
    </row>
    <row r="39" spans="1:8" ht="15">
      <c r="A39" s="7">
        <v>36</v>
      </c>
      <c r="B39" s="7" t="s">
        <v>2984</v>
      </c>
      <c r="C39" s="7" t="s">
        <v>1529</v>
      </c>
      <c r="D39" s="7" t="s">
        <v>2683</v>
      </c>
      <c r="E39" s="7" t="s">
        <v>2167</v>
      </c>
      <c r="F39" s="7" t="s">
        <v>2168</v>
      </c>
      <c r="G39" s="13" t="s">
        <v>24</v>
      </c>
      <c r="H39" s="24" t="s">
        <v>2954</v>
      </c>
    </row>
    <row r="40" spans="1:8" ht="15">
      <c r="A40" s="7">
        <v>37</v>
      </c>
      <c r="B40" s="7" t="s">
        <v>2984</v>
      </c>
      <c r="C40" s="7" t="s">
        <v>2169</v>
      </c>
      <c r="D40" s="7" t="s">
        <v>2684</v>
      </c>
      <c r="E40" s="7" t="s">
        <v>2170</v>
      </c>
      <c r="F40" s="7" t="s">
        <v>2171</v>
      </c>
      <c r="G40" s="13" t="s">
        <v>24</v>
      </c>
      <c r="H40" s="24" t="s">
        <v>2954</v>
      </c>
    </row>
    <row r="41" spans="1:8" ht="15">
      <c r="A41" s="7">
        <v>38</v>
      </c>
      <c r="B41" s="7" t="s">
        <v>2984</v>
      </c>
      <c r="C41" s="7" t="s">
        <v>2172</v>
      </c>
      <c r="D41" s="7" t="s">
        <v>2685</v>
      </c>
      <c r="E41" s="7" t="s">
        <v>2173</v>
      </c>
      <c r="F41" s="7" t="s">
        <v>2174</v>
      </c>
      <c r="G41" s="13" t="s">
        <v>24</v>
      </c>
      <c r="H41" s="24" t="s">
        <v>2954</v>
      </c>
    </row>
    <row r="42" spans="1:8" ht="15">
      <c r="A42" s="7">
        <v>39</v>
      </c>
      <c r="B42" s="7" t="s">
        <v>2984</v>
      </c>
      <c r="C42" s="7" t="s">
        <v>973</v>
      </c>
      <c r="D42" s="7" t="s">
        <v>2686</v>
      </c>
      <c r="E42" s="7" t="s">
        <v>2175</v>
      </c>
      <c r="F42" s="7" t="s">
        <v>2176</v>
      </c>
      <c r="G42" s="13" t="s">
        <v>24</v>
      </c>
      <c r="H42" s="24" t="s">
        <v>2954</v>
      </c>
    </row>
    <row r="43" spans="1:8" ht="15">
      <c r="A43" s="7">
        <v>40</v>
      </c>
      <c r="B43" s="7" t="s">
        <v>2984</v>
      </c>
      <c r="C43" s="7" t="s">
        <v>2177</v>
      </c>
      <c r="D43" s="7" t="s">
        <v>2687</v>
      </c>
      <c r="E43" s="7" t="s">
        <v>2178</v>
      </c>
      <c r="F43" s="7" t="s">
        <v>2179</v>
      </c>
      <c r="G43" s="13" t="s">
        <v>24</v>
      </c>
      <c r="H43" s="24" t="s">
        <v>2954</v>
      </c>
    </row>
    <row r="44" spans="1:8" ht="15">
      <c r="A44" s="7">
        <v>41</v>
      </c>
      <c r="B44" s="7" t="s">
        <v>2984</v>
      </c>
      <c r="C44" s="7" t="s">
        <v>2180</v>
      </c>
      <c r="D44" s="7" t="s">
        <v>2688</v>
      </c>
      <c r="E44" s="7" t="s">
        <v>2181</v>
      </c>
      <c r="F44" s="7" t="s">
        <v>2182</v>
      </c>
      <c r="G44" s="13" t="s">
        <v>24</v>
      </c>
      <c r="H44" s="24" t="s">
        <v>2954</v>
      </c>
    </row>
    <row r="45" spans="1:8" ht="15">
      <c r="A45" s="7">
        <v>42</v>
      </c>
      <c r="B45" s="7" t="s">
        <v>2984</v>
      </c>
      <c r="C45" s="7" t="s">
        <v>2183</v>
      </c>
      <c r="D45" s="7" t="s">
        <v>2689</v>
      </c>
      <c r="E45" s="7" t="s">
        <v>2184</v>
      </c>
      <c r="F45" s="7" t="s">
        <v>2185</v>
      </c>
      <c r="G45" s="13" t="s">
        <v>24</v>
      </c>
      <c r="H45" s="24" t="s">
        <v>2954</v>
      </c>
    </row>
    <row r="46" spans="1:8" ht="15">
      <c r="A46" s="7">
        <v>43</v>
      </c>
      <c r="B46" s="7" t="s">
        <v>2984</v>
      </c>
      <c r="C46" s="7" t="s">
        <v>2186</v>
      </c>
      <c r="D46" s="7" t="s">
        <v>2690</v>
      </c>
      <c r="E46" s="7" t="s">
        <v>2187</v>
      </c>
      <c r="F46" s="7" t="s">
        <v>2188</v>
      </c>
      <c r="G46" s="13" t="s">
        <v>24</v>
      </c>
      <c r="H46" s="24" t="s">
        <v>2954</v>
      </c>
    </row>
    <row r="47" spans="1:8" ht="15">
      <c r="A47" s="7">
        <v>44</v>
      </c>
      <c r="B47" s="7" t="s">
        <v>2984</v>
      </c>
      <c r="C47" s="7" t="s">
        <v>939</v>
      </c>
      <c r="D47" s="7" t="s">
        <v>2691</v>
      </c>
      <c r="E47" s="7" t="s">
        <v>2189</v>
      </c>
      <c r="F47" s="7" t="s">
        <v>2190</v>
      </c>
      <c r="G47" s="13" t="s">
        <v>24</v>
      </c>
      <c r="H47" s="24" t="s">
        <v>2954</v>
      </c>
    </row>
    <row r="48" spans="1:8" ht="15">
      <c r="A48" s="7">
        <v>45</v>
      </c>
      <c r="B48" s="7" t="s">
        <v>2984</v>
      </c>
      <c r="C48" s="7" t="s">
        <v>2191</v>
      </c>
      <c r="D48" s="7" t="s">
        <v>2692</v>
      </c>
      <c r="E48" s="7" t="s">
        <v>2192</v>
      </c>
      <c r="F48" s="7" t="s">
        <v>2193</v>
      </c>
      <c r="G48" s="13" t="s">
        <v>24</v>
      </c>
      <c r="H48" s="24" t="s">
        <v>2954</v>
      </c>
    </row>
    <row r="49" spans="1:8" ht="15">
      <c r="A49" s="7">
        <v>46</v>
      </c>
      <c r="B49" s="7" t="s">
        <v>2984</v>
      </c>
      <c r="C49" s="7" t="s">
        <v>2194</v>
      </c>
      <c r="D49" s="7" t="s">
        <v>2693</v>
      </c>
      <c r="E49" s="7" t="s">
        <v>2195</v>
      </c>
      <c r="F49" s="7" t="s">
        <v>2196</v>
      </c>
      <c r="G49" s="13" t="s">
        <v>24</v>
      </c>
      <c r="H49" s="24" t="s">
        <v>2954</v>
      </c>
    </row>
    <row r="50" spans="1:8" ht="15">
      <c r="A50" s="7">
        <v>47</v>
      </c>
      <c r="B50" s="7" t="s">
        <v>2984</v>
      </c>
      <c r="C50" s="7" t="s">
        <v>2694</v>
      </c>
      <c r="D50" s="7" t="s">
        <v>2695</v>
      </c>
      <c r="E50" s="7" t="s">
        <v>2197</v>
      </c>
      <c r="F50" s="7" t="s">
        <v>2198</v>
      </c>
      <c r="G50" s="13" t="s">
        <v>24</v>
      </c>
      <c r="H50" s="24" t="s">
        <v>2954</v>
      </c>
    </row>
    <row r="51" spans="1:8" ht="15">
      <c r="A51" s="7">
        <v>48</v>
      </c>
      <c r="B51" s="7" t="s">
        <v>2984</v>
      </c>
      <c r="C51" s="7" t="s">
        <v>2199</v>
      </c>
      <c r="D51" s="7" t="s">
        <v>2696</v>
      </c>
      <c r="E51" s="7" t="s">
        <v>2200</v>
      </c>
      <c r="F51" s="7" t="s">
        <v>2201</v>
      </c>
      <c r="G51" s="13" t="s">
        <v>24</v>
      </c>
      <c r="H51" s="24" t="s">
        <v>2954</v>
      </c>
    </row>
    <row r="52" spans="1:8" ht="15">
      <c r="A52" s="7">
        <v>49</v>
      </c>
      <c r="B52" s="7" t="s">
        <v>2984</v>
      </c>
      <c r="C52" s="7" t="s">
        <v>2202</v>
      </c>
      <c r="D52" s="7" t="s">
        <v>2697</v>
      </c>
      <c r="E52" s="7" t="s">
        <v>2203</v>
      </c>
      <c r="F52" s="7" t="s">
        <v>2204</v>
      </c>
      <c r="G52" s="13" t="s">
        <v>24</v>
      </c>
      <c r="H52" s="24" t="s">
        <v>2954</v>
      </c>
    </row>
    <row r="53" spans="1:8" ht="15">
      <c r="A53" s="7">
        <v>50</v>
      </c>
      <c r="B53" s="7" t="s">
        <v>2984</v>
      </c>
      <c r="C53" s="7" t="s">
        <v>2205</v>
      </c>
      <c r="D53" s="7" t="s">
        <v>2698</v>
      </c>
      <c r="E53" s="7" t="s">
        <v>2206</v>
      </c>
      <c r="F53" s="7" t="s">
        <v>2207</v>
      </c>
      <c r="G53" s="13" t="s">
        <v>24</v>
      </c>
      <c r="H53" s="24" t="s">
        <v>2954</v>
      </c>
    </row>
    <row r="54" spans="1:8" ht="15">
      <c r="A54" s="7">
        <v>51</v>
      </c>
      <c r="B54" s="7" t="s">
        <v>2984</v>
      </c>
      <c r="C54" s="7" t="s">
        <v>2208</v>
      </c>
      <c r="D54" s="7" t="s">
        <v>2699</v>
      </c>
      <c r="E54" s="7" t="s">
        <v>2209</v>
      </c>
      <c r="F54" s="7" t="s">
        <v>2210</v>
      </c>
      <c r="G54" s="13" t="s">
        <v>24</v>
      </c>
      <c r="H54" s="24" t="s">
        <v>2954</v>
      </c>
    </row>
    <row r="55" spans="1:8" ht="15">
      <c r="A55" s="7">
        <v>52</v>
      </c>
      <c r="B55" s="7" t="s">
        <v>2984</v>
      </c>
      <c r="C55" s="7" t="s">
        <v>2211</v>
      </c>
      <c r="D55" s="7" t="s">
        <v>2700</v>
      </c>
      <c r="E55" s="7" t="s">
        <v>2212</v>
      </c>
      <c r="F55" s="7" t="s">
        <v>2213</v>
      </c>
      <c r="G55" s="13" t="s">
        <v>24</v>
      </c>
      <c r="H55" s="24" t="s">
        <v>2954</v>
      </c>
    </row>
    <row r="56" spans="1:8" ht="15">
      <c r="A56" s="7">
        <v>53</v>
      </c>
      <c r="B56" s="7" t="s">
        <v>2984</v>
      </c>
      <c r="C56" s="7" t="s">
        <v>1685</v>
      </c>
      <c r="D56" s="7" t="s">
        <v>2701</v>
      </c>
      <c r="E56" s="7" t="s">
        <v>2214</v>
      </c>
      <c r="F56" s="7" t="s">
        <v>2215</v>
      </c>
      <c r="G56" s="13" t="s">
        <v>24</v>
      </c>
      <c r="H56" s="24" t="s">
        <v>2954</v>
      </c>
    </row>
    <row r="57" spans="1:8" ht="15">
      <c r="A57" s="7">
        <v>54</v>
      </c>
      <c r="B57" s="7" t="s">
        <v>2984</v>
      </c>
      <c r="C57" s="7" t="s">
        <v>2216</v>
      </c>
      <c r="D57" s="7" t="s">
        <v>2702</v>
      </c>
      <c r="E57" s="7" t="s">
        <v>2217</v>
      </c>
      <c r="F57" s="7" t="s">
        <v>2218</v>
      </c>
      <c r="G57" s="13" t="s">
        <v>24</v>
      </c>
      <c r="H57" s="24" t="s">
        <v>2954</v>
      </c>
    </row>
    <row r="58" spans="1:8" ht="15">
      <c r="A58" s="7">
        <v>55</v>
      </c>
      <c r="B58" s="7" t="s">
        <v>2984</v>
      </c>
      <c r="C58" s="7" t="s">
        <v>2219</v>
      </c>
      <c r="D58" s="7" t="s">
        <v>2703</v>
      </c>
      <c r="E58" s="7" t="s">
        <v>2220</v>
      </c>
      <c r="F58" s="7" t="s">
        <v>2221</v>
      </c>
      <c r="G58" s="13" t="s">
        <v>24</v>
      </c>
      <c r="H58" s="24" t="s">
        <v>2954</v>
      </c>
    </row>
    <row r="59" spans="1:8" ht="15">
      <c r="A59" s="7">
        <v>56</v>
      </c>
      <c r="B59" s="7" t="s">
        <v>2984</v>
      </c>
      <c r="C59" s="7" t="s">
        <v>2222</v>
      </c>
      <c r="D59" s="7" t="s">
        <v>2704</v>
      </c>
      <c r="E59" s="7" t="s">
        <v>2223</v>
      </c>
      <c r="F59" s="7" t="s">
        <v>2224</v>
      </c>
      <c r="G59" s="13" t="s">
        <v>24</v>
      </c>
      <c r="H59" s="24" t="s">
        <v>2954</v>
      </c>
    </row>
    <row r="60" spans="1:8" ht="15">
      <c r="A60" s="7">
        <v>57</v>
      </c>
      <c r="B60" s="7" t="s">
        <v>2984</v>
      </c>
      <c r="C60" s="7" t="s">
        <v>2225</v>
      </c>
      <c r="D60" s="7" t="s">
        <v>2705</v>
      </c>
      <c r="E60" s="7" t="s">
        <v>2226</v>
      </c>
      <c r="F60" s="7" t="s">
        <v>2227</v>
      </c>
      <c r="G60" s="13" t="s">
        <v>24</v>
      </c>
      <c r="H60" s="24" t="s">
        <v>2954</v>
      </c>
    </row>
    <row r="61" spans="1:8" ht="15">
      <c r="A61" s="7">
        <v>58</v>
      </c>
      <c r="B61" s="7" t="s">
        <v>2984</v>
      </c>
      <c r="C61" s="7" t="s">
        <v>2228</v>
      </c>
      <c r="D61" s="7" t="s">
        <v>2706</v>
      </c>
      <c r="E61" s="7" t="s">
        <v>2229</v>
      </c>
      <c r="F61" s="7" t="s">
        <v>2230</v>
      </c>
      <c r="G61" s="13" t="s">
        <v>24</v>
      </c>
      <c r="H61" s="24" t="s">
        <v>2954</v>
      </c>
    </row>
    <row r="62" spans="1:8" ht="15">
      <c r="A62" s="7">
        <v>59</v>
      </c>
      <c r="B62" s="7" t="s">
        <v>2984</v>
      </c>
      <c r="C62" s="7" t="s">
        <v>2231</v>
      </c>
      <c r="D62" s="7" t="s">
        <v>2707</v>
      </c>
      <c r="E62" s="7" t="s">
        <v>785</v>
      </c>
      <c r="F62" s="7" t="s">
        <v>2232</v>
      </c>
      <c r="G62" s="13" t="s">
        <v>24</v>
      </c>
      <c r="H62" s="24" t="s">
        <v>2954</v>
      </c>
    </row>
    <row r="63" spans="1:8" ht="15">
      <c r="A63" s="7">
        <v>60</v>
      </c>
      <c r="B63" s="7" t="s">
        <v>2984</v>
      </c>
      <c r="C63" s="7" t="s">
        <v>2233</v>
      </c>
      <c r="D63" s="7" t="s">
        <v>2708</v>
      </c>
      <c r="E63" s="7" t="s">
        <v>2234</v>
      </c>
      <c r="F63" s="7" t="s">
        <v>2235</v>
      </c>
      <c r="G63" s="13" t="s">
        <v>24</v>
      </c>
      <c r="H63" s="24" t="s">
        <v>2954</v>
      </c>
    </row>
    <row r="64" spans="1:8" ht="15">
      <c r="A64" s="7">
        <v>61</v>
      </c>
      <c r="B64" s="7" t="s">
        <v>2984</v>
      </c>
      <c r="C64" s="7" t="s">
        <v>2236</v>
      </c>
      <c r="D64" s="7" t="s">
        <v>2709</v>
      </c>
      <c r="E64" s="7" t="s">
        <v>2237</v>
      </c>
      <c r="F64" s="7" t="s">
        <v>2238</v>
      </c>
      <c r="G64" s="13" t="s">
        <v>24</v>
      </c>
      <c r="H64" s="24" t="s">
        <v>2954</v>
      </c>
    </row>
    <row r="65" spans="1:8" ht="15">
      <c r="A65" s="7">
        <v>62</v>
      </c>
      <c r="B65" s="7" t="s">
        <v>2984</v>
      </c>
      <c r="C65" s="7" t="s">
        <v>1016</v>
      </c>
      <c r="D65" s="7" t="s">
        <v>2710</v>
      </c>
      <c r="E65" s="7" t="s">
        <v>1550</v>
      </c>
      <c r="F65" s="7" t="s">
        <v>2239</v>
      </c>
      <c r="G65" s="13" t="s">
        <v>24</v>
      </c>
      <c r="H65" s="24" t="s">
        <v>2954</v>
      </c>
    </row>
    <row r="66" spans="1:8" ht="15">
      <c r="A66" s="7">
        <v>63</v>
      </c>
      <c r="B66" s="7" t="s">
        <v>2984</v>
      </c>
      <c r="C66" s="7" t="s">
        <v>2240</v>
      </c>
      <c r="D66" s="7" t="s">
        <v>2711</v>
      </c>
      <c r="E66" s="7" t="s">
        <v>2241</v>
      </c>
      <c r="F66" s="7" t="s">
        <v>2242</v>
      </c>
      <c r="G66" s="13" t="s">
        <v>24</v>
      </c>
      <c r="H66" s="24" t="s">
        <v>2954</v>
      </c>
    </row>
    <row r="67" spans="1:8" ht="15">
      <c r="A67" s="7">
        <v>64</v>
      </c>
      <c r="B67" s="7" t="s">
        <v>2984</v>
      </c>
      <c r="C67" s="7" t="s">
        <v>244</v>
      </c>
      <c r="D67" s="7" t="s">
        <v>2712</v>
      </c>
      <c r="E67" s="7" t="s">
        <v>2243</v>
      </c>
      <c r="F67" s="7" t="s">
        <v>2244</v>
      </c>
      <c r="G67" s="13" t="s">
        <v>24</v>
      </c>
      <c r="H67" s="24" t="s">
        <v>2954</v>
      </c>
    </row>
    <row r="68" spans="1:8" ht="15">
      <c r="A68" s="7">
        <v>65</v>
      </c>
      <c r="B68" s="7" t="s">
        <v>2984</v>
      </c>
      <c r="C68" s="7" t="s">
        <v>2245</v>
      </c>
      <c r="D68" s="7" t="s">
        <v>2713</v>
      </c>
      <c r="E68" s="7" t="s">
        <v>2246</v>
      </c>
      <c r="F68" s="7" t="s">
        <v>2247</v>
      </c>
      <c r="G68" s="13" t="s">
        <v>24</v>
      </c>
      <c r="H68" s="24" t="s">
        <v>2954</v>
      </c>
    </row>
    <row r="69" spans="1:8" ht="15">
      <c r="A69" s="7">
        <v>66</v>
      </c>
      <c r="B69" s="7" t="s">
        <v>2984</v>
      </c>
      <c r="C69" s="7" t="s">
        <v>2248</v>
      </c>
      <c r="D69" s="7" t="s">
        <v>2714</v>
      </c>
      <c r="E69" s="7" t="s">
        <v>2249</v>
      </c>
      <c r="F69" s="7" t="s">
        <v>2250</v>
      </c>
      <c r="G69" s="13" t="s">
        <v>24</v>
      </c>
      <c r="H69" s="24" t="s">
        <v>2954</v>
      </c>
    </row>
    <row r="70" spans="1:8" ht="15">
      <c r="A70" s="7">
        <v>67</v>
      </c>
      <c r="B70" s="7" t="s">
        <v>2984</v>
      </c>
      <c r="C70" s="7" t="s">
        <v>2251</v>
      </c>
      <c r="D70" s="7" t="s">
        <v>2715</v>
      </c>
      <c r="E70" s="7" t="s">
        <v>2252</v>
      </c>
      <c r="F70" s="7" t="s">
        <v>2253</v>
      </c>
      <c r="G70" s="13" t="s">
        <v>24</v>
      </c>
      <c r="H70" s="24" t="s">
        <v>2954</v>
      </c>
    </row>
    <row r="71" spans="1:8" ht="15">
      <c r="A71" s="7">
        <v>68</v>
      </c>
      <c r="B71" s="7" t="s">
        <v>2984</v>
      </c>
      <c r="C71" s="7" t="s">
        <v>1051</v>
      </c>
      <c r="D71" s="7" t="s">
        <v>2716</v>
      </c>
      <c r="E71" s="7" t="s">
        <v>2254</v>
      </c>
      <c r="F71" s="7" t="s">
        <v>2255</v>
      </c>
      <c r="G71" s="13" t="s">
        <v>24</v>
      </c>
      <c r="H71" s="24" t="s">
        <v>2954</v>
      </c>
    </row>
    <row r="72" spans="1:8" ht="15">
      <c r="A72" s="7">
        <v>69</v>
      </c>
      <c r="B72" s="7" t="s">
        <v>2984</v>
      </c>
      <c r="C72" s="7" t="s">
        <v>86</v>
      </c>
      <c r="D72" s="7" t="s">
        <v>2717</v>
      </c>
      <c r="E72" s="7" t="s">
        <v>2256</v>
      </c>
      <c r="F72" s="7" t="s">
        <v>2257</v>
      </c>
      <c r="G72" s="13" t="s">
        <v>24</v>
      </c>
      <c r="H72" s="24" t="s">
        <v>2954</v>
      </c>
    </row>
    <row r="73" spans="1:8" ht="15">
      <c r="A73" s="7">
        <v>70</v>
      </c>
      <c r="B73" s="7" t="s">
        <v>2984</v>
      </c>
      <c r="C73" s="7" t="s">
        <v>2258</v>
      </c>
      <c r="D73" s="7" t="s">
        <v>2718</v>
      </c>
      <c r="E73" s="7" t="s">
        <v>2259</v>
      </c>
      <c r="F73" s="7" t="s">
        <v>2260</v>
      </c>
      <c r="G73" s="13" t="s">
        <v>24</v>
      </c>
      <c r="H73" s="24" t="s">
        <v>2954</v>
      </c>
    </row>
    <row r="74" spans="1:8" ht="15">
      <c r="A74" s="7">
        <v>71</v>
      </c>
      <c r="B74" s="7" t="s">
        <v>2984</v>
      </c>
      <c r="C74" s="7" t="s">
        <v>2261</v>
      </c>
      <c r="D74" s="7" t="s">
        <v>2719</v>
      </c>
      <c r="E74" s="7" t="s">
        <v>2262</v>
      </c>
      <c r="F74" s="7" t="s">
        <v>2263</v>
      </c>
      <c r="G74" s="13" t="s">
        <v>24</v>
      </c>
      <c r="H74" s="24" t="s">
        <v>2954</v>
      </c>
    </row>
    <row r="75" spans="1:8" ht="15">
      <c r="A75" s="7">
        <v>72</v>
      </c>
      <c r="B75" s="7" t="s">
        <v>2984</v>
      </c>
      <c r="C75" s="7" t="s">
        <v>2264</v>
      </c>
      <c r="D75" s="7" t="s">
        <v>2720</v>
      </c>
      <c r="E75" s="7" t="s">
        <v>2265</v>
      </c>
      <c r="F75" s="7" t="s">
        <v>2266</v>
      </c>
      <c r="G75" s="13" t="s">
        <v>24</v>
      </c>
      <c r="H75" s="24" t="s">
        <v>2954</v>
      </c>
    </row>
    <row r="76" spans="1:8" ht="15">
      <c r="A76" s="7">
        <v>73</v>
      </c>
      <c r="B76" s="7" t="s">
        <v>2984</v>
      </c>
      <c r="C76" s="7" t="s">
        <v>2267</v>
      </c>
      <c r="D76" s="7" t="s">
        <v>2721</v>
      </c>
      <c r="E76" s="7" t="s">
        <v>2128</v>
      </c>
      <c r="F76" s="7" t="s">
        <v>2268</v>
      </c>
      <c r="G76" s="13" t="s">
        <v>24</v>
      </c>
      <c r="H76" s="24" t="s">
        <v>2954</v>
      </c>
    </row>
    <row r="77" spans="1:8" ht="15">
      <c r="A77" s="7">
        <v>74</v>
      </c>
      <c r="B77" s="7" t="s">
        <v>2984</v>
      </c>
      <c r="C77" s="7" t="s">
        <v>2269</v>
      </c>
      <c r="D77" s="7" t="s">
        <v>2722</v>
      </c>
      <c r="E77" s="7" t="s">
        <v>2270</v>
      </c>
      <c r="F77" s="7" t="s">
        <v>2271</v>
      </c>
      <c r="G77" s="13" t="s">
        <v>24</v>
      </c>
      <c r="H77" s="24" t="s">
        <v>2954</v>
      </c>
    </row>
    <row r="78" spans="1:8" ht="15">
      <c r="A78" s="7">
        <v>75</v>
      </c>
      <c r="B78" s="7" t="s">
        <v>2984</v>
      </c>
      <c r="C78" s="7" t="s">
        <v>2272</v>
      </c>
      <c r="D78" s="7" t="s">
        <v>2723</v>
      </c>
      <c r="E78" s="7" t="s">
        <v>2273</v>
      </c>
      <c r="F78" s="7" t="s">
        <v>2274</v>
      </c>
      <c r="G78" s="13" t="s">
        <v>24</v>
      </c>
      <c r="H78" s="24" t="s">
        <v>2954</v>
      </c>
    </row>
    <row r="79" spans="1:8" ht="15">
      <c r="A79" s="7">
        <v>76</v>
      </c>
      <c r="B79" s="7" t="s">
        <v>2984</v>
      </c>
      <c r="C79" s="7" t="s">
        <v>2724</v>
      </c>
      <c r="D79" s="7" t="s">
        <v>2725</v>
      </c>
      <c r="E79" s="7" t="s">
        <v>2275</v>
      </c>
      <c r="F79" s="7" t="s">
        <v>2276</v>
      </c>
      <c r="G79" s="13" t="s">
        <v>24</v>
      </c>
      <c r="H79" s="24" t="s">
        <v>2954</v>
      </c>
    </row>
    <row r="80" spans="1:8" ht="15">
      <c r="A80" s="7">
        <v>77</v>
      </c>
      <c r="B80" s="7" t="s">
        <v>2984</v>
      </c>
      <c r="C80" s="7" t="s">
        <v>86</v>
      </c>
      <c r="D80" s="7" t="s">
        <v>2726</v>
      </c>
      <c r="E80" s="7" t="s">
        <v>108</v>
      </c>
      <c r="F80" s="7" t="s">
        <v>2277</v>
      </c>
      <c r="G80" s="13" t="s">
        <v>24</v>
      </c>
      <c r="H80" s="24" t="s">
        <v>2954</v>
      </c>
    </row>
    <row r="81" spans="1:8" ht="15">
      <c r="A81" s="7">
        <v>78</v>
      </c>
      <c r="B81" s="7" t="s">
        <v>2984</v>
      </c>
      <c r="C81" s="7" t="s">
        <v>2278</v>
      </c>
      <c r="D81" s="7" t="s">
        <v>2727</v>
      </c>
      <c r="E81" s="7" t="s">
        <v>2279</v>
      </c>
      <c r="F81" s="7" t="s">
        <v>2280</v>
      </c>
      <c r="G81" s="13" t="s">
        <v>24</v>
      </c>
      <c r="H81" s="24" t="s">
        <v>2954</v>
      </c>
    </row>
    <row r="82" spans="1:8" ht="15">
      <c r="A82" s="7">
        <v>79</v>
      </c>
      <c r="B82" s="7" t="s">
        <v>2984</v>
      </c>
      <c r="C82" s="7" t="s">
        <v>2281</v>
      </c>
      <c r="D82" s="7" t="s">
        <v>2728</v>
      </c>
      <c r="E82" s="7" t="s">
        <v>2282</v>
      </c>
      <c r="F82" s="7" t="s">
        <v>2283</v>
      </c>
      <c r="G82" s="13" t="s">
        <v>24</v>
      </c>
      <c r="H82" s="24" t="s">
        <v>2954</v>
      </c>
    </row>
    <row r="83" spans="1:8" ht="15">
      <c r="A83" s="7">
        <v>80</v>
      </c>
      <c r="B83" s="7" t="s">
        <v>13</v>
      </c>
      <c r="C83" s="68" t="s">
        <v>7058</v>
      </c>
      <c r="D83" s="47" t="s">
        <v>7059</v>
      </c>
      <c r="E83" s="47" t="s">
        <v>7060</v>
      </c>
      <c r="F83" s="47" t="s">
        <v>7061</v>
      </c>
      <c r="G83" s="47" t="s">
        <v>7062</v>
      </c>
      <c r="H83" s="47" t="s">
        <v>5179</v>
      </c>
    </row>
    <row r="84" spans="1:8" ht="15">
      <c r="A84" s="7">
        <v>81</v>
      </c>
      <c r="B84" s="7" t="s">
        <v>13</v>
      </c>
      <c r="C84" s="68" t="s">
        <v>7063</v>
      </c>
      <c r="D84" s="47" t="s">
        <v>7064</v>
      </c>
      <c r="E84" s="47" t="s">
        <v>7065</v>
      </c>
      <c r="F84" s="47" t="s">
        <v>7066</v>
      </c>
      <c r="G84" s="47" t="s">
        <v>7062</v>
      </c>
      <c r="H84" s="47" t="s">
        <v>5179</v>
      </c>
    </row>
    <row r="85" spans="1:8" ht="15">
      <c r="A85" s="7">
        <v>82</v>
      </c>
      <c r="B85" s="7" t="s">
        <v>13</v>
      </c>
      <c r="C85" s="68" t="s">
        <v>7067</v>
      </c>
      <c r="D85" s="47" t="s">
        <v>7068</v>
      </c>
      <c r="E85" s="47" t="s">
        <v>7069</v>
      </c>
      <c r="F85" s="47" t="s">
        <v>7070</v>
      </c>
      <c r="G85" s="47" t="s">
        <v>7062</v>
      </c>
      <c r="H85" s="47" t="s">
        <v>5179</v>
      </c>
    </row>
    <row r="86" spans="1:8" ht="15">
      <c r="A86" s="7">
        <v>83</v>
      </c>
      <c r="B86" s="7" t="s">
        <v>13</v>
      </c>
      <c r="C86" s="68" t="s">
        <v>7071</v>
      </c>
      <c r="D86" s="47" t="s">
        <v>7072</v>
      </c>
      <c r="E86" s="47" t="s">
        <v>7073</v>
      </c>
      <c r="F86" s="47" t="s">
        <v>7074</v>
      </c>
      <c r="G86" s="47" t="s">
        <v>7062</v>
      </c>
      <c r="H86" s="47" t="s">
        <v>5179</v>
      </c>
    </row>
    <row r="87" spans="1:8" ht="15">
      <c r="A87" s="7">
        <v>84</v>
      </c>
      <c r="B87" s="7" t="s">
        <v>13</v>
      </c>
      <c r="C87" s="68" t="s">
        <v>7075</v>
      </c>
      <c r="D87" s="47" t="s">
        <v>7076</v>
      </c>
      <c r="E87" s="47" t="s">
        <v>7077</v>
      </c>
      <c r="F87" s="47" t="s">
        <v>7078</v>
      </c>
      <c r="G87" s="47" t="s">
        <v>7062</v>
      </c>
      <c r="H87" s="47"/>
    </row>
    <row r="88" spans="1:8" ht="15">
      <c r="A88" s="7">
        <v>85</v>
      </c>
      <c r="B88" s="7" t="s">
        <v>13</v>
      </c>
      <c r="C88" s="68" t="s">
        <v>7079</v>
      </c>
      <c r="D88" s="47" t="s">
        <v>7080</v>
      </c>
      <c r="E88" s="47" t="s">
        <v>7081</v>
      </c>
      <c r="F88" s="47" t="s">
        <v>7082</v>
      </c>
      <c r="G88" s="47" t="s">
        <v>7062</v>
      </c>
      <c r="H88" s="47"/>
    </row>
    <row r="89" spans="1:8" ht="15">
      <c r="A89" s="7">
        <v>86</v>
      </c>
      <c r="B89" s="7" t="s">
        <v>13</v>
      </c>
      <c r="C89" s="68" t="s">
        <v>7083</v>
      </c>
      <c r="D89" s="47" t="s">
        <v>7084</v>
      </c>
      <c r="E89" s="47" t="s">
        <v>7085</v>
      </c>
      <c r="F89" s="47" t="s">
        <v>7086</v>
      </c>
      <c r="G89" s="47" t="s">
        <v>7062</v>
      </c>
      <c r="H89" s="47"/>
    </row>
    <row r="90" spans="1:8" ht="15">
      <c r="A90" s="7">
        <v>87</v>
      </c>
      <c r="B90" s="7" t="s">
        <v>13</v>
      </c>
      <c r="C90" s="68" t="s">
        <v>7087</v>
      </c>
      <c r="D90" s="47" t="s">
        <v>7088</v>
      </c>
      <c r="E90" s="47" t="s">
        <v>7089</v>
      </c>
      <c r="F90" s="47" t="s">
        <v>7090</v>
      </c>
      <c r="G90" s="47" t="s">
        <v>7062</v>
      </c>
      <c r="H90" s="47" t="s">
        <v>5179</v>
      </c>
    </row>
    <row r="91" spans="1:8" ht="15">
      <c r="A91" s="7">
        <v>88</v>
      </c>
      <c r="B91" s="7" t="s">
        <v>13</v>
      </c>
      <c r="C91" s="68" t="s">
        <v>7091</v>
      </c>
      <c r="D91" s="47" t="s">
        <v>7092</v>
      </c>
      <c r="E91" s="47" t="s">
        <v>7093</v>
      </c>
      <c r="F91" s="47" t="s">
        <v>7094</v>
      </c>
      <c r="G91" s="47" t="s">
        <v>7062</v>
      </c>
      <c r="H91" s="47" t="s">
        <v>5179</v>
      </c>
    </row>
    <row r="92" spans="1:8" ht="15">
      <c r="A92" s="7">
        <v>89</v>
      </c>
      <c r="B92" s="7" t="s">
        <v>13</v>
      </c>
      <c r="C92" s="68" t="s">
        <v>7095</v>
      </c>
      <c r="D92" s="47" t="s">
        <v>7096</v>
      </c>
      <c r="E92" s="47" t="s">
        <v>7097</v>
      </c>
      <c r="F92" s="47" t="s">
        <v>7098</v>
      </c>
      <c r="G92" s="47" t="s">
        <v>7062</v>
      </c>
      <c r="H92" s="47"/>
    </row>
    <row r="93" spans="1:8" ht="15">
      <c r="A93" s="7">
        <v>90</v>
      </c>
      <c r="B93" s="7" t="s">
        <v>13</v>
      </c>
      <c r="C93" s="68" t="s">
        <v>7099</v>
      </c>
      <c r="D93" s="47" t="s">
        <v>7100</v>
      </c>
      <c r="E93" s="47" t="s">
        <v>7101</v>
      </c>
      <c r="F93" s="47" t="s">
        <v>7102</v>
      </c>
      <c r="G93" s="47" t="s">
        <v>7103</v>
      </c>
      <c r="H93" s="47" t="s">
        <v>7104</v>
      </c>
    </row>
    <row r="94" spans="1:8" ht="15">
      <c r="A94" s="7">
        <v>91</v>
      </c>
      <c r="B94" s="7" t="s">
        <v>13</v>
      </c>
      <c r="C94" s="68" t="s">
        <v>7105</v>
      </c>
      <c r="D94" s="47" t="s">
        <v>7106</v>
      </c>
      <c r="E94" s="47" t="s">
        <v>7107</v>
      </c>
      <c r="F94" s="47" t="s">
        <v>7108</v>
      </c>
      <c r="G94" s="47" t="s">
        <v>7103</v>
      </c>
      <c r="H94" s="47"/>
    </row>
    <row r="95" spans="1:8" ht="15">
      <c r="A95" s="7">
        <v>92</v>
      </c>
      <c r="B95" s="7" t="s">
        <v>13</v>
      </c>
      <c r="C95" s="68" t="s">
        <v>7109</v>
      </c>
      <c r="D95" s="47" t="s">
        <v>7110</v>
      </c>
      <c r="E95" s="47" t="s">
        <v>7111</v>
      </c>
      <c r="F95" s="47" t="s">
        <v>7112</v>
      </c>
      <c r="G95" s="47" t="s">
        <v>7103</v>
      </c>
      <c r="H95" s="47" t="s">
        <v>7113</v>
      </c>
    </row>
    <row r="96" spans="1:8" ht="15">
      <c r="A96" s="7">
        <v>93</v>
      </c>
      <c r="B96" s="7" t="s">
        <v>13</v>
      </c>
      <c r="C96" s="68" t="s">
        <v>7114</v>
      </c>
      <c r="D96" s="47" t="s">
        <v>7115</v>
      </c>
      <c r="E96" s="47" t="s">
        <v>7116</v>
      </c>
      <c r="F96" s="47" t="s">
        <v>7117</v>
      </c>
      <c r="G96" s="47" t="s">
        <v>7103</v>
      </c>
      <c r="H96" s="47"/>
    </row>
    <row r="97" spans="1:8" ht="15">
      <c r="A97" s="7">
        <v>94</v>
      </c>
      <c r="B97" s="7" t="s">
        <v>13</v>
      </c>
      <c r="C97" s="68" t="s">
        <v>7118</v>
      </c>
      <c r="D97" s="47" t="s">
        <v>7119</v>
      </c>
      <c r="E97" s="47" t="s">
        <v>7120</v>
      </c>
      <c r="F97" s="47" t="s">
        <v>7121</v>
      </c>
      <c r="G97" s="47" t="s">
        <v>7103</v>
      </c>
      <c r="H97" s="47"/>
    </row>
    <row r="98" spans="1:8" ht="15">
      <c r="A98" s="7">
        <v>95</v>
      </c>
      <c r="B98" s="7" t="s">
        <v>13</v>
      </c>
      <c r="C98" s="68" t="s">
        <v>7122</v>
      </c>
      <c r="D98" s="47" t="s">
        <v>7123</v>
      </c>
      <c r="E98" s="47" t="s">
        <v>7124</v>
      </c>
      <c r="F98" s="47" t="s">
        <v>7125</v>
      </c>
      <c r="G98" s="47" t="s">
        <v>7103</v>
      </c>
      <c r="H98" s="47" t="s">
        <v>7104</v>
      </c>
    </row>
    <row r="99" spans="1:8" ht="15">
      <c r="A99" s="7">
        <v>96</v>
      </c>
      <c r="B99" s="7" t="s">
        <v>13</v>
      </c>
      <c r="C99" s="68" t="s">
        <v>7126</v>
      </c>
      <c r="D99" s="47" t="s">
        <v>7127</v>
      </c>
      <c r="E99" s="47" t="s">
        <v>7128</v>
      </c>
      <c r="F99" s="47" t="s">
        <v>7129</v>
      </c>
      <c r="G99" s="47" t="s">
        <v>7103</v>
      </c>
      <c r="H99" s="47"/>
    </row>
    <row r="100" spans="1:8" ht="15">
      <c r="A100" s="7">
        <v>97</v>
      </c>
      <c r="B100" s="7" t="s">
        <v>13</v>
      </c>
      <c r="C100" s="68" t="s">
        <v>7130</v>
      </c>
      <c r="D100" s="47" t="s">
        <v>7131</v>
      </c>
      <c r="E100" s="47" t="s">
        <v>7132</v>
      </c>
      <c r="F100" s="47" t="s">
        <v>7133</v>
      </c>
      <c r="G100" s="47" t="s">
        <v>7103</v>
      </c>
      <c r="H100" s="47"/>
    </row>
    <row r="101" spans="1:8" ht="15">
      <c r="A101" s="7">
        <v>98</v>
      </c>
      <c r="B101" s="7" t="s">
        <v>13</v>
      </c>
      <c r="C101" s="68" t="s">
        <v>7134</v>
      </c>
      <c r="D101" s="47" t="s">
        <v>7135</v>
      </c>
      <c r="E101" s="47" t="s">
        <v>7136</v>
      </c>
      <c r="F101" s="47" t="s">
        <v>7137</v>
      </c>
      <c r="G101" s="47" t="s">
        <v>7103</v>
      </c>
      <c r="H101" s="47"/>
    </row>
    <row r="102" spans="1:8" ht="15">
      <c r="A102" s="7">
        <v>99</v>
      </c>
      <c r="B102" s="7" t="s">
        <v>13</v>
      </c>
      <c r="C102" s="68" t="s">
        <v>7138</v>
      </c>
      <c r="D102" s="47" t="s">
        <v>7139</v>
      </c>
      <c r="E102" s="47" t="s">
        <v>7140</v>
      </c>
      <c r="F102" s="47" t="s">
        <v>7141</v>
      </c>
      <c r="G102" s="47" t="s">
        <v>7103</v>
      </c>
      <c r="H102" s="47" t="s">
        <v>7104</v>
      </c>
    </row>
    <row r="103" spans="1:8" ht="15">
      <c r="A103" s="7">
        <v>100</v>
      </c>
      <c r="B103" s="7" t="s">
        <v>13</v>
      </c>
      <c r="C103" s="68" t="s">
        <v>7142</v>
      </c>
      <c r="D103" s="47" t="s">
        <v>7143</v>
      </c>
      <c r="E103" s="47" t="s">
        <v>7144</v>
      </c>
      <c r="F103" s="47" t="s">
        <v>7145</v>
      </c>
      <c r="G103" s="47" t="s">
        <v>7146</v>
      </c>
      <c r="H103" s="47"/>
    </row>
    <row r="104" spans="1:8" ht="15">
      <c r="A104" s="7">
        <v>101</v>
      </c>
      <c r="B104" s="7" t="s">
        <v>13</v>
      </c>
      <c r="C104" s="68" t="s">
        <v>7147</v>
      </c>
      <c r="D104" s="47" t="s">
        <v>7148</v>
      </c>
      <c r="E104" s="47" t="s">
        <v>7149</v>
      </c>
      <c r="F104" s="47" t="s">
        <v>7150</v>
      </c>
      <c r="G104" s="47" t="s">
        <v>7146</v>
      </c>
      <c r="H104" s="47"/>
    </row>
    <row r="105" spans="1:8" ht="15">
      <c r="A105" s="7">
        <v>102</v>
      </c>
      <c r="B105" s="7" t="s">
        <v>13</v>
      </c>
      <c r="C105" s="68" t="s">
        <v>7151</v>
      </c>
      <c r="D105" s="47" t="s">
        <v>7152</v>
      </c>
      <c r="E105" s="47" t="s">
        <v>7153</v>
      </c>
      <c r="F105" s="47" t="s">
        <v>7154</v>
      </c>
      <c r="G105" s="47" t="s">
        <v>7155</v>
      </c>
      <c r="H105" s="47"/>
    </row>
    <row r="106" spans="1:8" ht="15">
      <c r="A106" s="7">
        <v>103</v>
      </c>
      <c r="B106" s="7" t="s">
        <v>13</v>
      </c>
      <c r="C106" s="68" t="s">
        <v>7156</v>
      </c>
      <c r="D106" s="47" t="s">
        <v>7157</v>
      </c>
      <c r="E106" s="47" t="s">
        <v>7158</v>
      </c>
      <c r="F106" s="47" t="s">
        <v>7159</v>
      </c>
      <c r="G106" s="47" t="s">
        <v>7160</v>
      </c>
      <c r="H106" s="47"/>
    </row>
    <row r="107" spans="1:8" ht="15">
      <c r="A107" s="7">
        <v>104</v>
      </c>
      <c r="B107" s="7" t="s">
        <v>13</v>
      </c>
      <c r="C107" s="68" t="s">
        <v>7161</v>
      </c>
      <c r="D107" s="47" t="s">
        <v>7162</v>
      </c>
      <c r="E107" s="47" t="s">
        <v>7163</v>
      </c>
      <c r="F107" s="47" t="s">
        <v>7164</v>
      </c>
      <c r="G107" s="47" t="s">
        <v>7160</v>
      </c>
      <c r="H107" s="47"/>
    </row>
  </sheetData>
  <autoFilter ref="A2:H2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F22" sqref="F22"/>
    </sheetView>
  </sheetViews>
  <sheetFormatPr defaultColWidth="9.140625" defaultRowHeight="15"/>
  <cols>
    <col min="1" max="1" width="7.7109375" style="0" customWidth="1"/>
    <col min="2" max="2" width="11.421875" style="0" customWidth="1"/>
    <col min="3" max="3" width="24.7109375" style="0" customWidth="1"/>
    <col min="4" max="4" width="40.421875" style="2" customWidth="1"/>
    <col min="5" max="5" width="13.7109375" style="0" customWidth="1"/>
    <col min="6" max="6" width="16.140625" style="0" customWidth="1"/>
    <col min="7" max="7" width="11.8515625" style="0" bestFit="1" customWidth="1"/>
    <col min="8" max="8" width="10.8515625" style="0" hidden="1" customWidth="1"/>
    <col min="9" max="9" width="11.8515625" style="0" bestFit="1" customWidth="1"/>
  </cols>
  <sheetData>
    <row r="1" spans="1:6" ht="15">
      <c r="A1" s="9" t="s">
        <v>219</v>
      </c>
      <c r="B1" s="9"/>
      <c r="C1" s="9"/>
      <c r="D1" s="9"/>
      <c r="E1" s="9"/>
      <c r="F1" s="9"/>
    </row>
    <row r="2" spans="1:8" ht="15">
      <c r="A2" s="19" t="s">
        <v>2890</v>
      </c>
      <c r="B2" s="20" t="s">
        <v>2891</v>
      </c>
      <c r="C2" s="20" t="s">
        <v>2892</v>
      </c>
      <c r="D2" s="20" t="s">
        <v>2893</v>
      </c>
      <c r="E2" s="20" t="s">
        <v>2894</v>
      </c>
      <c r="F2" s="20" t="s">
        <v>2895</v>
      </c>
      <c r="G2" s="20" t="s">
        <v>2896</v>
      </c>
      <c r="H2" s="20" t="s">
        <v>2897</v>
      </c>
    </row>
    <row r="3" spans="1:9" s="2" customFormat="1" ht="15" hidden="1">
      <c r="A3" s="19" t="s">
        <v>3035</v>
      </c>
      <c r="B3" s="20"/>
      <c r="C3" s="30">
        <f>COUNTA(C4:C207)</f>
        <v>53</v>
      </c>
      <c r="D3" s="31">
        <f>COUNTIF($G$4:$G$269,"미용업")</f>
        <v>34</v>
      </c>
      <c r="E3" s="32">
        <f>COUNTIF($G$4:$G$269,"이용업")</f>
        <v>4</v>
      </c>
      <c r="F3" s="33">
        <f>COUNTIF($G$4:$G$269,"목욕장업")</f>
        <v>3</v>
      </c>
      <c r="G3" s="34">
        <f>COUNTIF($H$4:$H$200,"1차")</f>
        <v>11</v>
      </c>
      <c r="H3" s="35">
        <f>COUNTIF($H$4:$H$200,"2차")</f>
        <v>16</v>
      </c>
      <c r="I3" s="57">
        <f>COUNTIF($H$4:$H$199,"3차")</f>
        <v>14</v>
      </c>
    </row>
    <row r="4" spans="1:8" ht="15">
      <c r="A4" s="6">
        <v>1</v>
      </c>
      <c r="B4" s="6" t="s">
        <v>2986</v>
      </c>
      <c r="C4" s="7" t="s">
        <v>220</v>
      </c>
      <c r="D4" s="14" t="s">
        <v>2732</v>
      </c>
      <c r="E4" s="14" t="s">
        <v>221</v>
      </c>
      <c r="F4" s="14" t="s">
        <v>222</v>
      </c>
      <c r="G4" s="7" t="s">
        <v>217</v>
      </c>
      <c r="H4" s="29" t="s">
        <v>2972</v>
      </c>
    </row>
    <row r="5" spans="1:8" ht="15">
      <c r="A5" s="6">
        <v>2</v>
      </c>
      <c r="B5" s="7" t="s">
        <v>2986</v>
      </c>
      <c r="C5" s="14" t="s">
        <v>223</v>
      </c>
      <c r="D5" s="14" t="s">
        <v>2733</v>
      </c>
      <c r="E5" s="14" t="s">
        <v>224</v>
      </c>
      <c r="F5" s="14" t="s">
        <v>225</v>
      </c>
      <c r="G5" s="7" t="s">
        <v>217</v>
      </c>
      <c r="H5" s="29" t="s">
        <v>2972</v>
      </c>
    </row>
    <row r="6" spans="1:8" ht="15">
      <c r="A6" s="6">
        <v>3</v>
      </c>
      <c r="B6" s="7" t="s">
        <v>2986</v>
      </c>
      <c r="C6" s="14" t="s">
        <v>226</v>
      </c>
      <c r="D6" s="14" t="s">
        <v>2734</v>
      </c>
      <c r="E6" s="14" t="s">
        <v>227</v>
      </c>
      <c r="F6" s="14" t="s">
        <v>228</v>
      </c>
      <c r="G6" s="7" t="s">
        <v>24</v>
      </c>
      <c r="H6" s="29" t="s">
        <v>2972</v>
      </c>
    </row>
    <row r="7" spans="1:8" ht="15">
      <c r="A7" s="6">
        <v>4</v>
      </c>
      <c r="B7" s="7" t="s">
        <v>2986</v>
      </c>
      <c r="C7" s="14" t="s">
        <v>229</v>
      </c>
      <c r="D7" s="14" t="s">
        <v>2735</v>
      </c>
      <c r="E7" s="7" t="s">
        <v>230</v>
      </c>
      <c r="F7" s="14" t="s">
        <v>231</v>
      </c>
      <c r="G7" s="7" t="s">
        <v>24</v>
      </c>
      <c r="H7" s="29" t="s">
        <v>2972</v>
      </c>
    </row>
    <row r="8" spans="1:8" ht="15">
      <c r="A8" s="6">
        <v>5</v>
      </c>
      <c r="B8" s="7" t="s">
        <v>2986</v>
      </c>
      <c r="C8" s="14" t="s">
        <v>232</v>
      </c>
      <c r="D8" s="14" t="s">
        <v>2736</v>
      </c>
      <c r="E8" s="14" t="s">
        <v>233</v>
      </c>
      <c r="F8" s="14" t="s">
        <v>234</v>
      </c>
      <c r="G8" s="7" t="s">
        <v>24</v>
      </c>
      <c r="H8" s="29" t="s">
        <v>2972</v>
      </c>
    </row>
    <row r="9" spans="1:8" ht="15">
      <c r="A9" s="6">
        <v>6</v>
      </c>
      <c r="B9" s="7" t="s">
        <v>2986</v>
      </c>
      <c r="C9" s="14" t="s">
        <v>235</v>
      </c>
      <c r="D9" s="14" t="s">
        <v>2737</v>
      </c>
      <c r="E9" s="14" t="s">
        <v>236</v>
      </c>
      <c r="F9" s="14" t="s">
        <v>237</v>
      </c>
      <c r="G9" s="7" t="s">
        <v>24</v>
      </c>
      <c r="H9" s="29" t="s">
        <v>2972</v>
      </c>
    </row>
    <row r="10" spans="1:8" ht="15">
      <c r="A10" s="6">
        <v>7</v>
      </c>
      <c r="B10" s="7" t="s">
        <v>2986</v>
      </c>
      <c r="C10" s="14" t="s">
        <v>238</v>
      </c>
      <c r="D10" s="14" t="s">
        <v>2738</v>
      </c>
      <c r="E10" s="14" t="s">
        <v>239</v>
      </c>
      <c r="F10" s="14" t="s">
        <v>240</v>
      </c>
      <c r="G10" s="7" t="s">
        <v>24</v>
      </c>
      <c r="H10" s="29" t="s">
        <v>2972</v>
      </c>
    </row>
    <row r="11" spans="1:8" ht="15">
      <c r="A11" s="6">
        <v>8</v>
      </c>
      <c r="B11" s="7" t="s">
        <v>2986</v>
      </c>
      <c r="C11" s="14" t="s">
        <v>241</v>
      </c>
      <c r="D11" s="14" t="s">
        <v>2739</v>
      </c>
      <c r="E11" s="14" t="s">
        <v>242</v>
      </c>
      <c r="F11" s="14" t="s">
        <v>243</v>
      </c>
      <c r="G11" s="7" t="s">
        <v>24</v>
      </c>
      <c r="H11" s="29" t="s">
        <v>2972</v>
      </c>
    </row>
    <row r="12" spans="1:8" ht="15">
      <c r="A12" s="6">
        <v>9</v>
      </c>
      <c r="B12" s="7" t="s">
        <v>2986</v>
      </c>
      <c r="C12" s="14" t="s">
        <v>244</v>
      </c>
      <c r="D12" s="14" t="s">
        <v>2740</v>
      </c>
      <c r="E12" s="7" t="s">
        <v>245</v>
      </c>
      <c r="F12" s="14" t="s">
        <v>246</v>
      </c>
      <c r="G12" s="7" t="s">
        <v>24</v>
      </c>
      <c r="H12" s="29" t="s">
        <v>2972</v>
      </c>
    </row>
    <row r="13" spans="1:8" ht="15">
      <c r="A13" s="6">
        <v>10</v>
      </c>
      <c r="B13" s="7" t="s">
        <v>2986</v>
      </c>
      <c r="C13" s="14" t="s">
        <v>247</v>
      </c>
      <c r="D13" s="14" t="s">
        <v>2741</v>
      </c>
      <c r="E13" s="14" t="s">
        <v>248</v>
      </c>
      <c r="F13" s="14" t="s">
        <v>249</v>
      </c>
      <c r="G13" s="7" t="s">
        <v>24</v>
      </c>
      <c r="H13" s="29" t="s">
        <v>2972</v>
      </c>
    </row>
    <row r="14" spans="1:8" ht="15">
      <c r="A14" s="6">
        <v>11</v>
      </c>
      <c r="B14" s="7" t="s">
        <v>2986</v>
      </c>
      <c r="C14" s="14" t="s">
        <v>250</v>
      </c>
      <c r="D14" s="14" t="s">
        <v>2742</v>
      </c>
      <c r="E14" s="14" t="s">
        <v>251</v>
      </c>
      <c r="F14" s="14" t="s">
        <v>252</v>
      </c>
      <c r="G14" s="7" t="s">
        <v>24</v>
      </c>
      <c r="H14" s="29" t="s">
        <v>2972</v>
      </c>
    </row>
    <row r="15" spans="1:8" ht="15">
      <c r="A15" s="7">
        <v>12</v>
      </c>
      <c r="B15" s="1" t="s">
        <v>3465</v>
      </c>
      <c r="C15" s="17" t="s">
        <v>3466</v>
      </c>
      <c r="D15" s="53" t="s">
        <v>3467</v>
      </c>
      <c r="E15" s="17" t="s">
        <v>3468</v>
      </c>
      <c r="F15" s="17" t="s">
        <v>3469</v>
      </c>
      <c r="G15" s="12" t="s">
        <v>3226</v>
      </c>
      <c r="H15" s="25" t="s">
        <v>2956</v>
      </c>
    </row>
    <row r="16" spans="1:8" ht="15">
      <c r="A16" s="7">
        <v>13</v>
      </c>
      <c r="B16" s="1" t="s">
        <v>3465</v>
      </c>
      <c r="C16" s="17" t="s">
        <v>3470</v>
      </c>
      <c r="D16" s="53" t="s">
        <v>3471</v>
      </c>
      <c r="E16" s="17" t="s">
        <v>3472</v>
      </c>
      <c r="F16" s="17" t="s">
        <v>3473</v>
      </c>
      <c r="G16" s="12" t="s">
        <v>3226</v>
      </c>
      <c r="H16" s="25" t="s">
        <v>2956</v>
      </c>
    </row>
    <row r="17" spans="1:8" ht="15">
      <c r="A17" s="7">
        <v>14</v>
      </c>
      <c r="B17" s="1" t="s">
        <v>3465</v>
      </c>
      <c r="C17" s="17" t="s">
        <v>3474</v>
      </c>
      <c r="D17" s="53" t="s">
        <v>3475</v>
      </c>
      <c r="E17" s="17" t="s">
        <v>3476</v>
      </c>
      <c r="F17" s="17" t="s">
        <v>3477</v>
      </c>
      <c r="G17" s="12" t="s">
        <v>3066</v>
      </c>
      <c r="H17" s="25" t="s">
        <v>2956</v>
      </c>
    </row>
    <row r="18" spans="1:8" ht="15">
      <c r="A18" s="7">
        <v>15</v>
      </c>
      <c r="B18" s="1" t="s">
        <v>3465</v>
      </c>
      <c r="C18" s="17" t="s">
        <v>3478</v>
      </c>
      <c r="D18" s="53" t="s">
        <v>3479</v>
      </c>
      <c r="E18" s="17" t="s">
        <v>3480</v>
      </c>
      <c r="F18" s="17" t="s">
        <v>3481</v>
      </c>
      <c r="G18" s="12" t="s">
        <v>3066</v>
      </c>
      <c r="H18" s="25" t="s">
        <v>2956</v>
      </c>
    </row>
    <row r="19" spans="1:8" ht="15">
      <c r="A19" s="7">
        <v>16</v>
      </c>
      <c r="B19" s="1" t="s">
        <v>3465</v>
      </c>
      <c r="C19" s="17" t="s">
        <v>3482</v>
      </c>
      <c r="D19" s="53" t="s">
        <v>3483</v>
      </c>
      <c r="E19" s="17" t="s">
        <v>3484</v>
      </c>
      <c r="F19" s="17" t="s">
        <v>3485</v>
      </c>
      <c r="G19" s="12" t="s">
        <v>3066</v>
      </c>
      <c r="H19" s="25" t="s">
        <v>2956</v>
      </c>
    </row>
    <row r="20" spans="1:8" ht="15">
      <c r="A20" s="7">
        <v>17</v>
      </c>
      <c r="B20" s="1" t="s">
        <v>3465</v>
      </c>
      <c r="C20" s="17" t="s">
        <v>3486</v>
      </c>
      <c r="D20" s="53" t="s">
        <v>3487</v>
      </c>
      <c r="E20" s="17" t="s">
        <v>3488</v>
      </c>
      <c r="F20" s="17" t="s">
        <v>3489</v>
      </c>
      <c r="G20" s="12" t="s">
        <v>3066</v>
      </c>
      <c r="H20" s="25" t="s">
        <v>2956</v>
      </c>
    </row>
    <row r="21" spans="1:8" ht="15">
      <c r="A21" s="7">
        <v>18</v>
      </c>
      <c r="B21" s="1" t="s">
        <v>3465</v>
      </c>
      <c r="C21" s="17" t="s">
        <v>3490</v>
      </c>
      <c r="D21" s="53" t="s">
        <v>3491</v>
      </c>
      <c r="E21" s="17" t="s">
        <v>3492</v>
      </c>
      <c r="F21" s="17" t="s">
        <v>3493</v>
      </c>
      <c r="G21" s="12" t="s">
        <v>3066</v>
      </c>
      <c r="H21" s="25" t="s">
        <v>2956</v>
      </c>
    </row>
    <row r="22" spans="1:8" ht="15">
      <c r="A22" s="7">
        <v>19</v>
      </c>
      <c r="B22" s="1" t="s">
        <v>3465</v>
      </c>
      <c r="C22" s="17" t="s">
        <v>3494</v>
      </c>
      <c r="D22" s="53" t="s">
        <v>3495</v>
      </c>
      <c r="E22" s="17" t="s">
        <v>3496</v>
      </c>
      <c r="F22" s="17" t="s">
        <v>3497</v>
      </c>
      <c r="G22" s="12" t="s">
        <v>3066</v>
      </c>
      <c r="H22" s="25" t="s">
        <v>2956</v>
      </c>
    </row>
    <row r="23" spans="1:8" ht="15">
      <c r="A23" s="7">
        <v>20</v>
      </c>
      <c r="B23" s="1" t="s">
        <v>3465</v>
      </c>
      <c r="C23" s="17" t="s">
        <v>3498</v>
      </c>
      <c r="D23" s="53" t="s">
        <v>3499</v>
      </c>
      <c r="E23" s="17" t="s">
        <v>3500</v>
      </c>
      <c r="F23" s="17" t="s">
        <v>3501</v>
      </c>
      <c r="G23" s="12" t="s">
        <v>3066</v>
      </c>
      <c r="H23" s="25" t="s">
        <v>2956</v>
      </c>
    </row>
    <row r="24" spans="1:8" ht="15">
      <c r="A24" s="7">
        <v>21</v>
      </c>
      <c r="B24" s="1" t="s">
        <v>3465</v>
      </c>
      <c r="C24" s="17" t="s">
        <v>3502</v>
      </c>
      <c r="D24" s="53" t="s">
        <v>3503</v>
      </c>
      <c r="E24" s="17" t="s">
        <v>3504</v>
      </c>
      <c r="F24" s="17" t="s">
        <v>3505</v>
      </c>
      <c r="G24" s="12" t="s">
        <v>3066</v>
      </c>
      <c r="H24" s="25" t="s">
        <v>2956</v>
      </c>
    </row>
    <row r="25" spans="1:8" ht="15">
      <c r="A25" s="7">
        <v>22</v>
      </c>
      <c r="B25" s="1" t="s">
        <v>3465</v>
      </c>
      <c r="C25" s="17" t="s">
        <v>3506</v>
      </c>
      <c r="D25" s="53" t="s">
        <v>3507</v>
      </c>
      <c r="E25" s="17" t="s">
        <v>3508</v>
      </c>
      <c r="F25" s="17" t="s">
        <v>3509</v>
      </c>
      <c r="G25" s="12" t="s">
        <v>3066</v>
      </c>
      <c r="H25" s="25" t="s">
        <v>2956</v>
      </c>
    </row>
    <row r="26" spans="1:8" ht="15">
      <c r="A26" s="7">
        <v>23</v>
      </c>
      <c r="B26" s="1" t="s">
        <v>3465</v>
      </c>
      <c r="C26" s="17" t="s">
        <v>3510</v>
      </c>
      <c r="D26" s="53" t="s">
        <v>3511</v>
      </c>
      <c r="E26" s="17" t="s">
        <v>3512</v>
      </c>
      <c r="F26" s="17" t="s">
        <v>3513</v>
      </c>
      <c r="G26" s="12" t="s">
        <v>3066</v>
      </c>
      <c r="H26" s="25" t="s">
        <v>2956</v>
      </c>
    </row>
    <row r="27" spans="1:8" ht="15">
      <c r="A27" s="7">
        <v>24</v>
      </c>
      <c r="B27" s="1" t="s">
        <v>3465</v>
      </c>
      <c r="C27" s="17" t="s">
        <v>3514</v>
      </c>
      <c r="D27" s="53" t="s">
        <v>3515</v>
      </c>
      <c r="E27" s="17" t="s">
        <v>3516</v>
      </c>
      <c r="F27" s="17" t="s">
        <v>3517</v>
      </c>
      <c r="G27" s="12" t="s">
        <v>3066</v>
      </c>
      <c r="H27" s="25" t="s">
        <v>2956</v>
      </c>
    </row>
    <row r="28" spans="1:8" ht="15">
      <c r="A28" s="7">
        <v>25</v>
      </c>
      <c r="B28" s="1" t="s">
        <v>3465</v>
      </c>
      <c r="C28" s="17" t="s">
        <v>3518</v>
      </c>
      <c r="D28" s="53" t="s">
        <v>3519</v>
      </c>
      <c r="E28" s="17" t="s">
        <v>3520</v>
      </c>
      <c r="F28" s="17" t="s">
        <v>3521</v>
      </c>
      <c r="G28" s="12" t="s">
        <v>3066</v>
      </c>
      <c r="H28" s="25" t="s">
        <v>2956</v>
      </c>
    </row>
    <row r="29" spans="1:8" ht="15">
      <c r="A29" s="7">
        <v>26</v>
      </c>
      <c r="B29" s="1" t="s">
        <v>3465</v>
      </c>
      <c r="C29" s="17" t="s">
        <v>3522</v>
      </c>
      <c r="D29" s="53" t="s">
        <v>3523</v>
      </c>
      <c r="E29" s="17" t="s">
        <v>3524</v>
      </c>
      <c r="F29" s="17" t="s">
        <v>3525</v>
      </c>
      <c r="G29" s="12" t="s">
        <v>3066</v>
      </c>
      <c r="H29" s="25" t="s">
        <v>2956</v>
      </c>
    </row>
    <row r="30" spans="1:8" ht="15">
      <c r="A30" s="13">
        <v>27</v>
      </c>
      <c r="B30" s="1" t="s">
        <v>219</v>
      </c>
      <c r="C30" s="17" t="s">
        <v>4482</v>
      </c>
      <c r="D30" s="53" t="s">
        <v>4484</v>
      </c>
      <c r="E30" s="17" t="s">
        <v>4483</v>
      </c>
      <c r="F30" s="17" t="s">
        <v>4485</v>
      </c>
      <c r="G30" s="17" t="s">
        <v>4486</v>
      </c>
      <c r="H30" s="25" t="s">
        <v>2956</v>
      </c>
    </row>
    <row r="31" spans="1:8" ht="15">
      <c r="A31" s="13">
        <v>28</v>
      </c>
      <c r="B31" s="51" t="s">
        <v>4876</v>
      </c>
      <c r="C31" s="58" t="s">
        <v>4877</v>
      </c>
      <c r="D31" s="58" t="s">
        <v>4878</v>
      </c>
      <c r="E31" s="58" t="s">
        <v>4879</v>
      </c>
      <c r="F31" s="58" t="s">
        <v>4880</v>
      </c>
      <c r="G31" s="52" t="s">
        <v>4881</v>
      </c>
      <c r="H31" s="56" t="s">
        <v>4758</v>
      </c>
    </row>
    <row r="32" spans="1:8" ht="15">
      <c r="A32" s="13">
        <v>29</v>
      </c>
      <c r="B32" s="51" t="s">
        <v>4876</v>
      </c>
      <c r="C32" s="58" t="s">
        <v>4882</v>
      </c>
      <c r="D32" s="58" t="s">
        <v>4883</v>
      </c>
      <c r="E32" s="58" t="s">
        <v>4884</v>
      </c>
      <c r="F32" s="58" t="s">
        <v>4885</v>
      </c>
      <c r="G32" s="52" t="s">
        <v>4886</v>
      </c>
      <c r="H32" s="56" t="s">
        <v>4758</v>
      </c>
    </row>
    <row r="33" spans="1:8" ht="15">
      <c r="A33" s="13">
        <v>30</v>
      </c>
      <c r="B33" s="51" t="s">
        <v>4876</v>
      </c>
      <c r="C33" s="58" t="s">
        <v>4887</v>
      </c>
      <c r="D33" s="58" t="s">
        <v>4888</v>
      </c>
      <c r="E33" s="58" t="s">
        <v>4889</v>
      </c>
      <c r="F33" s="58" t="s">
        <v>4890</v>
      </c>
      <c r="G33" s="52" t="s">
        <v>4881</v>
      </c>
      <c r="H33" s="56" t="s">
        <v>4758</v>
      </c>
    </row>
    <row r="34" spans="1:8" ht="15">
      <c r="A34" s="13">
        <v>31</v>
      </c>
      <c r="B34" s="51" t="s">
        <v>4876</v>
      </c>
      <c r="C34" s="58" t="s">
        <v>4891</v>
      </c>
      <c r="D34" s="58" t="s">
        <v>4892</v>
      </c>
      <c r="E34" s="58" t="s">
        <v>4893</v>
      </c>
      <c r="F34" s="58" t="s">
        <v>4894</v>
      </c>
      <c r="G34" s="52" t="s">
        <v>4881</v>
      </c>
      <c r="H34" s="56" t="s">
        <v>4758</v>
      </c>
    </row>
    <row r="35" spans="1:8" ht="15">
      <c r="A35" s="13">
        <v>32</v>
      </c>
      <c r="B35" s="51" t="s">
        <v>4876</v>
      </c>
      <c r="C35" s="58" t="s">
        <v>4895</v>
      </c>
      <c r="D35" s="58" t="s">
        <v>4896</v>
      </c>
      <c r="E35" s="58" t="s">
        <v>4897</v>
      </c>
      <c r="F35" s="58" t="s">
        <v>4898</v>
      </c>
      <c r="G35" s="52" t="s">
        <v>4881</v>
      </c>
      <c r="H35" s="56" t="s">
        <v>4758</v>
      </c>
    </row>
    <row r="36" spans="1:8" ht="15">
      <c r="A36" s="13">
        <v>33</v>
      </c>
      <c r="B36" s="51" t="s">
        <v>4876</v>
      </c>
      <c r="C36" s="58" t="s">
        <v>4899</v>
      </c>
      <c r="D36" s="58" t="s">
        <v>4900</v>
      </c>
      <c r="E36" s="58" t="s">
        <v>4901</v>
      </c>
      <c r="F36" s="58" t="s">
        <v>4902</v>
      </c>
      <c r="G36" s="52" t="s">
        <v>4881</v>
      </c>
      <c r="H36" s="56" t="s">
        <v>4758</v>
      </c>
    </row>
    <row r="37" spans="1:8" ht="15">
      <c r="A37" s="13">
        <v>34</v>
      </c>
      <c r="B37" s="51" t="s">
        <v>4876</v>
      </c>
      <c r="C37" s="58" t="s">
        <v>4903</v>
      </c>
      <c r="D37" s="58" t="s">
        <v>4904</v>
      </c>
      <c r="E37" s="58" t="s">
        <v>4905</v>
      </c>
      <c r="F37" s="58" t="s">
        <v>4906</v>
      </c>
      <c r="G37" s="52" t="s">
        <v>4881</v>
      </c>
      <c r="H37" s="56" t="s">
        <v>4758</v>
      </c>
    </row>
    <row r="38" spans="1:8" ht="15">
      <c r="A38" s="13">
        <v>35</v>
      </c>
      <c r="B38" s="51" t="s">
        <v>4876</v>
      </c>
      <c r="C38" s="58" t="s">
        <v>4907</v>
      </c>
      <c r="D38" s="58" t="s">
        <v>4908</v>
      </c>
      <c r="E38" s="58" t="s">
        <v>4901</v>
      </c>
      <c r="F38" s="58" t="s">
        <v>4909</v>
      </c>
      <c r="G38" s="52" t="s">
        <v>4881</v>
      </c>
      <c r="H38" s="56" t="s">
        <v>4758</v>
      </c>
    </row>
    <row r="39" spans="1:8" ht="15">
      <c r="A39" s="13">
        <v>36</v>
      </c>
      <c r="B39" s="51" t="s">
        <v>4876</v>
      </c>
      <c r="C39" s="58" t="s">
        <v>4910</v>
      </c>
      <c r="D39" s="58" t="s">
        <v>4911</v>
      </c>
      <c r="E39" s="58" t="s">
        <v>4912</v>
      </c>
      <c r="F39" s="58" t="s">
        <v>4913</v>
      </c>
      <c r="G39" s="52" t="s">
        <v>4881</v>
      </c>
      <c r="H39" s="56" t="s">
        <v>4758</v>
      </c>
    </row>
    <row r="40" spans="1:8" ht="15">
      <c r="A40" s="13">
        <v>37</v>
      </c>
      <c r="B40" s="51" t="s">
        <v>4876</v>
      </c>
      <c r="C40" s="53" t="s">
        <v>4914</v>
      </c>
      <c r="D40" s="58" t="s">
        <v>4915</v>
      </c>
      <c r="E40" s="53" t="s">
        <v>4912</v>
      </c>
      <c r="F40" s="58" t="s">
        <v>4916</v>
      </c>
      <c r="G40" s="52" t="s">
        <v>4881</v>
      </c>
      <c r="H40" s="56" t="s">
        <v>4758</v>
      </c>
    </row>
    <row r="41" spans="1:8" ht="15">
      <c r="A41" s="13">
        <v>38</v>
      </c>
      <c r="B41" s="51" t="s">
        <v>4876</v>
      </c>
      <c r="C41" s="53" t="s">
        <v>4917</v>
      </c>
      <c r="D41" s="58" t="s">
        <v>4918</v>
      </c>
      <c r="E41" s="53" t="s">
        <v>4919</v>
      </c>
      <c r="F41" s="58" t="s">
        <v>4920</v>
      </c>
      <c r="G41" s="52" t="s">
        <v>4881</v>
      </c>
      <c r="H41" s="56" t="s">
        <v>4758</v>
      </c>
    </row>
    <row r="42" spans="1:8" ht="15">
      <c r="A42" s="13">
        <v>39</v>
      </c>
      <c r="B42" s="51" t="s">
        <v>4876</v>
      </c>
      <c r="C42" s="53" t="s">
        <v>4921</v>
      </c>
      <c r="D42" s="58" t="s">
        <v>4922</v>
      </c>
      <c r="E42" s="53" t="s">
        <v>4923</v>
      </c>
      <c r="F42" s="58" t="s">
        <v>4924</v>
      </c>
      <c r="G42" s="52" t="s">
        <v>4881</v>
      </c>
      <c r="H42" s="56" t="s">
        <v>4758</v>
      </c>
    </row>
    <row r="43" spans="1:8" ht="15">
      <c r="A43" s="13">
        <v>40</v>
      </c>
      <c r="B43" s="51" t="s">
        <v>4876</v>
      </c>
      <c r="C43" s="53" t="s">
        <v>4925</v>
      </c>
      <c r="D43" s="58" t="s">
        <v>4926</v>
      </c>
      <c r="E43" s="53" t="s">
        <v>4927</v>
      </c>
      <c r="F43" s="58" t="s">
        <v>4928</v>
      </c>
      <c r="G43" s="52" t="s">
        <v>4881</v>
      </c>
      <c r="H43" s="56" t="s">
        <v>4758</v>
      </c>
    </row>
    <row r="44" spans="1:8" ht="15">
      <c r="A44" s="13">
        <v>41</v>
      </c>
      <c r="B44" s="51" t="s">
        <v>4876</v>
      </c>
      <c r="C44" s="53" t="s">
        <v>4929</v>
      </c>
      <c r="D44" s="58" t="s">
        <v>4930</v>
      </c>
      <c r="E44" s="53" t="s">
        <v>4931</v>
      </c>
      <c r="F44" s="58" t="s">
        <v>4932</v>
      </c>
      <c r="G44" s="52" t="s">
        <v>4886</v>
      </c>
      <c r="H44" s="56" t="s">
        <v>4758</v>
      </c>
    </row>
    <row r="45" spans="1:8" ht="15">
      <c r="A45" s="13">
        <v>42</v>
      </c>
      <c r="B45" s="51" t="s">
        <v>14</v>
      </c>
      <c r="C45" s="98" t="s">
        <v>7165</v>
      </c>
      <c r="D45" s="99" t="s">
        <v>7166</v>
      </c>
      <c r="E45" s="99" t="s">
        <v>7167</v>
      </c>
      <c r="F45" s="99" t="s">
        <v>7168</v>
      </c>
      <c r="G45" s="52" t="s">
        <v>7062</v>
      </c>
      <c r="H45" s="52"/>
    </row>
    <row r="46" spans="1:8" ht="15">
      <c r="A46" s="13">
        <v>43</v>
      </c>
      <c r="B46" s="51" t="s">
        <v>14</v>
      </c>
      <c r="C46" s="98" t="s">
        <v>7169</v>
      </c>
      <c r="D46" s="99" t="s">
        <v>7170</v>
      </c>
      <c r="E46" s="99" t="s">
        <v>2256</v>
      </c>
      <c r="F46" s="99" t="s">
        <v>7171</v>
      </c>
      <c r="G46" s="52" t="s">
        <v>7062</v>
      </c>
      <c r="H46" s="52"/>
    </row>
    <row r="47" spans="1:8" ht="15">
      <c r="A47" s="13">
        <v>44</v>
      </c>
      <c r="B47" s="51" t="s">
        <v>14</v>
      </c>
      <c r="C47" s="98" t="s">
        <v>7172</v>
      </c>
      <c r="D47" s="99" t="s">
        <v>7173</v>
      </c>
      <c r="E47" s="99" t="s">
        <v>7174</v>
      </c>
      <c r="F47" s="99" t="s">
        <v>7175</v>
      </c>
      <c r="G47" s="52" t="s">
        <v>7062</v>
      </c>
      <c r="H47" s="52"/>
    </row>
    <row r="48" spans="1:8" ht="15">
      <c r="A48" s="13">
        <v>45</v>
      </c>
      <c r="B48" s="51" t="s">
        <v>14</v>
      </c>
      <c r="C48" s="98" t="s">
        <v>7176</v>
      </c>
      <c r="D48" s="99" t="s">
        <v>7177</v>
      </c>
      <c r="E48" s="99" t="s">
        <v>6390</v>
      </c>
      <c r="F48" s="99" t="s">
        <v>7178</v>
      </c>
      <c r="G48" s="52" t="s">
        <v>7062</v>
      </c>
      <c r="H48" s="52"/>
    </row>
    <row r="49" spans="1:8" ht="15">
      <c r="A49" s="13">
        <v>46</v>
      </c>
      <c r="B49" s="51" t="s">
        <v>14</v>
      </c>
      <c r="C49" s="98" t="s">
        <v>7179</v>
      </c>
      <c r="D49" s="99" t="s">
        <v>7180</v>
      </c>
      <c r="E49" s="99" t="s">
        <v>7181</v>
      </c>
      <c r="F49" s="99" t="s">
        <v>7182</v>
      </c>
      <c r="G49" s="52" t="s">
        <v>7062</v>
      </c>
      <c r="H49" s="52"/>
    </row>
    <row r="50" spans="1:8" ht="15">
      <c r="A50" s="13">
        <v>47</v>
      </c>
      <c r="B50" s="51" t="s">
        <v>14</v>
      </c>
      <c r="C50" s="98" t="s">
        <v>7183</v>
      </c>
      <c r="D50" s="52" t="s">
        <v>7184</v>
      </c>
      <c r="E50" s="99" t="s">
        <v>1527</v>
      </c>
      <c r="F50" s="99" t="s">
        <v>7185</v>
      </c>
      <c r="G50" s="52" t="s">
        <v>7062</v>
      </c>
      <c r="H50" s="52"/>
    </row>
    <row r="51" spans="1:8" ht="15">
      <c r="A51" s="13">
        <v>48</v>
      </c>
      <c r="B51" s="51" t="s">
        <v>14</v>
      </c>
      <c r="C51" s="98" t="s">
        <v>7186</v>
      </c>
      <c r="D51" s="99" t="s">
        <v>7187</v>
      </c>
      <c r="E51" s="99" t="s">
        <v>7188</v>
      </c>
      <c r="F51" s="99" t="s">
        <v>7189</v>
      </c>
      <c r="G51" s="52" t="s">
        <v>7062</v>
      </c>
      <c r="H51" s="52"/>
    </row>
    <row r="52" spans="1:8" ht="15">
      <c r="A52" s="13">
        <v>49</v>
      </c>
      <c r="B52" s="51" t="s">
        <v>14</v>
      </c>
      <c r="C52" s="98" t="s">
        <v>7190</v>
      </c>
      <c r="D52" s="99" t="s">
        <v>7191</v>
      </c>
      <c r="E52" s="99" t="s">
        <v>7192</v>
      </c>
      <c r="F52" s="99" t="s">
        <v>7193</v>
      </c>
      <c r="G52" s="52" t="s">
        <v>7062</v>
      </c>
      <c r="H52" s="52"/>
    </row>
    <row r="53" spans="1:8" ht="15">
      <c r="A53" s="13">
        <v>50</v>
      </c>
      <c r="B53" s="51" t="s">
        <v>14</v>
      </c>
      <c r="C53" s="98" t="s">
        <v>7194</v>
      </c>
      <c r="D53" s="99" t="s">
        <v>7195</v>
      </c>
      <c r="E53" s="99" t="s">
        <v>7196</v>
      </c>
      <c r="F53" s="99" t="s">
        <v>7197</v>
      </c>
      <c r="G53" s="52" t="s">
        <v>7062</v>
      </c>
      <c r="H53" s="52"/>
    </row>
    <row r="54" spans="1:8" ht="15">
      <c r="A54" s="13">
        <v>51</v>
      </c>
      <c r="B54" s="51" t="s">
        <v>14</v>
      </c>
      <c r="C54" s="100" t="s">
        <v>7198</v>
      </c>
      <c r="D54" s="121" t="s">
        <v>7199</v>
      </c>
      <c r="E54" s="39" t="s">
        <v>7200</v>
      </c>
      <c r="F54" s="99" t="s">
        <v>7201</v>
      </c>
      <c r="G54" s="52" t="s">
        <v>7062</v>
      </c>
      <c r="H54" s="52"/>
    </row>
    <row r="55" spans="1:8" ht="15">
      <c r="A55" s="13">
        <v>52</v>
      </c>
      <c r="B55" s="51" t="s">
        <v>14</v>
      </c>
      <c r="C55" s="100" t="s">
        <v>7202</v>
      </c>
      <c r="D55" s="121" t="s">
        <v>7203</v>
      </c>
      <c r="E55" s="39" t="s">
        <v>7204</v>
      </c>
      <c r="F55" s="99" t="s">
        <v>7205</v>
      </c>
      <c r="G55" s="52" t="s">
        <v>7062</v>
      </c>
      <c r="H55" s="52" t="s">
        <v>5179</v>
      </c>
    </row>
    <row r="56" spans="1:8" ht="15">
      <c r="A56" s="13">
        <v>53</v>
      </c>
      <c r="B56" s="51" t="s">
        <v>14</v>
      </c>
      <c r="C56" s="100" t="s">
        <v>7206</v>
      </c>
      <c r="D56" s="52" t="s">
        <v>7207</v>
      </c>
      <c r="E56" s="39" t="s">
        <v>7208</v>
      </c>
      <c r="F56" s="99" t="s">
        <v>7209</v>
      </c>
      <c r="G56" s="52" t="s">
        <v>7062</v>
      </c>
      <c r="H56" s="52" t="s">
        <v>5165</v>
      </c>
    </row>
  </sheetData>
  <autoFilter ref="A2:H14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D22" sqref="D22"/>
    </sheetView>
  </sheetViews>
  <sheetFormatPr defaultColWidth="9.140625" defaultRowHeight="15"/>
  <cols>
    <col min="1" max="2" width="9.421875" style="0" customWidth="1"/>
    <col min="3" max="3" width="21.57421875" style="0" customWidth="1"/>
    <col min="4" max="4" width="53.421875" style="2" customWidth="1"/>
    <col min="5" max="5" width="13.8515625" style="0" bestFit="1" customWidth="1"/>
    <col min="6" max="6" width="15.7109375" style="0" customWidth="1"/>
    <col min="7" max="7" width="11.8515625" style="0" customWidth="1"/>
    <col min="8" max="8" width="10.8515625" style="0" hidden="1" customWidth="1"/>
    <col min="9" max="9" width="10.8515625" style="0" bestFit="1" customWidth="1"/>
  </cols>
  <sheetData>
    <row r="1" ht="15">
      <c r="A1" t="s">
        <v>2743</v>
      </c>
    </row>
    <row r="2" spans="1:8" ht="15">
      <c r="A2" s="19" t="s">
        <v>2890</v>
      </c>
      <c r="B2" s="20" t="s">
        <v>2891</v>
      </c>
      <c r="C2" s="20" t="s">
        <v>2892</v>
      </c>
      <c r="D2" s="20" t="s">
        <v>2893</v>
      </c>
      <c r="E2" s="20" t="s">
        <v>2894</v>
      </c>
      <c r="F2" s="20" t="s">
        <v>2895</v>
      </c>
      <c r="G2" s="20" t="s">
        <v>2896</v>
      </c>
      <c r="H2" s="20" t="s">
        <v>2897</v>
      </c>
    </row>
    <row r="3" spans="1:9" s="2" customFormat="1" ht="15" hidden="1">
      <c r="A3" s="19" t="s">
        <v>3035</v>
      </c>
      <c r="B3" s="20"/>
      <c r="C3" s="30">
        <f>COUNTA(C4:C207)</f>
        <v>54</v>
      </c>
      <c r="D3" s="31">
        <f>COUNTIF($G$4:$G$269,"미용업")</f>
        <v>38</v>
      </c>
      <c r="E3" s="32">
        <f>COUNTIF($G$4:$G$269,"이용업")</f>
        <v>4</v>
      </c>
      <c r="F3" s="33">
        <f>COUNTIF($G$4:$G$269,"목욕장업")</f>
        <v>5</v>
      </c>
      <c r="G3" s="34">
        <f>COUNTIF($H$4:$H$200,"1차")</f>
        <v>41</v>
      </c>
      <c r="H3" s="35">
        <f>COUNTIF($H$4:$H$200,"2차")</f>
        <v>1</v>
      </c>
      <c r="I3" s="57">
        <f>COUNTIF($H$4:$H$199,"3차")</f>
        <v>5</v>
      </c>
    </row>
    <row r="4" spans="1:8" ht="15">
      <c r="A4" s="1">
        <v>1</v>
      </c>
      <c r="B4" s="1" t="s">
        <v>2987</v>
      </c>
      <c r="C4" s="7" t="s">
        <v>944</v>
      </c>
      <c r="D4" s="7" t="s">
        <v>2744</v>
      </c>
      <c r="E4" s="7" t="s">
        <v>945</v>
      </c>
      <c r="F4" s="7" t="s">
        <v>946</v>
      </c>
      <c r="G4" s="13" t="s">
        <v>26</v>
      </c>
      <c r="H4" s="24" t="s">
        <v>2954</v>
      </c>
    </row>
    <row r="5" spans="1:8" ht="15">
      <c r="A5" s="1">
        <v>2</v>
      </c>
      <c r="B5" s="1" t="s">
        <v>2987</v>
      </c>
      <c r="C5" s="7" t="s">
        <v>947</v>
      </c>
      <c r="D5" s="7" t="s">
        <v>2745</v>
      </c>
      <c r="E5" s="7" t="s">
        <v>948</v>
      </c>
      <c r="F5" s="7" t="s">
        <v>949</v>
      </c>
      <c r="G5" s="13" t="s">
        <v>26</v>
      </c>
      <c r="H5" s="24" t="s">
        <v>2954</v>
      </c>
    </row>
    <row r="6" spans="1:8" ht="15">
      <c r="A6" s="1">
        <v>3</v>
      </c>
      <c r="B6" s="1" t="s">
        <v>2987</v>
      </c>
      <c r="C6" s="7" t="s">
        <v>950</v>
      </c>
      <c r="D6" s="7" t="s">
        <v>2746</v>
      </c>
      <c r="E6" s="7" t="s">
        <v>951</v>
      </c>
      <c r="F6" s="7" t="s">
        <v>952</v>
      </c>
      <c r="G6" s="13" t="s">
        <v>26</v>
      </c>
      <c r="H6" s="24" t="s">
        <v>2954</v>
      </c>
    </row>
    <row r="7" spans="1:8" ht="15">
      <c r="A7" s="1">
        <v>4</v>
      </c>
      <c r="B7" s="1" t="s">
        <v>2987</v>
      </c>
      <c r="C7" s="7" t="s">
        <v>953</v>
      </c>
      <c r="D7" s="7" t="s">
        <v>2747</v>
      </c>
      <c r="E7" s="7" t="s">
        <v>954</v>
      </c>
      <c r="F7" s="7" t="s">
        <v>955</v>
      </c>
      <c r="G7" s="13" t="s">
        <v>26</v>
      </c>
      <c r="H7" s="24" t="s">
        <v>2954</v>
      </c>
    </row>
    <row r="8" spans="1:8" ht="15">
      <c r="A8" s="1">
        <v>5</v>
      </c>
      <c r="B8" s="1" t="s">
        <v>2987</v>
      </c>
      <c r="C8" s="7" t="s">
        <v>956</v>
      </c>
      <c r="D8" s="7" t="s">
        <v>2748</v>
      </c>
      <c r="E8" s="7" t="s">
        <v>957</v>
      </c>
      <c r="F8" s="7" t="s">
        <v>958</v>
      </c>
      <c r="G8" s="13" t="s">
        <v>26</v>
      </c>
      <c r="H8" s="24" t="s">
        <v>2954</v>
      </c>
    </row>
    <row r="9" spans="1:8" ht="15">
      <c r="A9" s="1">
        <v>6</v>
      </c>
      <c r="B9" s="1" t="s">
        <v>2987</v>
      </c>
      <c r="C9" s="7" t="s">
        <v>959</v>
      </c>
      <c r="D9" s="7" t="s">
        <v>2749</v>
      </c>
      <c r="E9" s="7" t="s">
        <v>960</v>
      </c>
      <c r="F9" s="7" t="s">
        <v>961</v>
      </c>
      <c r="G9" s="13" t="s">
        <v>24</v>
      </c>
      <c r="H9" s="24" t="s">
        <v>2954</v>
      </c>
    </row>
    <row r="10" spans="1:8" ht="15">
      <c r="A10" s="1">
        <v>7</v>
      </c>
      <c r="B10" s="1" t="s">
        <v>2987</v>
      </c>
      <c r="C10" s="7" t="s">
        <v>962</v>
      </c>
      <c r="D10" s="7" t="s">
        <v>2750</v>
      </c>
      <c r="E10" s="7" t="s">
        <v>963</v>
      </c>
      <c r="F10" s="7" t="s">
        <v>964</v>
      </c>
      <c r="G10" s="13" t="s">
        <v>24</v>
      </c>
      <c r="H10" s="24" t="s">
        <v>2954</v>
      </c>
    </row>
    <row r="11" spans="1:8" ht="15">
      <c r="A11" s="1">
        <v>8</v>
      </c>
      <c r="B11" s="1" t="s">
        <v>2987</v>
      </c>
      <c r="C11" s="7" t="s">
        <v>238</v>
      </c>
      <c r="D11" s="7" t="s">
        <v>2751</v>
      </c>
      <c r="E11" s="7" t="s">
        <v>965</v>
      </c>
      <c r="F11" s="7" t="s">
        <v>966</v>
      </c>
      <c r="G11" s="13" t="s">
        <v>24</v>
      </c>
      <c r="H11" s="24" t="s">
        <v>2954</v>
      </c>
    </row>
    <row r="12" spans="1:8" ht="15">
      <c r="A12" s="1">
        <v>9</v>
      </c>
      <c r="B12" s="1" t="s">
        <v>2987</v>
      </c>
      <c r="C12" s="7" t="s">
        <v>967</v>
      </c>
      <c r="D12" s="7" t="s">
        <v>2752</v>
      </c>
      <c r="E12" s="7" t="s">
        <v>968</v>
      </c>
      <c r="F12" s="7" t="s">
        <v>969</v>
      </c>
      <c r="G12" s="13" t="s">
        <v>24</v>
      </c>
      <c r="H12" s="24" t="s">
        <v>2954</v>
      </c>
    </row>
    <row r="13" spans="1:8" ht="15">
      <c r="A13" s="1">
        <v>10</v>
      </c>
      <c r="B13" s="1" t="s">
        <v>2987</v>
      </c>
      <c r="C13" s="7" t="s">
        <v>970</v>
      </c>
      <c r="D13" s="7" t="s">
        <v>2753</v>
      </c>
      <c r="E13" s="7" t="s">
        <v>971</v>
      </c>
      <c r="F13" s="7" t="s">
        <v>972</v>
      </c>
      <c r="G13" s="13" t="s">
        <v>24</v>
      </c>
      <c r="H13" s="24" t="s">
        <v>2954</v>
      </c>
    </row>
    <row r="14" spans="1:8" ht="15">
      <c r="A14" s="1">
        <v>11</v>
      </c>
      <c r="B14" s="1" t="s">
        <v>2987</v>
      </c>
      <c r="C14" s="7" t="s">
        <v>973</v>
      </c>
      <c r="D14" s="7" t="s">
        <v>2754</v>
      </c>
      <c r="E14" s="7" t="s">
        <v>974</v>
      </c>
      <c r="F14" s="7" t="s">
        <v>975</v>
      </c>
      <c r="G14" s="13" t="s">
        <v>24</v>
      </c>
      <c r="H14" s="24" t="s">
        <v>2954</v>
      </c>
    </row>
    <row r="15" spans="1:8" ht="15">
      <c r="A15" s="1">
        <v>12</v>
      </c>
      <c r="B15" s="1" t="s">
        <v>2987</v>
      </c>
      <c r="C15" s="7" t="s">
        <v>976</v>
      </c>
      <c r="D15" s="7" t="s">
        <v>2755</v>
      </c>
      <c r="E15" s="7" t="s">
        <v>977</v>
      </c>
      <c r="F15" s="7" t="s">
        <v>978</v>
      </c>
      <c r="G15" s="13" t="s">
        <v>24</v>
      </c>
      <c r="H15" s="24" t="s">
        <v>2954</v>
      </c>
    </row>
    <row r="16" spans="1:8" ht="15">
      <c r="A16" s="1">
        <v>13</v>
      </c>
      <c r="B16" s="1" t="s">
        <v>2987</v>
      </c>
      <c r="C16" s="7" t="s">
        <v>979</v>
      </c>
      <c r="D16" s="7" t="s">
        <v>2756</v>
      </c>
      <c r="E16" s="7" t="s">
        <v>980</v>
      </c>
      <c r="F16" s="7" t="s">
        <v>981</v>
      </c>
      <c r="G16" s="13" t="s">
        <v>24</v>
      </c>
      <c r="H16" s="24" t="s">
        <v>2954</v>
      </c>
    </row>
    <row r="17" spans="1:8" ht="15">
      <c r="A17" s="1">
        <v>14</v>
      </c>
      <c r="B17" s="1" t="s">
        <v>2987</v>
      </c>
      <c r="C17" s="7" t="s">
        <v>982</v>
      </c>
      <c r="D17" s="7" t="s">
        <v>2757</v>
      </c>
      <c r="E17" s="7" t="s">
        <v>983</v>
      </c>
      <c r="F17" s="7" t="s">
        <v>984</v>
      </c>
      <c r="G17" s="13" t="s">
        <v>24</v>
      </c>
      <c r="H17" s="24" t="s">
        <v>2954</v>
      </c>
    </row>
    <row r="18" spans="1:8" ht="15">
      <c r="A18" s="1">
        <v>15</v>
      </c>
      <c r="B18" s="1" t="s">
        <v>2987</v>
      </c>
      <c r="C18" s="7" t="s">
        <v>985</v>
      </c>
      <c r="D18" s="7" t="s">
        <v>2758</v>
      </c>
      <c r="E18" s="7" t="s">
        <v>986</v>
      </c>
      <c r="F18" s="7" t="s">
        <v>987</v>
      </c>
      <c r="G18" s="13" t="s">
        <v>24</v>
      </c>
      <c r="H18" s="24" t="s">
        <v>2954</v>
      </c>
    </row>
    <row r="19" spans="1:8" ht="15">
      <c r="A19" s="1">
        <v>16</v>
      </c>
      <c r="B19" s="1" t="s">
        <v>2987</v>
      </c>
      <c r="C19" s="7" t="s">
        <v>988</v>
      </c>
      <c r="D19" s="7" t="s">
        <v>2759</v>
      </c>
      <c r="E19" s="7" t="s">
        <v>989</v>
      </c>
      <c r="F19" s="7" t="s">
        <v>990</v>
      </c>
      <c r="G19" s="13" t="s">
        <v>24</v>
      </c>
      <c r="H19" s="24" t="s">
        <v>2954</v>
      </c>
    </row>
    <row r="20" spans="1:8" ht="15">
      <c r="A20" s="1">
        <v>17</v>
      </c>
      <c r="B20" s="1" t="s">
        <v>2987</v>
      </c>
      <c r="C20" s="7" t="s">
        <v>991</v>
      </c>
      <c r="D20" s="7" t="s">
        <v>2760</v>
      </c>
      <c r="E20" s="7" t="s">
        <v>992</v>
      </c>
      <c r="F20" s="7" t="s">
        <v>993</v>
      </c>
      <c r="G20" s="13" t="s">
        <v>24</v>
      </c>
      <c r="H20" s="24" t="s">
        <v>2954</v>
      </c>
    </row>
    <row r="21" spans="1:8" ht="15">
      <c r="A21" s="1">
        <v>18</v>
      </c>
      <c r="B21" s="1" t="s">
        <v>2987</v>
      </c>
      <c r="C21" s="7" t="s">
        <v>994</v>
      </c>
      <c r="D21" s="7" t="s">
        <v>2761</v>
      </c>
      <c r="E21" s="7" t="s">
        <v>995</v>
      </c>
      <c r="F21" s="7" t="s">
        <v>996</v>
      </c>
      <c r="G21" s="13" t="s">
        <v>24</v>
      </c>
      <c r="H21" s="24" t="s">
        <v>2954</v>
      </c>
    </row>
    <row r="22" spans="1:8" ht="15">
      <c r="A22" s="1">
        <v>19</v>
      </c>
      <c r="B22" s="1" t="s">
        <v>2987</v>
      </c>
      <c r="C22" s="7" t="s">
        <v>997</v>
      </c>
      <c r="D22" s="7" t="s">
        <v>2762</v>
      </c>
      <c r="E22" s="7" t="s">
        <v>998</v>
      </c>
      <c r="F22" s="7" t="s">
        <v>999</v>
      </c>
      <c r="G22" s="13" t="s">
        <v>24</v>
      </c>
      <c r="H22" s="24" t="s">
        <v>2954</v>
      </c>
    </row>
    <row r="23" spans="1:8" ht="15">
      <c r="A23" s="1">
        <v>20</v>
      </c>
      <c r="B23" s="1" t="s">
        <v>2987</v>
      </c>
      <c r="C23" s="7" t="s">
        <v>2651</v>
      </c>
      <c r="D23" s="7" t="s">
        <v>2763</v>
      </c>
      <c r="E23" s="7" t="s">
        <v>1000</v>
      </c>
      <c r="F23" s="7" t="s">
        <v>1001</v>
      </c>
      <c r="G23" s="13" t="s">
        <v>24</v>
      </c>
      <c r="H23" s="24" t="s">
        <v>2954</v>
      </c>
    </row>
    <row r="24" spans="1:8" ht="15">
      <c r="A24" s="1">
        <v>21</v>
      </c>
      <c r="B24" s="1" t="s">
        <v>2987</v>
      </c>
      <c r="C24" s="7" t="s">
        <v>1002</v>
      </c>
      <c r="D24" s="7" t="s">
        <v>2764</v>
      </c>
      <c r="E24" s="7" t="s">
        <v>1003</v>
      </c>
      <c r="F24" s="7" t="s">
        <v>1004</v>
      </c>
      <c r="G24" s="13" t="s">
        <v>24</v>
      </c>
      <c r="H24" s="24" t="s">
        <v>2954</v>
      </c>
    </row>
    <row r="25" spans="1:8" ht="15">
      <c r="A25" s="1">
        <v>22</v>
      </c>
      <c r="B25" s="1" t="s">
        <v>2987</v>
      </c>
      <c r="C25" s="7" t="s">
        <v>1005</v>
      </c>
      <c r="D25" s="7" t="s">
        <v>2765</v>
      </c>
      <c r="E25" s="7" t="s">
        <v>1006</v>
      </c>
      <c r="F25" s="7" t="s">
        <v>1007</v>
      </c>
      <c r="G25" s="13" t="s">
        <v>24</v>
      </c>
      <c r="H25" s="24" t="s">
        <v>2954</v>
      </c>
    </row>
    <row r="26" spans="1:8" ht="15">
      <c r="A26" s="1">
        <v>23</v>
      </c>
      <c r="B26" s="1" t="s">
        <v>2987</v>
      </c>
      <c r="C26" s="7" t="s">
        <v>1008</v>
      </c>
      <c r="D26" s="7" t="s">
        <v>2766</v>
      </c>
      <c r="E26" s="7" t="s">
        <v>1009</v>
      </c>
      <c r="F26" s="7" t="s">
        <v>1010</v>
      </c>
      <c r="G26" s="13" t="s">
        <v>24</v>
      </c>
      <c r="H26" s="24" t="s">
        <v>2954</v>
      </c>
    </row>
    <row r="27" spans="1:8" ht="15">
      <c r="A27" s="1">
        <v>24</v>
      </c>
      <c r="B27" s="1" t="s">
        <v>2987</v>
      </c>
      <c r="C27" s="7" t="s">
        <v>1011</v>
      </c>
      <c r="D27" s="7" t="s">
        <v>2767</v>
      </c>
      <c r="E27" s="7" t="s">
        <v>1012</v>
      </c>
      <c r="F27" s="7" t="s">
        <v>1013</v>
      </c>
      <c r="G27" s="13" t="s">
        <v>24</v>
      </c>
      <c r="H27" s="24" t="s">
        <v>2954</v>
      </c>
    </row>
    <row r="28" spans="1:8" ht="15">
      <c r="A28" s="1">
        <v>25</v>
      </c>
      <c r="B28" s="1" t="s">
        <v>2987</v>
      </c>
      <c r="C28" s="7" t="s">
        <v>167</v>
      </c>
      <c r="D28" s="7" t="s">
        <v>2768</v>
      </c>
      <c r="E28" s="7" t="s">
        <v>1014</v>
      </c>
      <c r="F28" s="7" t="s">
        <v>1015</v>
      </c>
      <c r="G28" s="13" t="s">
        <v>24</v>
      </c>
      <c r="H28" s="24" t="s">
        <v>2954</v>
      </c>
    </row>
    <row r="29" spans="1:8" ht="15">
      <c r="A29" s="1">
        <v>26</v>
      </c>
      <c r="B29" s="1" t="s">
        <v>2987</v>
      </c>
      <c r="C29" s="7" t="s">
        <v>1016</v>
      </c>
      <c r="D29" s="7" t="s">
        <v>2769</v>
      </c>
      <c r="E29" s="7" t="s">
        <v>1017</v>
      </c>
      <c r="F29" s="7" t="s">
        <v>1018</v>
      </c>
      <c r="G29" s="13" t="s">
        <v>24</v>
      </c>
      <c r="H29" s="24" t="s">
        <v>2954</v>
      </c>
    </row>
    <row r="30" spans="1:8" ht="15">
      <c r="A30" s="1">
        <v>27</v>
      </c>
      <c r="B30" s="1" t="s">
        <v>2987</v>
      </c>
      <c r="C30" s="7" t="s">
        <v>1019</v>
      </c>
      <c r="D30" s="7" t="s">
        <v>2770</v>
      </c>
      <c r="E30" s="7" t="s">
        <v>1020</v>
      </c>
      <c r="F30" s="7" t="s">
        <v>1021</v>
      </c>
      <c r="G30" s="13" t="s">
        <v>24</v>
      </c>
      <c r="H30" s="24" t="s">
        <v>2954</v>
      </c>
    </row>
    <row r="31" spans="1:8" ht="15">
      <c r="A31" s="1">
        <v>28</v>
      </c>
      <c r="B31" s="1" t="s">
        <v>2987</v>
      </c>
      <c r="C31" s="7" t="s">
        <v>1022</v>
      </c>
      <c r="D31" s="7" t="s">
        <v>2771</v>
      </c>
      <c r="E31" s="7" t="s">
        <v>1023</v>
      </c>
      <c r="F31" s="7" t="s">
        <v>1024</v>
      </c>
      <c r="G31" s="13" t="s">
        <v>24</v>
      </c>
      <c r="H31" s="24" t="s">
        <v>2954</v>
      </c>
    </row>
    <row r="32" spans="1:8" ht="15">
      <c r="A32" s="1">
        <v>29</v>
      </c>
      <c r="B32" s="1" t="s">
        <v>2987</v>
      </c>
      <c r="C32" s="7" t="s">
        <v>116</v>
      </c>
      <c r="D32" s="7" t="s">
        <v>2772</v>
      </c>
      <c r="E32" s="7" t="s">
        <v>1025</v>
      </c>
      <c r="F32" s="7" t="s">
        <v>1026</v>
      </c>
      <c r="G32" s="13" t="s">
        <v>24</v>
      </c>
      <c r="H32" s="24" t="s">
        <v>2954</v>
      </c>
    </row>
    <row r="33" spans="1:8" ht="15">
      <c r="A33" s="1">
        <v>30</v>
      </c>
      <c r="B33" s="1" t="s">
        <v>2987</v>
      </c>
      <c r="C33" s="7" t="s">
        <v>1027</v>
      </c>
      <c r="D33" s="7" t="s">
        <v>2773</v>
      </c>
      <c r="E33" s="7" t="s">
        <v>1028</v>
      </c>
      <c r="F33" s="7" t="s">
        <v>1029</v>
      </c>
      <c r="G33" s="13" t="s">
        <v>24</v>
      </c>
      <c r="H33" s="24" t="s">
        <v>2954</v>
      </c>
    </row>
    <row r="34" spans="1:8" ht="15">
      <c r="A34" s="1">
        <v>31</v>
      </c>
      <c r="B34" s="1" t="s">
        <v>2987</v>
      </c>
      <c r="C34" s="7" t="s">
        <v>1030</v>
      </c>
      <c r="D34" s="7" t="s">
        <v>2774</v>
      </c>
      <c r="E34" s="7" t="s">
        <v>1031</v>
      </c>
      <c r="F34" s="7" t="s">
        <v>1032</v>
      </c>
      <c r="G34" s="13" t="s">
        <v>24</v>
      </c>
      <c r="H34" s="24" t="s">
        <v>2954</v>
      </c>
    </row>
    <row r="35" spans="1:8" ht="15">
      <c r="A35" s="1">
        <v>32</v>
      </c>
      <c r="B35" s="1" t="s">
        <v>2987</v>
      </c>
      <c r="C35" s="7" t="s">
        <v>1033</v>
      </c>
      <c r="D35" s="7" t="s">
        <v>2775</v>
      </c>
      <c r="E35" s="7" t="s">
        <v>1034</v>
      </c>
      <c r="F35" s="7" t="s">
        <v>1035</v>
      </c>
      <c r="G35" s="13" t="s">
        <v>24</v>
      </c>
      <c r="H35" s="24" t="s">
        <v>2954</v>
      </c>
    </row>
    <row r="36" spans="1:8" ht="15">
      <c r="A36" s="1">
        <v>33</v>
      </c>
      <c r="B36" s="1" t="s">
        <v>2987</v>
      </c>
      <c r="C36" s="7" t="s">
        <v>1036</v>
      </c>
      <c r="D36" s="7" t="s">
        <v>2776</v>
      </c>
      <c r="E36" s="7" t="s">
        <v>1037</v>
      </c>
      <c r="F36" s="7" t="s">
        <v>1038</v>
      </c>
      <c r="G36" s="13" t="s">
        <v>24</v>
      </c>
      <c r="H36" s="24" t="s">
        <v>2954</v>
      </c>
    </row>
    <row r="37" spans="1:8" ht="15">
      <c r="A37" s="1">
        <v>34</v>
      </c>
      <c r="B37" s="1" t="s">
        <v>2987</v>
      </c>
      <c r="C37" s="7" t="s">
        <v>1039</v>
      </c>
      <c r="D37" s="7" t="s">
        <v>2777</v>
      </c>
      <c r="E37" s="7" t="s">
        <v>1040</v>
      </c>
      <c r="F37" s="7" t="s">
        <v>1041</v>
      </c>
      <c r="G37" s="13" t="s">
        <v>24</v>
      </c>
      <c r="H37" s="24" t="s">
        <v>2954</v>
      </c>
    </row>
    <row r="38" spans="1:8" ht="15">
      <c r="A38" s="1">
        <v>35</v>
      </c>
      <c r="B38" s="1" t="s">
        <v>2987</v>
      </c>
      <c r="C38" s="7" t="s">
        <v>1042</v>
      </c>
      <c r="D38" s="7" t="s">
        <v>2778</v>
      </c>
      <c r="E38" s="7" t="s">
        <v>1043</v>
      </c>
      <c r="F38" s="7" t="s">
        <v>1044</v>
      </c>
      <c r="G38" s="13" t="s">
        <v>24</v>
      </c>
      <c r="H38" s="24" t="s">
        <v>2954</v>
      </c>
    </row>
    <row r="39" spans="1:8" ht="15">
      <c r="A39" s="1">
        <v>36</v>
      </c>
      <c r="B39" s="1" t="s">
        <v>2987</v>
      </c>
      <c r="C39" s="7" t="s">
        <v>1045</v>
      </c>
      <c r="D39" s="7" t="s">
        <v>2779</v>
      </c>
      <c r="E39" s="7" t="s">
        <v>1046</v>
      </c>
      <c r="F39" s="7" t="s">
        <v>1047</v>
      </c>
      <c r="G39" s="13" t="s">
        <v>24</v>
      </c>
      <c r="H39" s="24" t="s">
        <v>2954</v>
      </c>
    </row>
    <row r="40" spans="1:8" ht="15">
      <c r="A40" s="1">
        <v>37</v>
      </c>
      <c r="B40" s="1" t="s">
        <v>2987</v>
      </c>
      <c r="C40" s="7" t="s">
        <v>1048</v>
      </c>
      <c r="D40" s="7" t="s">
        <v>2780</v>
      </c>
      <c r="E40" s="7" t="s">
        <v>1049</v>
      </c>
      <c r="F40" s="7" t="s">
        <v>1050</v>
      </c>
      <c r="G40" s="13" t="s">
        <v>24</v>
      </c>
      <c r="H40" s="24" t="s">
        <v>2954</v>
      </c>
    </row>
    <row r="41" spans="1:8" ht="15">
      <c r="A41" s="1">
        <v>38</v>
      </c>
      <c r="B41" s="1" t="s">
        <v>2987</v>
      </c>
      <c r="C41" s="7" t="s">
        <v>1051</v>
      </c>
      <c r="D41" s="7" t="s">
        <v>2781</v>
      </c>
      <c r="E41" s="7" t="s">
        <v>1052</v>
      </c>
      <c r="F41" s="7" t="s">
        <v>1053</v>
      </c>
      <c r="G41" s="13" t="s">
        <v>24</v>
      </c>
      <c r="H41" s="24" t="s">
        <v>2954</v>
      </c>
    </row>
    <row r="42" spans="1:8" ht="15">
      <c r="A42" s="1">
        <v>39</v>
      </c>
      <c r="B42" s="1" t="s">
        <v>2987</v>
      </c>
      <c r="C42" s="7" t="s">
        <v>1054</v>
      </c>
      <c r="D42" s="7" t="s">
        <v>2782</v>
      </c>
      <c r="E42" s="7" t="s">
        <v>1055</v>
      </c>
      <c r="F42" s="7" t="s">
        <v>1056</v>
      </c>
      <c r="G42" s="13" t="s">
        <v>24</v>
      </c>
      <c r="H42" s="24" t="s">
        <v>2954</v>
      </c>
    </row>
    <row r="43" spans="1:8" ht="15">
      <c r="A43" s="1">
        <v>40</v>
      </c>
      <c r="B43" s="1" t="s">
        <v>2987</v>
      </c>
      <c r="C43" s="7" t="s">
        <v>1057</v>
      </c>
      <c r="D43" s="7" t="s">
        <v>2783</v>
      </c>
      <c r="E43" s="7" t="s">
        <v>1058</v>
      </c>
      <c r="F43" s="7" t="s">
        <v>1059</v>
      </c>
      <c r="G43" s="13" t="s">
        <v>24</v>
      </c>
      <c r="H43" s="24" t="s">
        <v>2954</v>
      </c>
    </row>
    <row r="44" spans="1:8" ht="15">
      <c r="A44" s="1">
        <v>41</v>
      </c>
      <c r="B44" s="1" t="s">
        <v>2987</v>
      </c>
      <c r="C44" s="7" t="s">
        <v>1060</v>
      </c>
      <c r="D44" s="7" t="s">
        <v>2784</v>
      </c>
      <c r="E44" s="7" t="s">
        <v>1061</v>
      </c>
      <c r="F44" s="7" t="s">
        <v>1062</v>
      </c>
      <c r="G44" s="13" t="s">
        <v>24</v>
      </c>
      <c r="H44" s="24" t="s">
        <v>2954</v>
      </c>
    </row>
    <row r="45" spans="1:8" ht="15">
      <c r="A45" s="1">
        <v>42</v>
      </c>
      <c r="B45" s="1" t="s">
        <v>3658</v>
      </c>
      <c r="C45" s="17" t="s">
        <v>3659</v>
      </c>
      <c r="D45" s="53" t="s">
        <v>3660</v>
      </c>
      <c r="E45" s="17" t="s">
        <v>3661</v>
      </c>
      <c r="F45" s="17" t="s">
        <v>3662</v>
      </c>
      <c r="G45" s="12" t="s">
        <v>3545</v>
      </c>
      <c r="H45" s="25" t="s">
        <v>2956</v>
      </c>
    </row>
    <row r="46" spans="1:8" ht="15">
      <c r="A46" s="51">
        <v>43</v>
      </c>
      <c r="B46" s="51" t="s">
        <v>4933</v>
      </c>
      <c r="C46" s="53" t="s">
        <v>4934</v>
      </c>
      <c r="D46" s="53" t="s">
        <v>4935</v>
      </c>
      <c r="E46" s="53" t="s">
        <v>4936</v>
      </c>
      <c r="F46" s="53" t="s">
        <v>4937</v>
      </c>
      <c r="G46" s="52" t="s">
        <v>4811</v>
      </c>
      <c r="H46" s="56" t="s">
        <v>4758</v>
      </c>
    </row>
    <row r="47" spans="1:8" ht="15">
      <c r="A47" s="51">
        <v>44</v>
      </c>
      <c r="B47" s="51" t="s">
        <v>4933</v>
      </c>
      <c r="C47" s="53" t="s">
        <v>4938</v>
      </c>
      <c r="D47" s="53" t="s">
        <v>4939</v>
      </c>
      <c r="E47" s="53" t="s">
        <v>4940</v>
      </c>
      <c r="F47" s="53" t="s">
        <v>4941</v>
      </c>
      <c r="G47" s="52" t="s">
        <v>4811</v>
      </c>
      <c r="H47" s="56" t="s">
        <v>4758</v>
      </c>
    </row>
    <row r="48" spans="1:8" ht="15">
      <c r="A48" s="51">
        <v>45</v>
      </c>
      <c r="B48" s="51" t="s">
        <v>4933</v>
      </c>
      <c r="C48" s="53" t="s">
        <v>4942</v>
      </c>
      <c r="D48" s="53" t="s">
        <v>4943</v>
      </c>
      <c r="E48" s="53" t="s">
        <v>4944</v>
      </c>
      <c r="F48" s="53" t="s">
        <v>4945</v>
      </c>
      <c r="G48" s="52" t="s">
        <v>4811</v>
      </c>
      <c r="H48" s="56" t="s">
        <v>4758</v>
      </c>
    </row>
    <row r="49" spans="1:8" ht="15">
      <c r="A49" s="51">
        <v>46</v>
      </c>
      <c r="B49" s="51" t="s">
        <v>4933</v>
      </c>
      <c r="C49" s="53" t="s">
        <v>4946</v>
      </c>
      <c r="D49" s="53" t="s">
        <v>4947</v>
      </c>
      <c r="E49" s="53" t="s">
        <v>4948</v>
      </c>
      <c r="F49" s="53" t="s">
        <v>4949</v>
      </c>
      <c r="G49" s="52" t="s">
        <v>4766</v>
      </c>
      <c r="H49" s="56" t="s">
        <v>4758</v>
      </c>
    </row>
    <row r="50" spans="1:8" ht="15">
      <c r="A50" s="51">
        <v>47</v>
      </c>
      <c r="B50" s="51" t="s">
        <v>4933</v>
      </c>
      <c r="C50" s="53" t="s">
        <v>4951</v>
      </c>
      <c r="D50" s="53" t="s">
        <v>4952</v>
      </c>
      <c r="E50" s="53" t="s">
        <v>4953</v>
      </c>
      <c r="F50" s="53" t="s">
        <v>4954</v>
      </c>
      <c r="G50" s="52" t="s">
        <v>4766</v>
      </c>
      <c r="H50" s="56" t="s">
        <v>4758</v>
      </c>
    </row>
    <row r="51" spans="1:8" ht="15">
      <c r="A51" s="51">
        <v>48</v>
      </c>
      <c r="B51" s="51" t="s">
        <v>15</v>
      </c>
      <c r="C51" s="68" t="s">
        <v>7210</v>
      </c>
      <c r="D51" s="68" t="s">
        <v>7211</v>
      </c>
      <c r="E51" s="47" t="s">
        <v>7212</v>
      </c>
      <c r="F51" s="101" t="s">
        <v>7213</v>
      </c>
      <c r="G51" s="52" t="s">
        <v>7062</v>
      </c>
      <c r="H51" s="52" t="s">
        <v>5165</v>
      </c>
    </row>
    <row r="52" spans="1:8" ht="15">
      <c r="A52" s="51">
        <v>49</v>
      </c>
      <c r="B52" s="51" t="s">
        <v>15</v>
      </c>
      <c r="C52" s="68" t="s">
        <v>7214</v>
      </c>
      <c r="D52" s="68" t="s">
        <v>7215</v>
      </c>
      <c r="E52" s="47" t="s">
        <v>7216</v>
      </c>
      <c r="F52" s="101" t="s">
        <v>7217</v>
      </c>
      <c r="G52" s="52" t="s">
        <v>7062</v>
      </c>
      <c r="H52" s="52" t="s">
        <v>5165</v>
      </c>
    </row>
    <row r="53" spans="1:8" ht="15">
      <c r="A53" s="51">
        <v>50</v>
      </c>
      <c r="B53" s="51" t="s">
        <v>15</v>
      </c>
      <c r="C53" s="68" t="s">
        <v>7218</v>
      </c>
      <c r="D53" s="68" t="s">
        <v>7219</v>
      </c>
      <c r="E53" s="47" t="s">
        <v>7220</v>
      </c>
      <c r="F53" s="101" t="s">
        <v>7221</v>
      </c>
      <c r="G53" s="52" t="s">
        <v>7062</v>
      </c>
      <c r="H53" s="52" t="s">
        <v>5165</v>
      </c>
    </row>
    <row r="54" spans="1:8" ht="15">
      <c r="A54" s="51">
        <v>51</v>
      </c>
      <c r="B54" s="51" t="s">
        <v>15</v>
      </c>
      <c r="C54" s="68" t="s">
        <v>7222</v>
      </c>
      <c r="D54" s="68" t="s">
        <v>7223</v>
      </c>
      <c r="E54" s="72" t="s">
        <v>7224</v>
      </c>
      <c r="F54" s="101" t="s">
        <v>7225</v>
      </c>
      <c r="G54" s="52" t="s">
        <v>7062</v>
      </c>
      <c r="H54" s="47" t="s">
        <v>5179</v>
      </c>
    </row>
    <row r="55" spans="1:8" ht="15">
      <c r="A55" s="51">
        <v>52</v>
      </c>
      <c r="B55" s="51" t="s">
        <v>15</v>
      </c>
      <c r="C55" s="68" t="s">
        <v>7226</v>
      </c>
      <c r="D55" s="47" t="s">
        <v>7227</v>
      </c>
      <c r="E55" s="47" t="s">
        <v>7228</v>
      </c>
      <c r="F55" s="47" t="s">
        <v>7229</v>
      </c>
      <c r="G55" s="52" t="s">
        <v>7062</v>
      </c>
      <c r="H55" s="47"/>
    </row>
    <row r="56" spans="1:8" ht="15">
      <c r="A56" s="51">
        <v>53</v>
      </c>
      <c r="B56" s="51" t="s">
        <v>15</v>
      </c>
      <c r="C56" s="68" t="s">
        <v>7230</v>
      </c>
      <c r="D56" s="68" t="s">
        <v>7231</v>
      </c>
      <c r="E56" s="47" t="s">
        <v>7232</v>
      </c>
      <c r="F56" s="101" t="s">
        <v>7233</v>
      </c>
      <c r="G56" s="52" t="s">
        <v>7062</v>
      </c>
      <c r="H56" s="47" t="s">
        <v>5179</v>
      </c>
    </row>
    <row r="57" spans="1:8" ht="15">
      <c r="A57" s="51">
        <v>54</v>
      </c>
      <c r="B57" s="51" t="s">
        <v>15</v>
      </c>
      <c r="C57" s="68" t="s">
        <v>7234</v>
      </c>
      <c r="D57" s="68" t="s">
        <v>7235</v>
      </c>
      <c r="E57" s="47" t="s">
        <v>7236</v>
      </c>
      <c r="F57" s="101" t="s">
        <v>7237</v>
      </c>
      <c r="G57" s="52" t="s">
        <v>7062</v>
      </c>
      <c r="H57" s="47" t="s">
        <v>5179</v>
      </c>
    </row>
  </sheetData>
  <autoFilter ref="A2:H2"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E15" sqref="E15"/>
    </sheetView>
  </sheetViews>
  <sheetFormatPr defaultColWidth="9.140625" defaultRowHeight="15"/>
  <cols>
    <col min="1" max="2" width="10.57421875" style="0" customWidth="1"/>
    <col min="3" max="3" width="20.28125" style="0" customWidth="1"/>
    <col min="4" max="4" width="41.57421875" style="2" customWidth="1"/>
    <col min="5" max="5" width="12.8515625" style="0" customWidth="1"/>
    <col min="6" max="6" width="19.140625" style="0" customWidth="1"/>
    <col min="7" max="7" width="11.28125" style="0" customWidth="1"/>
    <col min="8" max="8" width="10.8515625" style="0" hidden="1" customWidth="1"/>
  </cols>
  <sheetData>
    <row r="1" ht="15">
      <c r="A1" t="s">
        <v>2785</v>
      </c>
    </row>
    <row r="2" spans="1:8" ht="15">
      <c r="A2" s="19" t="s">
        <v>2890</v>
      </c>
      <c r="B2" s="20" t="s">
        <v>2891</v>
      </c>
      <c r="C2" s="20" t="s">
        <v>2892</v>
      </c>
      <c r="D2" s="20" t="s">
        <v>2893</v>
      </c>
      <c r="E2" s="20" t="s">
        <v>2894</v>
      </c>
      <c r="F2" s="20" t="s">
        <v>2895</v>
      </c>
      <c r="G2" s="20" t="s">
        <v>2896</v>
      </c>
      <c r="H2" s="20" t="s">
        <v>2897</v>
      </c>
    </row>
    <row r="3" spans="1:8" s="2" customFormat="1" ht="15" hidden="1">
      <c r="A3" s="19" t="s">
        <v>3035</v>
      </c>
      <c r="B3" s="20"/>
      <c r="C3" s="30">
        <f>COUNTA(C4:C207)</f>
        <v>41</v>
      </c>
      <c r="D3" s="31">
        <f>COUNTIF($G$4:$G$269,"미용업")</f>
        <v>30</v>
      </c>
      <c r="E3" s="32">
        <f>COUNTIF($G$4:$G$269,"이용업")</f>
        <v>3</v>
      </c>
      <c r="F3" s="33">
        <f>COUNTIF($G$4:$G$269,"목욕장업")</f>
        <v>2</v>
      </c>
      <c r="G3" s="34">
        <f>COUNTIF($H$4:$H$200,"1차")</f>
        <v>35</v>
      </c>
      <c r="H3" s="35">
        <f>COUNTIF($H$4:$H$200,"2차")</f>
        <v>0</v>
      </c>
    </row>
    <row r="4" spans="1:8" s="2" customFormat="1" ht="15">
      <c r="A4" s="7">
        <v>1</v>
      </c>
      <c r="B4" s="7" t="s">
        <v>2988</v>
      </c>
      <c r="C4" s="7" t="s">
        <v>1645</v>
      </c>
      <c r="D4" s="7" t="s">
        <v>2786</v>
      </c>
      <c r="E4" s="7" t="s">
        <v>1646</v>
      </c>
      <c r="F4" s="8" t="s">
        <v>1647</v>
      </c>
      <c r="G4" s="15" t="s">
        <v>1744</v>
      </c>
      <c r="H4" s="24" t="s">
        <v>2954</v>
      </c>
    </row>
    <row r="5" spans="1:8" s="2" customFormat="1" ht="15">
      <c r="A5" s="7">
        <v>2</v>
      </c>
      <c r="B5" s="7" t="s">
        <v>2988</v>
      </c>
      <c r="C5" s="7" t="s">
        <v>1648</v>
      </c>
      <c r="D5" s="7" t="s">
        <v>2787</v>
      </c>
      <c r="E5" s="7" t="s">
        <v>1649</v>
      </c>
      <c r="F5" s="8" t="s">
        <v>1650</v>
      </c>
      <c r="G5" s="15" t="s">
        <v>1744</v>
      </c>
      <c r="H5" s="24" t="s">
        <v>2954</v>
      </c>
    </row>
    <row r="6" spans="1:8" s="2" customFormat="1" ht="15">
      <c r="A6" s="7">
        <v>3</v>
      </c>
      <c r="B6" s="7" t="s">
        <v>2988</v>
      </c>
      <c r="C6" s="7" t="s">
        <v>1651</v>
      </c>
      <c r="D6" s="7" t="s">
        <v>2788</v>
      </c>
      <c r="E6" s="7" t="s">
        <v>1652</v>
      </c>
      <c r="F6" s="8" t="s">
        <v>1653</v>
      </c>
      <c r="G6" s="15" t="s">
        <v>1744</v>
      </c>
      <c r="H6" s="24" t="s">
        <v>2954</v>
      </c>
    </row>
    <row r="7" spans="1:8" s="2" customFormat="1" ht="15">
      <c r="A7" s="7">
        <v>4</v>
      </c>
      <c r="B7" s="7" t="s">
        <v>2988</v>
      </c>
      <c r="C7" s="7" t="s">
        <v>1654</v>
      </c>
      <c r="D7" s="7" t="s">
        <v>2789</v>
      </c>
      <c r="E7" s="7" t="s">
        <v>1655</v>
      </c>
      <c r="F7" s="8" t="s">
        <v>1656</v>
      </c>
      <c r="G7" s="15" t="s">
        <v>24</v>
      </c>
      <c r="H7" s="24" t="s">
        <v>2954</v>
      </c>
    </row>
    <row r="8" spans="1:8" s="2" customFormat="1" ht="15">
      <c r="A8" s="7">
        <v>5</v>
      </c>
      <c r="B8" s="7" t="s">
        <v>2988</v>
      </c>
      <c r="C8" s="7" t="s">
        <v>1657</v>
      </c>
      <c r="D8" s="7" t="s">
        <v>2790</v>
      </c>
      <c r="E8" s="7" t="s">
        <v>1658</v>
      </c>
      <c r="F8" s="8" t="s">
        <v>1659</v>
      </c>
      <c r="G8" s="15" t="s">
        <v>24</v>
      </c>
      <c r="H8" s="24" t="s">
        <v>2954</v>
      </c>
    </row>
    <row r="9" spans="1:8" s="2" customFormat="1" ht="15">
      <c r="A9" s="7">
        <v>6</v>
      </c>
      <c r="B9" s="7" t="s">
        <v>2988</v>
      </c>
      <c r="C9" s="7" t="s">
        <v>1660</v>
      </c>
      <c r="D9" s="7" t="s">
        <v>2791</v>
      </c>
      <c r="E9" s="7" t="s">
        <v>1661</v>
      </c>
      <c r="F9" s="8" t="s">
        <v>1662</v>
      </c>
      <c r="G9" s="15" t="s">
        <v>24</v>
      </c>
      <c r="H9" s="24" t="s">
        <v>2954</v>
      </c>
    </row>
    <row r="10" spans="1:8" s="2" customFormat="1" ht="15">
      <c r="A10" s="7">
        <v>7</v>
      </c>
      <c r="B10" s="7" t="s">
        <v>2988</v>
      </c>
      <c r="C10" s="7" t="s">
        <v>1663</v>
      </c>
      <c r="D10" s="7" t="s">
        <v>2792</v>
      </c>
      <c r="E10" s="7" t="s">
        <v>1664</v>
      </c>
      <c r="F10" s="8" t="s">
        <v>1665</v>
      </c>
      <c r="G10" s="15" t="s">
        <v>24</v>
      </c>
      <c r="H10" s="24" t="s">
        <v>2954</v>
      </c>
    </row>
    <row r="11" spans="1:8" s="2" customFormat="1" ht="15">
      <c r="A11" s="7">
        <v>8</v>
      </c>
      <c r="B11" s="7" t="s">
        <v>2988</v>
      </c>
      <c r="C11" s="7" t="s">
        <v>1666</v>
      </c>
      <c r="D11" s="7" t="s">
        <v>2793</v>
      </c>
      <c r="E11" s="7" t="s">
        <v>1667</v>
      </c>
      <c r="F11" s="8" t="s">
        <v>1668</v>
      </c>
      <c r="G11" s="15" t="s">
        <v>24</v>
      </c>
      <c r="H11" s="24" t="s">
        <v>2954</v>
      </c>
    </row>
    <row r="12" spans="1:8" s="2" customFormat="1" ht="15">
      <c r="A12" s="7">
        <v>9</v>
      </c>
      <c r="B12" s="7" t="s">
        <v>2988</v>
      </c>
      <c r="C12" s="8" t="s">
        <v>2794</v>
      </c>
      <c r="D12" s="7" t="s">
        <v>2795</v>
      </c>
      <c r="E12" s="7" t="s">
        <v>1669</v>
      </c>
      <c r="F12" s="8" t="s">
        <v>1670</v>
      </c>
      <c r="G12" s="15" t="s">
        <v>24</v>
      </c>
      <c r="H12" s="24" t="s">
        <v>2954</v>
      </c>
    </row>
    <row r="13" spans="1:8" s="2" customFormat="1" ht="15">
      <c r="A13" s="7">
        <v>10</v>
      </c>
      <c r="B13" s="7" t="s">
        <v>2988</v>
      </c>
      <c r="C13" s="7" t="s">
        <v>1671</v>
      </c>
      <c r="D13" s="7" t="s">
        <v>2796</v>
      </c>
      <c r="E13" s="7" t="s">
        <v>1672</v>
      </c>
      <c r="F13" s="8" t="s">
        <v>1673</v>
      </c>
      <c r="G13" s="15" t="s">
        <v>24</v>
      </c>
      <c r="H13" s="24" t="s">
        <v>2954</v>
      </c>
    </row>
    <row r="14" spans="1:8" s="2" customFormat="1" ht="15">
      <c r="A14" s="7">
        <v>11</v>
      </c>
      <c r="B14" s="7" t="s">
        <v>2988</v>
      </c>
      <c r="C14" s="7" t="s">
        <v>1674</v>
      </c>
      <c r="D14" s="7" t="s">
        <v>2797</v>
      </c>
      <c r="E14" s="7" t="s">
        <v>1675</v>
      </c>
      <c r="F14" s="8" t="s">
        <v>1676</v>
      </c>
      <c r="G14" s="15" t="s">
        <v>24</v>
      </c>
      <c r="H14" s="24" t="s">
        <v>2954</v>
      </c>
    </row>
    <row r="15" spans="1:8" s="2" customFormat="1" ht="15">
      <c r="A15" s="7">
        <v>12</v>
      </c>
      <c r="B15" s="7" t="s">
        <v>2988</v>
      </c>
      <c r="C15" s="7" t="s">
        <v>1677</v>
      </c>
      <c r="D15" s="7" t="s">
        <v>2798</v>
      </c>
      <c r="E15" s="7" t="s">
        <v>1678</v>
      </c>
      <c r="F15" s="8" t="s">
        <v>1679</v>
      </c>
      <c r="G15" s="15" t="s">
        <v>24</v>
      </c>
      <c r="H15" s="24" t="s">
        <v>2954</v>
      </c>
    </row>
    <row r="16" spans="1:8" s="2" customFormat="1" ht="15">
      <c r="A16" s="7">
        <v>13</v>
      </c>
      <c r="B16" s="7" t="s">
        <v>2988</v>
      </c>
      <c r="C16" s="7" t="s">
        <v>1680</v>
      </c>
      <c r="D16" s="7" t="s">
        <v>2799</v>
      </c>
      <c r="E16" s="7" t="s">
        <v>1681</v>
      </c>
      <c r="F16" s="8" t="s">
        <v>1682</v>
      </c>
      <c r="G16" s="15" t="s">
        <v>24</v>
      </c>
      <c r="H16" s="24" t="s">
        <v>2954</v>
      </c>
    </row>
    <row r="17" spans="1:8" s="2" customFormat="1" ht="15">
      <c r="A17" s="7">
        <v>14</v>
      </c>
      <c r="B17" s="7" t="s">
        <v>2988</v>
      </c>
      <c r="C17" s="7" t="s">
        <v>997</v>
      </c>
      <c r="D17" s="7" t="s">
        <v>2800</v>
      </c>
      <c r="E17" s="7" t="s">
        <v>1683</v>
      </c>
      <c r="F17" s="8" t="s">
        <v>1684</v>
      </c>
      <c r="G17" s="15" t="s">
        <v>24</v>
      </c>
      <c r="H17" s="24" t="s">
        <v>2954</v>
      </c>
    </row>
    <row r="18" spans="1:8" s="2" customFormat="1" ht="15">
      <c r="A18" s="7">
        <v>15</v>
      </c>
      <c r="B18" s="7" t="s">
        <v>2988</v>
      </c>
      <c r="C18" s="7" t="s">
        <v>1685</v>
      </c>
      <c r="D18" s="7" t="s">
        <v>2801</v>
      </c>
      <c r="E18" s="7" t="s">
        <v>1686</v>
      </c>
      <c r="F18" s="8" t="s">
        <v>1687</v>
      </c>
      <c r="G18" s="15" t="s">
        <v>24</v>
      </c>
      <c r="H18" s="24" t="s">
        <v>2954</v>
      </c>
    </row>
    <row r="19" spans="1:8" s="2" customFormat="1" ht="15">
      <c r="A19" s="7">
        <v>16</v>
      </c>
      <c r="B19" s="7" t="s">
        <v>2988</v>
      </c>
      <c r="C19" s="7" t="s">
        <v>1688</v>
      </c>
      <c r="D19" s="7" t="s">
        <v>2802</v>
      </c>
      <c r="E19" s="7" t="s">
        <v>1689</v>
      </c>
      <c r="F19" s="8" t="s">
        <v>1690</v>
      </c>
      <c r="G19" s="15" t="s">
        <v>24</v>
      </c>
      <c r="H19" s="24" t="s">
        <v>2954</v>
      </c>
    </row>
    <row r="20" spans="1:8" s="2" customFormat="1" ht="15">
      <c r="A20" s="7">
        <v>17</v>
      </c>
      <c r="B20" s="7" t="s">
        <v>2988</v>
      </c>
      <c r="C20" s="7" t="s">
        <v>1691</v>
      </c>
      <c r="D20" s="7" t="s">
        <v>2803</v>
      </c>
      <c r="E20" s="7" t="s">
        <v>1692</v>
      </c>
      <c r="F20" s="8" t="s">
        <v>1693</v>
      </c>
      <c r="G20" s="15" t="s">
        <v>24</v>
      </c>
      <c r="H20" s="24" t="s">
        <v>2954</v>
      </c>
    </row>
    <row r="21" spans="1:8" s="2" customFormat="1" ht="15">
      <c r="A21" s="7">
        <v>18</v>
      </c>
      <c r="B21" s="7" t="s">
        <v>2988</v>
      </c>
      <c r="C21" s="7" t="s">
        <v>1372</v>
      </c>
      <c r="D21" s="7" t="s">
        <v>2804</v>
      </c>
      <c r="E21" s="7" t="s">
        <v>1694</v>
      </c>
      <c r="F21" s="8" t="s">
        <v>1695</v>
      </c>
      <c r="G21" s="15" t="s">
        <v>24</v>
      </c>
      <c r="H21" s="24" t="s">
        <v>2954</v>
      </c>
    </row>
    <row r="22" spans="1:8" s="2" customFormat="1" ht="15">
      <c r="A22" s="7">
        <v>19</v>
      </c>
      <c r="B22" s="7" t="s">
        <v>2988</v>
      </c>
      <c r="C22" s="7" t="s">
        <v>1696</v>
      </c>
      <c r="D22" s="7" t="s">
        <v>2805</v>
      </c>
      <c r="E22" s="7" t="s">
        <v>1697</v>
      </c>
      <c r="F22" s="8" t="s">
        <v>1698</v>
      </c>
      <c r="G22" s="15" t="s">
        <v>24</v>
      </c>
      <c r="H22" s="24" t="s">
        <v>2954</v>
      </c>
    </row>
    <row r="23" spans="1:8" s="2" customFormat="1" ht="15">
      <c r="A23" s="7">
        <v>20</v>
      </c>
      <c r="B23" s="7" t="s">
        <v>2988</v>
      </c>
      <c r="C23" s="7" t="s">
        <v>1699</v>
      </c>
      <c r="D23" s="7" t="s">
        <v>2806</v>
      </c>
      <c r="E23" s="7" t="s">
        <v>1700</v>
      </c>
      <c r="F23" s="8" t="s">
        <v>1701</v>
      </c>
      <c r="G23" s="15" t="s">
        <v>24</v>
      </c>
      <c r="H23" s="24" t="s">
        <v>2954</v>
      </c>
    </row>
    <row r="24" spans="1:8" s="2" customFormat="1" ht="15">
      <c r="A24" s="7">
        <v>21</v>
      </c>
      <c r="B24" s="7" t="s">
        <v>2988</v>
      </c>
      <c r="C24" s="7" t="s">
        <v>1702</v>
      </c>
      <c r="D24" s="7" t="s">
        <v>2807</v>
      </c>
      <c r="E24" s="7" t="s">
        <v>1703</v>
      </c>
      <c r="F24" s="8" t="s">
        <v>1704</v>
      </c>
      <c r="G24" s="15" t="s">
        <v>24</v>
      </c>
      <c r="H24" s="24" t="s">
        <v>2954</v>
      </c>
    </row>
    <row r="25" spans="1:8" s="2" customFormat="1" ht="15">
      <c r="A25" s="7">
        <v>22</v>
      </c>
      <c r="B25" s="7" t="s">
        <v>2988</v>
      </c>
      <c r="C25" s="7" t="s">
        <v>1705</v>
      </c>
      <c r="D25" s="7" t="s">
        <v>2808</v>
      </c>
      <c r="E25" s="7" t="s">
        <v>1706</v>
      </c>
      <c r="F25" s="8" t="s">
        <v>1707</v>
      </c>
      <c r="G25" s="15" t="s">
        <v>24</v>
      </c>
      <c r="H25" s="24" t="s">
        <v>2954</v>
      </c>
    </row>
    <row r="26" spans="1:8" s="2" customFormat="1" ht="15">
      <c r="A26" s="7">
        <v>23</v>
      </c>
      <c r="B26" s="7" t="s">
        <v>2988</v>
      </c>
      <c r="C26" s="7" t="s">
        <v>1708</v>
      </c>
      <c r="D26" s="7" t="s">
        <v>2809</v>
      </c>
      <c r="E26" s="7" t="s">
        <v>1709</v>
      </c>
      <c r="F26" s="8" t="s">
        <v>1710</v>
      </c>
      <c r="G26" s="15" t="s">
        <v>24</v>
      </c>
      <c r="H26" s="24" t="s">
        <v>2954</v>
      </c>
    </row>
    <row r="27" spans="1:8" s="2" customFormat="1" ht="15">
      <c r="A27" s="7">
        <v>24</v>
      </c>
      <c r="B27" s="7" t="s">
        <v>2988</v>
      </c>
      <c r="C27" s="7" t="s">
        <v>1711</v>
      </c>
      <c r="D27" s="7" t="s">
        <v>2810</v>
      </c>
      <c r="E27" s="7" t="s">
        <v>1712</v>
      </c>
      <c r="F27" s="8" t="s">
        <v>1713</v>
      </c>
      <c r="G27" s="15" t="s">
        <v>24</v>
      </c>
      <c r="H27" s="24" t="s">
        <v>2954</v>
      </c>
    </row>
    <row r="28" spans="1:8" s="2" customFormat="1" ht="15">
      <c r="A28" s="7">
        <v>25</v>
      </c>
      <c r="B28" s="7" t="s">
        <v>2988</v>
      </c>
      <c r="C28" s="7" t="s">
        <v>1714</v>
      </c>
      <c r="D28" s="7" t="s">
        <v>2811</v>
      </c>
      <c r="E28" s="7" t="s">
        <v>1715</v>
      </c>
      <c r="F28" s="8" t="s">
        <v>1716</v>
      </c>
      <c r="G28" s="15" t="s">
        <v>24</v>
      </c>
      <c r="H28" s="24" t="s">
        <v>2954</v>
      </c>
    </row>
    <row r="29" spans="1:8" s="2" customFormat="1" ht="15">
      <c r="A29" s="7">
        <v>26</v>
      </c>
      <c r="B29" s="7" t="s">
        <v>2988</v>
      </c>
      <c r="C29" s="7" t="s">
        <v>1717</v>
      </c>
      <c r="D29" s="7" t="s">
        <v>2812</v>
      </c>
      <c r="E29" s="7" t="s">
        <v>1718</v>
      </c>
      <c r="F29" s="8" t="s">
        <v>1719</v>
      </c>
      <c r="G29" s="15" t="s">
        <v>24</v>
      </c>
      <c r="H29" s="24" t="s">
        <v>2954</v>
      </c>
    </row>
    <row r="30" spans="1:8" s="2" customFormat="1" ht="15">
      <c r="A30" s="7">
        <v>27</v>
      </c>
      <c r="B30" s="7" t="s">
        <v>2988</v>
      </c>
      <c r="C30" s="7" t="s">
        <v>1720</v>
      </c>
      <c r="D30" s="7" t="s">
        <v>2813</v>
      </c>
      <c r="E30" s="7" t="s">
        <v>1721</v>
      </c>
      <c r="F30" s="8" t="s">
        <v>1722</v>
      </c>
      <c r="G30" s="15" t="s">
        <v>24</v>
      </c>
      <c r="H30" s="24" t="s">
        <v>2954</v>
      </c>
    </row>
    <row r="31" spans="1:8" s="2" customFormat="1" ht="15">
      <c r="A31" s="7">
        <v>28</v>
      </c>
      <c r="B31" s="7" t="s">
        <v>2988</v>
      </c>
      <c r="C31" s="7" t="s">
        <v>1723</v>
      </c>
      <c r="D31" s="7" t="s">
        <v>2814</v>
      </c>
      <c r="E31" s="7" t="s">
        <v>1724</v>
      </c>
      <c r="F31" s="8" t="s">
        <v>1725</v>
      </c>
      <c r="G31" s="15" t="s">
        <v>24</v>
      </c>
      <c r="H31" s="24" t="s">
        <v>2954</v>
      </c>
    </row>
    <row r="32" spans="1:8" s="2" customFormat="1" ht="15">
      <c r="A32" s="7">
        <v>29</v>
      </c>
      <c r="B32" s="7" t="s">
        <v>2988</v>
      </c>
      <c r="C32" s="7" t="s">
        <v>1726</v>
      </c>
      <c r="D32" s="7" t="s">
        <v>2815</v>
      </c>
      <c r="E32" s="7" t="s">
        <v>1727</v>
      </c>
      <c r="F32" s="8" t="s">
        <v>1728</v>
      </c>
      <c r="G32" s="15" t="s">
        <v>24</v>
      </c>
      <c r="H32" s="24" t="s">
        <v>2954</v>
      </c>
    </row>
    <row r="33" spans="1:8" s="2" customFormat="1" ht="15">
      <c r="A33" s="7">
        <v>30</v>
      </c>
      <c r="B33" s="7" t="s">
        <v>2988</v>
      </c>
      <c r="C33" s="7" t="s">
        <v>1729</v>
      </c>
      <c r="D33" s="7" t="s">
        <v>2816</v>
      </c>
      <c r="E33" s="7" t="s">
        <v>1730</v>
      </c>
      <c r="F33" s="8" t="s">
        <v>1731</v>
      </c>
      <c r="G33" s="15" t="s">
        <v>24</v>
      </c>
      <c r="H33" s="24" t="s">
        <v>2954</v>
      </c>
    </row>
    <row r="34" spans="1:8" s="2" customFormat="1" ht="15">
      <c r="A34" s="7">
        <v>31</v>
      </c>
      <c r="B34" s="7" t="s">
        <v>2988</v>
      </c>
      <c r="C34" s="7" t="s">
        <v>1732</v>
      </c>
      <c r="D34" s="7" t="s">
        <v>2817</v>
      </c>
      <c r="E34" s="7" t="s">
        <v>325</v>
      </c>
      <c r="F34" s="8" t="s">
        <v>1733</v>
      </c>
      <c r="G34" s="15" t="s">
        <v>24</v>
      </c>
      <c r="H34" s="24" t="s">
        <v>2954</v>
      </c>
    </row>
    <row r="35" spans="1:8" s="2" customFormat="1" ht="15">
      <c r="A35" s="7">
        <v>32</v>
      </c>
      <c r="B35" s="7" t="s">
        <v>2988</v>
      </c>
      <c r="C35" s="7" t="s">
        <v>1734</v>
      </c>
      <c r="D35" s="7" t="s">
        <v>2818</v>
      </c>
      <c r="E35" s="7" t="s">
        <v>1735</v>
      </c>
      <c r="F35" s="8" t="s">
        <v>1736</v>
      </c>
      <c r="G35" s="15" t="s">
        <v>24</v>
      </c>
      <c r="H35" s="24" t="s">
        <v>2954</v>
      </c>
    </row>
    <row r="36" spans="1:8" s="2" customFormat="1" ht="15">
      <c r="A36" s="7">
        <v>33</v>
      </c>
      <c r="B36" s="7" t="s">
        <v>2988</v>
      </c>
      <c r="C36" s="7" t="s">
        <v>620</v>
      </c>
      <c r="D36" s="7" t="s">
        <v>2819</v>
      </c>
      <c r="E36" s="7" t="s">
        <v>1737</v>
      </c>
      <c r="F36" s="8" t="s">
        <v>1738</v>
      </c>
      <c r="G36" s="15" t="s">
        <v>24</v>
      </c>
      <c r="H36" s="24" t="s">
        <v>2954</v>
      </c>
    </row>
    <row r="37" spans="1:8" s="2" customFormat="1" ht="15">
      <c r="A37" s="7">
        <v>34</v>
      </c>
      <c r="B37" s="7" t="s">
        <v>2988</v>
      </c>
      <c r="C37" s="7" t="s">
        <v>1739</v>
      </c>
      <c r="D37" s="7" t="s">
        <v>2820</v>
      </c>
      <c r="E37" s="7" t="s">
        <v>1740</v>
      </c>
      <c r="F37" s="8" t="s">
        <v>1650</v>
      </c>
      <c r="G37" s="15" t="s">
        <v>26</v>
      </c>
      <c r="H37" s="24" t="s">
        <v>2954</v>
      </c>
    </row>
    <row r="38" spans="1:8" s="2" customFormat="1" ht="15">
      <c r="A38" s="7">
        <v>35</v>
      </c>
      <c r="B38" s="7" t="s">
        <v>2988</v>
      </c>
      <c r="C38" s="7" t="s">
        <v>1741</v>
      </c>
      <c r="D38" s="7" t="s">
        <v>2821</v>
      </c>
      <c r="E38" s="7" t="s">
        <v>1742</v>
      </c>
      <c r="F38" s="8" t="s">
        <v>1743</v>
      </c>
      <c r="G38" s="15" t="s">
        <v>26</v>
      </c>
      <c r="H38" s="24" t="s">
        <v>2954</v>
      </c>
    </row>
    <row r="39" spans="1:8" ht="15">
      <c r="A39" s="7">
        <v>36</v>
      </c>
      <c r="B39" s="7" t="s">
        <v>16</v>
      </c>
      <c r="C39" s="68" t="s">
        <v>7238</v>
      </c>
      <c r="D39" s="47" t="s">
        <v>7239</v>
      </c>
      <c r="E39" s="47" t="s">
        <v>7240</v>
      </c>
      <c r="F39" s="47" t="s">
        <v>7241</v>
      </c>
      <c r="G39" s="52" t="s">
        <v>7062</v>
      </c>
      <c r="H39" s="47" t="s">
        <v>5165</v>
      </c>
    </row>
    <row r="40" spans="1:8" ht="15">
      <c r="A40" s="7">
        <v>37</v>
      </c>
      <c r="B40" s="7" t="s">
        <v>16</v>
      </c>
      <c r="C40" s="68" t="s">
        <v>7242</v>
      </c>
      <c r="D40" s="47" t="s">
        <v>7243</v>
      </c>
      <c r="E40" s="47" t="s">
        <v>7244</v>
      </c>
      <c r="F40" s="47" t="s">
        <v>7245</v>
      </c>
      <c r="G40" s="52" t="s">
        <v>7062</v>
      </c>
      <c r="H40" s="47" t="s">
        <v>5165</v>
      </c>
    </row>
    <row r="41" spans="1:8" ht="15">
      <c r="A41" s="7">
        <v>38</v>
      </c>
      <c r="B41" s="7" t="s">
        <v>16</v>
      </c>
      <c r="C41" s="68" t="s">
        <v>7246</v>
      </c>
      <c r="D41" s="47" t="s">
        <v>7247</v>
      </c>
      <c r="E41" s="47" t="s">
        <v>7248</v>
      </c>
      <c r="F41" s="47" t="s">
        <v>7249</v>
      </c>
      <c r="G41" s="52" t="s">
        <v>7062</v>
      </c>
      <c r="H41" s="47" t="s">
        <v>5179</v>
      </c>
    </row>
    <row r="42" spans="1:8" ht="15">
      <c r="A42" s="7">
        <v>39</v>
      </c>
      <c r="B42" s="7" t="s">
        <v>16</v>
      </c>
      <c r="C42" s="68" t="s">
        <v>7250</v>
      </c>
      <c r="D42" s="47" t="s">
        <v>7251</v>
      </c>
      <c r="E42" s="47" t="s">
        <v>7252</v>
      </c>
      <c r="F42" s="47" t="s">
        <v>7253</v>
      </c>
      <c r="G42" s="52" t="s">
        <v>7062</v>
      </c>
      <c r="H42" s="47" t="s">
        <v>5179</v>
      </c>
    </row>
    <row r="43" spans="1:8" ht="15">
      <c r="A43" s="7">
        <v>40</v>
      </c>
      <c r="B43" s="7" t="s">
        <v>16</v>
      </c>
      <c r="C43" s="68" t="s">
        <v>7254</v>
      </c>
      <c r="D43" s="47" t="s">
        <v>7255</v>
      </c>
      <c r="E43" s="47" t="s">
        <v>7256</v>
      </c>
      <c r="F43" s="47" t="s">
        <v>7257</v>
      </c>
      <c r="G43" s="52" t="s">
        <v>7062</v>
      </c>
      <c r="H43" s="47" t="s">
        <v>5179</v>
      </c>
    </row>
    <row r="44" spans="1:8" ht="15">
      <c r="A44" s="7">
        <v>41</v>
      </c>
      <c r="B44" s="7" t="s">
        <v>16</v>
      </c>
      <c r="C44" s="68" t="s">
        <v>7230</v>
      </c>
      <c r="D44" s="47" t="s">
        <v>7258</v>
      </c>
      <c r="E44" s="47" t="s">
        <v>7259</v>
      </c>
      <c r="F44" s="47" t="s">
        <v>7260</v>
      </c>
      <c r="G44" s="52" t="s">
        <v>7062</v>
      </c>
      <c r="H44" s="47" t="s">
        <v>5179</v>
      </c>
    </row>
  </sheetData>
  <autoFilter ref="A2:H2"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03"/>
  <sheetViews>
    <sheetView workbookViewId="0" topLeftCell="A1">
      <selection activeCell="D21" sqref="D21"/>
    </sheetView>
  </sheetViews>
  <sheetFormatPr defaultColWidth="9.140625" defaultRowHeight="15"/>
  <cols>
    <col min="1" max="2" width="9.140625" style="2" customWidth="1"/>
    <col min="3" max="3" width="22.421875" style="2" customWidth="1"/>
    <col min="4" max="4" width="53.7109375" style="2" customWidth="1"/>
    <col min="5" max="5" width="13.8515625" style="2" customWidth="1"/>
    <col min="6" max="6" width="17.28125" style="2" customWidth="1"/>
    <col min="7" max="7" width="13.140625" style="2" customWidth="1"/>
    <col min="8" max="8" width="10.8515625" style="2" hidden="1" customWidth="1"/>
    <col min="9" max="9" width="11.8515625" style="2" bestFit="1" customWidth="1"/>
    <col min="10" max="16384" width="9.00390625" style="2" customWidth="1"/>
  </cols>
  <sheetData>
    <row r="1" ht="15">
      <c r="A1" s="2" t="s">
        <v>2822</v>
      </c>
    </row>
    <row r="2" spans="1:8" ht="15">
      <c r="A2" s="19" t="s">
        <v>2890</v>
      </c>
      <c r="B2" s="20" t="s">
        <v>2891</v>
      </c>
      <c r="C2" s="20" t="s">
        <v>2892</v>
      </c>
      <c r="D2" s="20" t="s">
        <v>2893</v>
      </c>
      <c r="E2" s="20" t="s">
        <v>2894</v>
      </c>
      <c r="F2" s="20" t="s">
        <v>2895</v>
      </c>
      <c r="G2" s="20" t="s">
        <v>2896</v>
      </c>
      <c r="H2" s="20" t="s">
        <v>2897</v>
      </c>
    </row>
    <row r="3" spans="1:9" ht="15" hidden="1">
      <c r="A3" s="19" t="s">
        <v>3035</v>
      </c>
      <c r="B3" s="20"/>
      <c r="C3" s="30">
        <f>COUNTA(C4:C207)</f>
        <v>100</v>
      </c>
      <c r="D3" s="31">
        <f>COUNTIF($G$4:$G$269,"미용업")</f>
        <v>57</v>
      </c>
      <c r="E3" s="32">
        <f>COUNTIF($G$4:$G$269,"이용업")</f>
        <v>1</v>
      </c>
      <c r="F3" s="33">
        <f>COUNTIF($G$4:$G$269,"목욕장업")</f>
        <v>6</v>
      </c>
      <c r="G3" s="34">
        <f>COUNTIF($H$4:$H$200,"1차")</f>
        <v>46</v>
      </c>
      <c r="H3" s="35">
        <f>COUNTIF($H$4:$H$200,"2차")</f>
        <v>0</v>
      </c>
      <c r="I3" s="57">
        <f>COUNTIF($H$4:$H$199,"3차")</f>
        <v>18</v>
      </c>
    </row>
    <row r="4" spans="1:8" ht="15">
      <c r="A4" s="7">
        <v>1</v>
      </c>
      <c r="B4" s="7" t="s">
        <v>2989</v>
      </c>
      <c r="C4" s="7" t="s">
        <v>1471</v>
      </c>
      <c r="D4" s="7" t="s">
        <v>1598</v>
      </c>
      <c r="E4" s="7" t="s">
        <v>1472</v>
      </c>
      <c r="F4" s="7" t="s">
        <v>1473</v>
      </c>
      <c r="G4" s="7" t="s">
        <v>3032</v>
      </c>
      <c r="H4" s="24" t="s">
        <v>2954</v>
      </c>
    </row>
    <row r="5" spans="1:8" ht="15">
      <c r="A5" s="7">
        <v>2</v>
      </c>
      <c r="B5" s="7" t="s">
        <v>2989</v>
      </c>
      <c r="C5" s="7" t="s">
        <v>1477</v>
      </c>
      <c r="D5" s="7" t="s">
        <v>1600</v>
      </c>
      <c r="E5" s="7" t="s">
        <v>1478</v>
      </c>
      <c r="F5" s="7" t="s">
        <v>1479</v>
      </c>
      <c r="G5" s="7" t="s">
        <v>3032</v>
      </c>
      <c r="H5" s="24" t="s">
        <v>2954</v>
      </c>
    </row>
    <row r="6" spans="1:8" ht="15">
      <c r="A6" s="7">
        <v>3</v>
      </c>
      <c r="B6" s="7" t="s">
        <v>2989</v>
      </c>
      <c r="C6" s="7" t="s">
        <v>1480</v>
      </c>
      <c r="D6" s="7" t="s">
        <v>1601</v>
      </c>
      <c r="E6" s="7" t="s">
        <v>203</v>
      </c>
      <c r="F6" s="7" t="s">
        <v>1481</v>
      </c>
      <c r="G6" s="7" t="s">
        <v>3032</v>
      </c>
      <c r="H6" s="24" t="s">
        <v>2954</v>
      </c>
    </row>
    <row r="7" spans="1:8" ht="15">
      <c r="A7" s="7">
        <v>4</v>
      </c>
      <c r="B7" s="7" t="s">
        <v>2989</v>
      </c>
      <c r="C7" s="7" t="s">
        <v>1596</v>
      </c>
      <c r="D7" s="7" t="s">
        <v>1597</v>
      </c>
      <c r="E7" s="7" t="s">
        <v>1469</v>
      </c>
      <c r="F7" s="7" t="s">
        <v>1470</v>
      </c>
      <c r="G7" s="7" t="s">
        <v>23</v>
      </c>
      <c r="H7" s="24" t="s">
        <v>2954</v>
      </c>
    </row>
    <row r="8" spans="1:8" ht="15">
      <c r="A8" s="7">
        <v>5</v>
      </c>
      <c r="B8" s="7" t="s">
        <v>2989</v>
      </c>
      <c r="C8" s="7" t="s">
        <v>1482</v>
      </c>
      <c r="D8" s="7" t="s">
        <v>1602</v>
      </c>
      <c r="E8" s="7" t="s">
        <v>1483</v>
      </c>
      <c r="F8" s="7" t="s">
        <v>1484</v>
      </c>
      <c r="G8" s="7" t="s">
        <v>23</v>
      </c>
      <c r="H8" s="24" t="s">
        <v>2954</v>
      </c>
    </row>
    <row r="9" spans="1:8" ht="15">
      <c r="A9" s="7">
        <v>6</v>
      </c>
      <c r="B9" s="7" t="s">
        <v>2989</v>
      </c>
      <c r="C9" s="7" t="s">
        <v>1485</v>
      </c>
      <c r="D9" s="7" t="s">
        <v>1603</v>
      </c>
      <c r="E9" s="7" t="s">
        <v>1486</v>
      </c>
      <c r="F9" s="16" t="s">
        <v>1487</v>
      </c>
      <c r="G9" s="7" t="s">
        <v>23</v>
      </c>
      <c r="H9" s="24" t="s">
        <v>2954</v>
      </c>
    </row>
    <row r="10" spans="1:8" ht="15">
      <c r="A10" s="7">
        <v>7</v>
      </c>
      <c r="B10" s="7" t="s">
        <v>2989</v>
      </c>
      <c r="C10" s="7" t="s">
        <v>1488</v>
      </c>
      <c r="D10" s="7" t="s">
        <v>1604</v>
      </c>
      <c r="E10" s="7" t="s">
        <v>1489</v>
      </c>
      <c r="F10" s="7" t="s">
        <v>1490</v>
      </c>
      <c r="G10" s="7" t="s">
        <v>23</v>
      </c>
      <c r="H10" s="24" t="s">
        <v>2954</v>
      </c>
    </row>
    <row r="11" spans="1:8" ht="15">
      <c r="A11" s="7">
        <v>8</v>
      </c>
      <c r="B11" s="7" t="s">
        <v>2989</v>
      </c>
      <c r="C11" s="7" t="s">
        <v>1593</v>
      </c>
      <c r="D11" s="7" t="s">
        <v>1605</v>
      </c>
      <c r="E11" s="7" t="s">
        <v>1491</v>
      </c>
      <c r="F11" s="7" t="s">
        <v>1594</v>
      </c>
      <c r="G11" s="7" t="s">
        <v>23</v>
      </c>
      <c r="H11" s="24" t="s">
        <v>2954</v>
      </c>
    </row>
    <row r="12" spans="1:8" ht="15">
      <c r="A12" s="7">
        <v>9</v>
      </c>
      <c r="B12" s="7" t="s">
        <v>2989</v>
      </c>
      <c r="C12" s="7" t="s">
        <v>1606</v>
      </c>
      <c r="D12" s="7" t="s">
        <v>1607</v>
      </c>
      <c r="E12" s="7" t="s">
        <v>1492</v>
      </c>
      <c r="F12" s="16" t="s">
        <v>1493</v>
      </c>
      <c r="G12" s="7" t="s">
        <v>23</v>
      </c>
      <c r="H12" s="24" t="s">
        <v>2954</v>
      </c>
    </row>
    <row r="13" spans="1:8" ht="15">
      <c r="A13" s="7">
        <v>10</v>
      </c>
      <c r="B13" s="7" t="s">
        <v>2989</v>
      </c>
      <c r="C13" s="7" t="s">
        <v>1494</v>
      </c>
      <c r="D13" s="7" t="s">
        <v>1608</v>
      </c>
      <c r="E13" s="7" t="s">
        <v>1495</v>
      </c>
      <c r="F13" s="16" t="s">
        <v>1496</v>
      </c>
      <c r="G13" s="7" t="s">
        <v>23</v>
      </c>
      <c r="H13" s="24" t="s">
        <v>2954</v>
      </c>
    </row>
    <row r="14" spans="1:8" ht="15">
      <c r="A14" s="7">
        <v>11</v>
      </c>
      <c r="B14" s="7" t="s">
        <v>2989</v>
      </c>
      <c r="C14" s="7" t="s">
        <v>1497</v>
      </c>
      <c r="D14" s="7" t="s">
        <v>1609</v>
      </c>
      <c r="E14" s="7" t="s">
        <v>1498</v>
      </c>
      <c r="F14" s="7" t="s">
        <v>1499</v>
      </c>
      <c r="G14" s="7" t="s">
        <v>23</v>
      </c>
      <c r="H14" s="24" t="s">
        <v>2954</v>
      </c>
    </row>
    <row r="15" spans="1:8" ht="15">
      <c r="A15" s="7">
        <v>12</v>
      </c>
      <c r="B15" s="7" t="s">
        <v>2989</v>
      </c>
      <c r="C15" s="7" t="s">
        <v>1500</v>
      </c>
      <c r="D15" s="7" t="s">
        <v>1610</v>
      </c>
      <c r="E15" s="7" t="s">
        <v>1501</v>
      </c>
      <c r="F15" s="7" t="s">
        <v>1502</v>
      </c>
      <c r="G15" s="7" t="s">
        <v>23</v>
      </c>
      <c r="H15" s="24" t="s">
        <v>2954</v>
      </c>
    </row>
    <row r="16" spans="1:8" ht="15">
      <c r="A16" s="7">
        <v>13</v>
      </c>
      <c r="B16" s="7" t="s">
        <v>2989</v>
      </c>
      <c r="C16" s="7" t="s">
        <v>1503</v>
      </c>
      <c r="D16" s="7" t="s">
        <v>1611</v>
      </c>
      <c r="E16" s="7" t="s">
        <v>1504</v>
      </c>
      <c r="F16" s="7" t="s">
        <v>1505</v>
      </c>
      <c r="G16" s="7" t="s">
        <v>23</v>
      </c>
      <c r="H16" s="24" t="s">
        <v>2954</v>
      </c>
    </row>
    <row r="17" spans="1:8" ht="15">
      <c r="A17" s="7">
        <v>14</v>
      </c>
      <c r="B17" s="7" t="s">
        <v>2989</v>
      </c>
      <c r="C17" s="7" t="s">
        <v>1506</v>
      </c>
      <c r="D17" s="7" t="s">
        <v>1612</v>
      </c>
      <c r="E17" s="7" t="s">
        <v>1507</v>
      </c>
      <c r="F17" s="16" t="s">
        <v>1508</v>
      </c>
      <c r="G17" s="7" t="s">
        <v>23</v>
      </c>
      <c r="H17" s="24" t="s">
        <v>2954</v>
      </c>
    </row>
    <row r="18" spans="1:8" ht="15">
      <c r="A18" s="7">
        <v>15</v>
      </c>
      <c r="B18" s="7" t="s">
        <v>2989</v>
      </c>
      <c r="C18" s="7" t="s">
        <v>107</v>
      </c>
      <c r="D18" s="7" t="s">
        <v>1613</v>
      </c>
      <c r="E18" s="7" t="s">
        <v>1509</v>
      </c>
      <c r="F18" s="16" t="s">
        <v>1510</v>
      </c>
      <c r="G18" s="7" t="s">
        <v>23</v>
      </c>
      <c r="H18" s="24" t="s">
        <v>2954</v>
      </c>
    </row>
    <row r="19" spans="1:8" ht="15">
      <c r="A19" s="7">
        <v>16</v>
      </c>
      <c r="B19" s="7" t="s">
        <v>2989</v>
      </c>
      <c r="C19" s="7" t="s">
        <v>1511</v>
      </c>
      <c r="D19" s="7" t="s">
        <v>1614</v>
      </c>
      <c r="E19" s="7" t="s">
        <v>1512</v>
      </c>
      <c r="F19" s="16" t="s">
        <v>1513</v>
      </c>
      <c r="G19" s="7" t="s">
        <v>23</v>
      </c>
      <c r="H19" s="24" t="s">
        <v>2954</v>
      </c>
    </row>
    <row r="20" spans="1:8" ht="15">
      <c r="A20" s="7">
        <v>17</v>
      </c>
      <c r="B20" s="7" t="s">
        <v>2989</v>
      </c>
      <c r="C20" s="7" t="s">
        <v>1514</v>
      </c>
      <c r="D20" s="7" t="s">
        <v>1615</v>
      </c>
      <c r="E20" s="7" t="s">
        <v>1515</v>
      </c>
      <c r="F20" s="16" t="s">
        <v>1516</v>
      </c>
      <c r="G20" s="7" t="s">
        <v>23</v>
      </c>
      <c r="H20" s="24" t="s">
        <v>2954</v>
      </c>
    </row>
    <row r="21" spans="1:8" ht="15">
      <c r="A21" s="7">
        <v>18</v>
      </c>
      <c r="B21" s="7" t="s">
        <v>2989</v>
      </c>
      <c r="C21" s="7" t="s">
        <v>1517</v>
      </c>
      <c r="D21" s="7" t="s">
        <v>1616</v>
      </c>
      <c r="E21" s="7" t="s">
        <v>1518</v>
      </c>
      <c r="F21" s="16" t="s">
        <v>1519</v>
      </c>
      <c r="G21" s="7" t="s">
        <v>23</v>
      </c>
      <c r="H21" s="24" t="s">
        <v>2954</v>
      </c>
    </row>
    <row r="22" spans="1:8" ht="15">
      <c r="A22" s="7">
        <v>19</v>
      </c>
      <c r="B22" s="7" t="s">
        <v>2989</v>
      </c>
      <c r="C22" s="7" t="s">
        <v>1520</v>
      </c>
      <c r="D22" s="7" t="s">
        <v>1617</v>
      </c>
      <c r="E22" s="7" t="s">
        <v>1521</v>
      </c>
      <c r="F22" s="7" t="s">
        <v>1522</v>
      </c>
      <c r="G22" s="7" t="s">
        <v>23</v>
      </c>
      <c r="H22" s="24" t="s">
        <v>2954</v>
      </c>
    </row>
    <row r="23" spans="1:8" ht="15">
      <c r="A23" s="7">
        <v>20</v>
      </c>
      <c r="B23" s="7" t="s">
        <v>2989</v>
      </c>
      <c r="C23" s="7" t="s">
        <v>1523</v>
      </c>
      <c r="D23" s="7" t="s">
        <v>1618</v>
      </c>
      <c r="E23" s="7" t="s">
        <v>1524</v>
      </c>
      <c r="F23" s="16" t="s">
        <v>1525</v>
      </c>
      <c r="G23" s="7" t="s">
        <v>23</v>
      </c>
      <c r="H23" s="24" t="s">
        <v>2954</v>
      </c>
    </row>
    <row r="24" spans="1:8" ht="15">
      <c r="A24" s="7">
        <v>21</v>
      </c>
      <c r="B24" s="7" t="s">
        <v>2989</v>
      </c>
      <c r="C24" s="7" t="s">
        <v>1526</v>
      </c>
      <c r="D24" s="7" t="s">
        <v>1619</v>
      </c>
      <c r="E24" s="7" t="s">
        <v>1527</v>
      </c>
      <c r="F24" s="16" t="s">
        <v>1528</v>
      </c>
      <c r="G24" s="7" t="s">
        <v>23</v>
      </c>
      <c r="H24" s="24" t="s">
        <v>2954</v>
      </c>
    </row>
    <row r="25" spans="1:8" ht="15">
      <c r="A25" s="7">
        <v>22</v>
      </c>
      <c r="B25" s="7" t="s">
        <v>2989</v>
      </c>
      <c r="C25" s="7" t="s">
        <v>1529</v>
      </c>
      <c r="D25" s="7" t="s">
        <v>1601</v>
      </c>
      <c r="E25" s="7" t="s">
        <v>1530</v>
      </c>
      <c r="F25" s="16" t="s">
        <v>1531</v>
      </c>
      <c r="G25" s="7" t="s">
        <v>23</v>
      </c>
      <c r="H25" s="24" t="s">
        <v>2954</v>
      </c>
    </row>
    <row r="26" spans="1:8" ht="15">
      <c r="A26" s="7">
        <v>23</v>
      </c>
      <c r="B26" s="7" t="s">
        <v>2989</v>
      </c>
      <c r="C26" s="7" t="s">
        <v>1532</v>
      </c>
      <c r="D26" s="7" t="s">
        <v>1620</v>
      </c>
      <c r="E26" s="7" t="s">
        <v>1533</v>
      </c>
      <c r="F26" s="16" t="s">
        <v>1534</v>
      </c>
      <c r="G26" s="7" t="s">
        <v>23</v>
      </c>
      <c r="H26" s="24" t="s">
        <v>2954</v>
      </c>
    </row>
    <row r="27" spans="1:8" ht="15">
      <c r="A27" s="7">
        <v>24</v>
      </c>
      <c r="B27" s="7" t="s">
        <v>2989</v>
      </c>
      <c r="C27" s="7" t="s">
        <v>1535</v>
      </c>
      <c r="D27" s="7" t="s">
        <v>1621</v>
      </c>
      <c r="E27" s="7" t="s">
        <v>1536</v>
      </c>
      <c r="F27" s="16" t="s">
        <v>1537</v>
      </c>
      <c r="G27" s="7" t="s">
        <v>23</v>
      </c>
      <c r="H27" s="24" t="s">
        <v>2954</v>
      </c>
    </row>
    <row r="28" spans="1:8" ht="15">
      <c r="A28" s="7">
        <v>25</v>
      </c>
      <c r="B28" s="7" t="s">
        <v>2989</v>
      </c>
      <c r="C28" s="7" t="s">
        <v>1538</v>
      </c>
      <c r="D28" s="7" t="s">
        <v>1622</v>
      </c>
      <c r="E28" s="7" t="s">
        <v>1539</v>
      </c>
      <c r="F28" s="16" t="s">
        <v>1540</v>
      </c>
      <c r="G28" s="7" t="s">
        <v>23</v>
      </c>
      <c r="H28" s="24" t="s">
        <v>2954</v>
      </c>
    </row>
    <row r="29" spans="1:8" ht="15">
      <c r="A29" s="7">
        <v>26</v>
      </c>
      <c r="B29" s="7" t="s">
        <v>2989</v>
      </c>
      <c r="C29" s="7" t="s">
        <v>1541</v>
      </c>
      <c r="D29" s="7" t="s">
        <v>1623</v>
      </c>
      <c r="E29" s="7" t="s">
        <v>1542</v>
      </c>
      <c r="F29" s="16" t="s">
        <v>1543</v>
      </c>
      <c r="G29" s="7" t="s">
        <v>23</v>
      </c>
      <c r="H29" s="24" t="s">
        <v>2954</v>
      </c>
    </row>
    <row r="30" spans="1:8" ht="15">
      <c r="A30" s="7">
        <v>27</v>
      </c>
      <c r="B30" s="7" t="s">
        <v>2989</v>
      </c>
      <c r="C30" s="7" t="s">
        <v>1544</v>
      </c>
      <c r="D30" s="7" t="s">
        <v>1624</v>
      </c>
      <c r="E30" s="7" t="s">
        <v>1545</v>
      </c>
      <c r="F30" s="16" t="s">
        <v>1546</v>
      </c>
      <c r="G30" s="7" t="s">
        <v>23</v>
      </c>
      <c r="H30" s="24" t="s">
        <v>2954</v>
      </c>
    </row>
    <row r="31" spans="1:8" ht="15">
      <c r="A31" s="7">
        <v>28</v>
      </c>
      <c r="B31" s="7" t="s">
        <v>2989</v>
      </c>
      <c r="C31" s="7" t="s">
        <v>1346</v>
      </c>
      <c r="D31" s="7" t="s">
        <v>1625</v>
      </c>
      <c r="E31" s="7" t="s">
        <v>1547</v>
      </c>
      <c r="F31" s="16" t="s">
        <v>1548</v>
      </c>
      <c r="G31" s="7" t="s">
        <v>23</v>
      </c>
      <c r="H31" s="24" t="s">
        <v>2954</v>
      </c>
    </row>
    <row r="32" spans="1:8" ht="15">
      <c r="A32" s="7">
        <v>29</v>
      </c>
      <c r="B32" s="7" t="s">
        <v>2989</v>
      </c>
      <c r="C32" s="7" t="s">
        <v>1549</v>
      </c>
      <c r="D32" s="7" t="s">
        <v>1626</v>
      </c>
      <c r="E32" s="7" t="s">
        <v>1550</v>
      </c>
      <c r="F32" s="16" t="s">
        <v>1551</v>
      </c>
      <c r="G32" s="7" t="s">
        <v>23</v>
      </c>
      <c r="H32" s="24" t="s">
        <v>2954</v>
      </c>
    </row>
    <row r="33" spans="1:8" ht="15">
      <c r="A33" s="7">
        <v>30</v>
      </c>
      <c r="B33" s="7" t="s">
        <v>2989</v>
      </c>
      <c r="C33" s="7" t="s">
        <v>1552</v>
      </c>
      <c r="D33" s="7" t="s">
        <v>1627</v>
      </c>
      <c r="E33" s="7" t="s">
        <v>1553</v>
      </c>
      <c r="F33" s="16" t="s">
        <v>1554</v>
      </c>
      <c r="G33" s="7" t="s">
        <v>23</v>
      </c>
      <c r="H33" s="24" t="s">
        <v>2954</v>
      </c>
    </row>
    <row r="34" spans="1:8" ht="15">
      <c r="A34" s="7">
        <v>31</v>
      </c>
      <c r="B34" s="7" t="s">
        <v>2989</v>
      </c>
      <c r="C34" s="7" t="s">
        <v>1555</v>
      </c>
      <c r="D34" s="7" t="s">
        <v>1628</v>
      </c>
      <c r="E34" s="7" t="s">
        <v>1556</v>
      </c>
      <c r="F34" s="16" t="s">
        <v>1557</v>
      </c>
      <c r="G34" s="7" t="s">
        <v>23</v>
      </c>
      <c r="H34" s="24" t="s">
        <v>2954</v>
      </c>
    </row>
    <row r="35" spans="1:8" ht="15">
      <c r="A35" s="7">
        <v>32</v>
      </c>
      <c r="B35" s="7" t="s">
        <v>2989</v>
      </c>
      <c r="C35" s="7" t="s">
        <v>1558</v>
      </c>
      <c r="D35" s="7" t="s">
        <v>1629</v>
      </c>
      <c r="E35" s="7" t="s">
        <v>1559</v>
      </c>
      <c r="F35" s="16" t="s">
        <v>1560</v>
      </c>
      <c r="G35" s="7" t="s">
        <v>23</v>
      </c>
      <c r="H35" s="24" t="s">
        <v>2954</v>
      </c>
    </row>
    <row r="36" spans="1:8" ht="15">
      <c r="A36" s="7">
        <v>33</v>
      </c>
      <c r="B36" s="7" t="s">
        <v>2989</v>
      </c>
      <c r="C36" s="7" t="s">
        <v>1561</v>
      </c>
      <c r="D36" s="16" t="s">
        <v>1630</v>
      </c>
      <c r="E36" s="16" t="s">
        <v>1562</v>
      </c>
      <c r="F36" s="16" t="s">
        <v>1563</v>
      </c>
      <c r="G36" s="7" t="s">
        <v>23</v>
      </c>
      <c r="H36" s="24" t="s">
        <v>2954</v>
      </c>
    </row>
    <row r="37" spans="1:8" ht="15">
      <c r="A37" s="7">
        <v>34</v>
      </c>
      <c r="B37" s="7" t="s">
        <v>2989</v>
      </c>
      <c r="C37" s="7" t="s">
        <v>1595</v>
      </c>
      <c r="D37" s="7" t="s">
        <v>1631</v>
      </c>
      <c r="E37" s="7" t="s">
        <v>1564</v>
      </c>
      <c r="F37" s="16"/>
      <c r="G37" s="7" t="s">
        <v>23</v>
      </c>
      <c r="H37" s="24" t="s">
        <v>2954</v>
      </c>
    </row>
    <row r="38" spans="1:8" ht="15">
      <c r="A38" s="7">
        <v>35</v>
      </c>
      <c r="B38" s="7" t="s">
        <v>2989</v>
      </c>
      <c r="C38" s="7" t="s">
        <v>1565</v>
      </c>
      <c r="D38" s="7" t="s">
        <v>1632</v>
      </c>
      <c r="E38" s="7" t="s">
        <v>1009</v>
      </c>
      <c r="F38" s="16" t="s">
        <v>1566</v>
      </c>
      <c r="G38" s="7" t="s">
        <v>23</v>
      </c>
      <c r="H38" s="24" t="s">
        <v>2954</v>
      </c>
    </row>
    <row r="39" spans="1:8" ht="15">
      <c r="A39" s="7">
        <v>36</v>
      </c>
      <c r="B39" s="7" t="s">
        <v>2989</v>
      </c>
      <c r="C39" s="7" t="s">
        <v>1567</v>
      </c>
      <c r="D39" s="7" t="s">
        <v>1633</v>
      </c>
      <c r="E39" s="7" t="s">
        <v>1568</v>
      </c>
      <c r="F39" s="7" t="s">
        <v>1569</v>
      </c>
      <c r="G39" s="7" t="s">
        <v>23</v>
      </c>
      <c r="H39" s="24" t="s">
        <v>2954</v>
      </c>
    </row>
    <row r="40" spans="1:8" ht="15">
      <c r="A40" s="7">
        <v>37</v>
      </c>
      <c r="B40" s="7" t="s">
        <v>2989</v>
      </c>
      <c r="C40" s="7" t="s">
        <v>1570</v>
      </c>
      <c r="D40" s="7" t="s">
        <v>1634</v>
      </c>
      <c r="E40" s="7" t="s">
        <v>1571</v>
      </c>
      <c r="F40" s="7" t="s">
        <v>1572</v>
      </c>
      <c r="G40" s="7" t="s">
        <v>23</v>
      </c>
      <c r="H40" s="24" t="s">
        <v>2954</v>
      </c>
    </row>
    <row r="41" spans="1:8" ht="15">
      <c r="A41" s="7">
        <v>38</v>
      </c>
      <c r="B41" s="7" t="s">
        <v>2989</v>
      </c>
      <c r="C41" s="7" t="s">
        <v>1573</v>
      </c>
      <c r="D41" s="7" t="s">
        <v>1635</v>
      </c>
      <c r="E41" s="7" t="s">
        <v>1574</v>
      </c>
      <c r="F41" s="7" t="s">
        <v>1575</v>
      </c>
      <c r="G41" s="7" t="s">
        <v>23</v>
      </c>
      <c r="H41" s="24" t="s">
        <v>2954</v>
      </c>
    </row>
    <row r="42" spans="1:8" ht="15">
      <c r="A42" s="7">
        <v>39</v>
      </c>
      <c r="B42" s="7" t="s">
        <v>2989</v>
      </c>
      <c r="C42" s="7" t="s">
        <v>1576</v>
      </c>
      <c r="D42" s="7" t="s">
        <v>1636</v>
      </c>
      <c r="E42" s="7" t="s">
        <v>986</v>
      </c>
      <c r="F42" s="7" t="s">
        <v>1577</v>
      </c>
      <c r="G42" s="7" t="s">
        <v>23</v>
      </c>
      <c r="H42" s="24" t="s">
        <v>2954</v>
      </c>
    </row>
    <row r="43" spans="1:8" ht="15">
      <c r="A43" s="7">
        <v>40</v>
      </c>
      <c r="B43" s="7" t="s">
        <v>2989</v>
      </c>
      <c r="C43" s="7" t="s">
        <v>1578</v>
      </c>
      <c r="D43" s="7" t="s">
        <v>1637</v>
      </c>
      <c r="E43" s="7" t="s">
        <v>1579</v>
      </c>
      <c r="F43" s="7" t="s">
        <v>1580</v>
      </c>
      <c r="G43" s="7" t="s">
        <v>23</v>
      </c>
      <c r="H43" s="24" t="s">
        <v>2954</v>
      </c>
    </row>
    <row r="44" spans="1:8" ht="15">
      <c r="A44" s="7">
        <v>41</v>
      </c>
      <c r="B44" s="7" t="s">
        <v>2989</v>
      </c>
      <c r="C44" s="7" t="s">
        <v>1581</v>
      </c>
      <c r="D44" s="7" t="s">
        <v>1638</v>
      </c>
      <c r="E44" s="7" t="s">
        <v>1582</v>
      </c>
      <c r="F44" s="7" t="s">
        <v>1583</v>
      </c>
      <c r="G44" s="7" t="s">
        <v>23</v>
      </c>
      <c r="H44" s="24" t="s">
        <v>2954</v>
      </c>
    </row>
    <row r="45" spans="1:8" ht="15">
      <c r="A45" s="7">
        <v>42</v>
      </c>
      <c r="B45" s="7" t="s">
        <v>2989</v>
      </c>
      <c r="C45" s="7" t="s">
        <v>1584</v>
      </c>
      <c r="D45" s="7" t="s">
        <v>1639</v>
      </c>
      <c r="E45" s="7" t="s">
        <v>1585</v>
      </c>
      <c r="F45" s="7" t="s">
        <v>1586</v>
      </c>
      <c r="G45" s="7" t="s">
        <v>23</v>
      </c>
      <c r="H45" s="24" t="s">
        <v>2954</v>
      </c>
    </row>
    <row r="46" spans="1:8" ht="15">
      <c r="A46" s="7">
        <v>43</v>
      </c>
      <c r="B46" s="7" t="s">
        <v>2989</v>
      </c>
      <c r="C46" s="7" t="s">
        <v>1587</v>
      </c>
      <c r="D46" s="7" t="s">
        <v>1640</v>
      </c>
      <c r="E46" s="7" t="s">
        <v>1588</v>
      </c>
      <c r="F46" s="7" t="s">
        <v>1589</v>
      </c>
      <c r="G46" s="7" t="s">
        <v>23</v>
      </c>
      <c r="H46" s="24" t="s">
        <v>2954</v>
      </c>
    </row>
    <row r="47" spans="1:8" ht="15">
      <c r="A47" s="7">
        <v>44</v>
      </c>
      <c r="B47" s="7" t="s">
        <v>2989</v>
      </c>
      <c r="C47" s="7" t="s">
        <v>1590</v>
      </c>
      <c r="D47" s="7" t="s">
        <v>1641</v>
      </c>
      <c r="E47" s="7" t="s">
        <v>1591</v>
      </c>
      <c r="F47" s="16" t="s">
        <v>1592</v>
      </c>
      <c r="G47" s="7" t="s">
        <v>23</v>
      </c>
      <c r="H47" s="24" t="s">
        <v>2954</v>
      </c>
    </row>
    <row r="48" spans="1:8" ht="15">
      <c r="A48" s="7">
        <v>45</v>
      </c>
      <c r="B48" s="7" t="s">
        <v>2989</v>
      </c>
      <c r="C48" s="7" t="s">
        <v>1474</v>
      </c>
      <c r="D48" s="7" t="s">
        <v>1599</v>
      </c>
      <c r="E48" s="7" t="s">
        <v>1475</v>
      </c>
      <c r="F48" s="7" t="s">
        <v>1476</v>
      </c>
      <c r="G48" s="7" t="s">
        <v>22</v>
      </c>
      <c r="H48" s="24" t="s">
        <v>2954</v>
      </c>
    </row>
    <row r="49" spans="1:8" ht="15">
      <c r="A49" s="7">
        <v>46</v>
      </c>
      <c r="B49" s="7" t="s">
        <v>2989</v>
      </c>
      <c r="C49" s="7" t="s">
        <v>1642</v>
      </c>
      <c r="D49" s="7" t="s">
        <v>2823</v>
      </c>
      <c r="E49" s="7" t="s">
        <v>1643</v>
      </c>
      <c r="F49" s="16" t="s">
        <v>1644</v>
      </c>
      <c r="G49" s="7" t="s">
        <v>23</v>
      </c>
      <c r="H49" s="24" t="s">
        <v>2954</v>
      </c>
    </row>
    <row r="50" spans="1:8" ht="15">
      <c r="A50" s="7">
        <v>47</v>
      </c>
      <c r="B50" s="51" t="s">
        <v>4955</v>
      </c>
      <c r="C50" s="53" t="s">
        <v>4956</v>
      </c>
      <c r="D50" s="53" t="s">
        <v>4957</v>
      </c>
      <c r="E50" s="53" t="s">
        <v>4958</v>
      </c>
      <c r="F50" s="53" t="s">
        <v>4959</v>
      </c>
      <c r="G50" s="52" t="s">
        <v>4960</v>
      </c>
      <c r="H50" s="56" t="s">
        <v>4758</v>
      </c>
    </row>
    <row r="51" spans="1:8" ht="15">
      <c r="A51" s="7">
        <v>48</v>
      </c>
      <c r="B51" s="51" t="s">
        <v>4955</v>
      </c>
      <c r="C51" s="53" t="s">
        <v>4961</v>
      </c>
      <c r="D51" s="53" t="s">
        <v>4962</v>
      </c>
      <c r="E51" s="53" t="s">
        <v>4963</v>
      </c>
      <c r="F51" s="53" t="s">
        <v>4964</v>
      </c>
      <c r="G51" s="52" t="s">
        <v>4960</v>
      </c>
      <c r="H51" s="56" t="s">
        <v>4758</v>
      </c>
    </row>
    <row r="52" spans="1:8" ht="15">
      <c r="A52" s="7">
        <v>49</v>
      </c>
      <c r="B52" s="51" t="s">
        <v>4955</v>
      </c>
      <c r="C52" s="53" t="s">
        <v>4965</v>
      </c>
      <c r="D52" s="53" t="s">
        <v>4966</v>
      </c>
      <c r="E52" s="53" t="s">
        <v>4967</v>
      </c>
      <c r="F52" s="53" t="s">
        <v>4968</v>
      </c>
      <c r="G52" s="52" t="s">
        <v>4960</v>
      </c>
      <c r="H52" s="56" t="s">
        <v>4758</v>
      </c>
    </row>
    <row r="53" spans="1:8" ht="15">
      <c r="A53" s="7">
        <v>50</v>
      </c>
      <c r="B53" s="51" t="s">
        <v>4955</v>
      </c>
      <c r="C53" s="53" t="s">
        <v>4969</v>
      </c>
      <c r="D53" s="53" t="s">
        <v>4970</v>
      </c>
      <c r="E53" s="53" t="s">
        <v>4971</v>
      </c>
      <c r="F53" s="53"/>
      <c r="G53" s="52" t="s">
        <v>4950</v>
      </c>
      <c r="H53" s="56" t="s">
        <v>4758</v>
      </c>
    </row>
    <row r="54" spans="1:8" ht="15">
      <c r="A54" s="7">
        <v>51</v>
      </c>
      <c r="B54" s="51" t="s">
        <v>4955</v>
      </c>
      <c r="C54" s="53" t="s">
        <v>4972</v>
      </c>
      <c r="D54" s="53" t="s">
        <v>4973</v>
      </c>
      <c r="E54" s="53" t="s">
        <v>4974</v>
      </c>
      <c r="F54" s="53" t="s">
        <v>4975</v>
      </c>
      <c r="G54" s="52" t="s">
        <v>4950</v>
      </c>
      <c r="H54" s="56" t="s">
        <v>4758</v>
      </c>
    </row>
    <row r="55" spans="1:8" ht="15">
      <c r="A55" s="7">
        <v>52</v>
      </c>
      <c r="B55" s="51" t="s">
        <v>4955</v>
      </c>
      <c r="C55" s="53" t="s">
        <v>4976</v>
      </c>
      <c r="D55" s="53" t="s">
        <v>4977</v>
      </c>
      <c r="E55" s="53" t="s">
        <v>4978</v>
      </c>
      <c r="F55" s="53"/>
      <c r="G55" s="52" t="s">
        <v>4950</v>
      </c>
      <c r="H55" s="56" t="s">
        <v>4758</v>
      </c>
    </row>
    <row r="56" spans="1:8" ht="15">
      <c r="A56" s="7">
        <v>53</v>
      </c>
      <c r="B56" s="51" t="s">
        <v>4955</v>
      </c>
      <c r="C56" s="53" t="s">
        <v>4979</v>
      </c>
      <c r="D56" s="53" t="s">
        <v>4980</v>
      </c>
      <c r="E56" s="53" t="s">
        <v>4981</v>
      </c>
      <c r="F56" s="53" t="s">
        <v>4982</v>
      </c>
      <c r="G56" s="52" t="s">
        <v>4950</v>
      </c>
      <c r="H56" s="56" t="s">
        <v>4758</v>
      </c>
    </row>
    <row r="57" spans="1:8" ht="15">
      <c r="A57" s="7">
        <v>54</v>
      </c>
      <c r="B57" s="51" t="s">
        <v>4955</v>
      </c>
      <c r="C57" s="53" t="s">
        <v>4983</v>
      </c>
      <c r="D57" s="53" t="s">
        <v>4984</v>
      </c>
      <c r="E57" s="53" t="s">
        <v>4985</v>
      </c>
      <c r="F57" s="53" t="s">
        <v>4986</v>
      </c>
      <c r="G57" s="52" t="s">
        <v>4950</v>
      </c>
      <c r="H57" s="56" t="s">
        <v>4758</v>
      </c>
    </row>
    <row r="58" spans="1:8" ht="15">
      <c r="A58" s="7">
        <v>55</v>
      </c>
      <c r="B58" s="51" t="s">
        <v>4955</v>
      </c>
      <c r="C58" s="53" t="s">
        <v>4987</v>
      </c>
      <c r="D58" s="53" t="s">
        <v>4988</v>
      </c>
      <c r="E58" s="53" t="s">
        <v>4989</v>
      </c>
      <c r="F58" s="53" t="s">
        <v>4990</v>
      </c>
      <c r="G58" s="52" t="s">
        <v>4950</v>
      </c>
      <c r="H58" s="56" t="s">
        <v>4758</v>
      </c>
    </row>
    <row r="59" spans="1:8" ht="15">
      <c r="A59" s="7">
        <v>56</v>
      </c>
      <c r="B59" s="51" t="s">
        <v>4955</v>
      </c>
      <c r="C59" s="53" t="s">
        <v>4991</v>
      </c>
      <c r="D59" s="53" t="s">
        <v>4992</v>
      </c>
      <c r="E59" s="53" t="s">
        <v>4993</v>
      </c>
      <c r="F59" s="53" t="s">
        <v>4994</v>
      </c>
      <c r="G59" s="52" t="s">
        <v>4950</v>
      </c>
      <c r="H59" s="56" t="s">
        <v>4758</v>
      </c>
    </row>
    <row r="60" spans="1:8" ht="15">
      <c r="A60" s="7">
        <v>57</v>
      </c>
      <c r="B60" s="51" t="s">
        <v>4955</v>
      </c>
      <c r="C60" s="53" t="s">
        <v>4995</v>
      </c>
      <c r="D60" s="53" t="s">
        <v>4996</v>
      </c>
      <c r="E60" s="53" t="s">
        <v>4997</v>
      </c>
      <c r="F60" s="53"/>
      <c r="G60" s="52" t="s">
        <v>4950</v>
      </c>
      <c r="H60" s="56" t="s">
        <v>4758</v>
      </c>
    </row>
    <row r="61" spans="1:8" ht="15">
      <c r="A61" s="7">
        <v>58</v>
      </c>
      <c r="B61" s="51" t="s">
        <v>4955</v>
      </c>
      <c r="C61" s="53" t="s">
        <v>4998</v>
      </c>
      <c r="D61" s="53" t="s">
        <v>4999</v>
      </c>
      <c r="E61" s="53" t="s">
        <v>5000</v>
      </c>
      <c r="F61" s="53" t="s">
        <v>5001</v>
      </c>
      <c r="G61" s="52" t="s">
        <v>4950</v>
      </c>
      <c r="H61" s="56" t="s">
        <v>4758</v>
      </c>
    </row>
    <row r="62" spans="1:8" ht="15">
      <c r="A62" s="7">
        <v>59</v>
      </c>
      <c r="B62" s="51" t="s">
        <v>4955</v>
      </c>
      <c r="C62" s="53" t="s">
        <v>5002</v>
      </c>
      <c r="D62" s="53" t="s">
        <v>5003</v>
      </c>
      <c r="E62" s="53" t="s">
        <v>5004</v>
      </c>
      <c r="F62" s="53" t="s">
        <v>5005</v>
      </c>
      <c r="G62" s="52" t="s">
        <v>4950</v>
      </c>
      <c r="H62" s="56" t="s">
        <v>4758</v>
      </c>
    </row>
    <row r="63" spans="1:8" ht="15">
      <c r="A63" s="7">
        <v>60</v>
      </c>
      <c r="B63" s="51" t="s">
        <v>4955</v>
      </c>
      <c r="C63" s="53" t="s">
        <v>5006</v>
      </c>
      <c r="D63" s="53" t="s">
        <v>5007</v>
      </c>
      <c r="E63" s="53" t="s">
        <v>5008</v>
      </c>
      <c r="F63" s="53" t="s">
        <v>5009</v>
      </c>
      <c r="G63" s="52" t="s">
        <v>4950</v>
      </c>
      <c r="H63" s="56" t="s">
        <v>4758</v>
      </c>
    </row>
    <row r="64" spans="1:8" ht="15">
      <c r="A64" s="7">
        <v>61</v>
      </c>
      <c r="B64" s="51" t="s">
        <v>4955</v>
      </c>
      <c r="C64" s="53" t="s">
        <v>5010</v>
      </c>
      <c r="D64" s="53" t="s">
        <v>5011</v>
      </c>
      <c r="E64" s="53" t="s">
        <v>5012</v>
      </c>
      <c r="F64" s="53"/>
      <c r="G64" s="52" t="s">
        <v>4950</v>
      </c>
      <c r="H64" s="56" t="s">
        <v>4758</v>
      </c>
    </row>
    <row r="65" spans="1:8" ht="15">
      <c r="A65" s="7">
        <v>62</v>
      </c>
      <c r="B65" s="51" t="s">
        <v>4955</v>
      </c>
      <c r="C65" s="53" t="s">
        <v>5013</v>
      </c>
      <c r="D65" s="53" t="s">
        <v>5014</v>
      </c>
      <c r="E65" s="53" t="s">
        <v>5015</v>
      </c>
      <c r="F65" s="53" t="s">
        <v>5016</v>
      </c>
      <c r="G65" s="52" t="s">
        <v>4950</v>
      </c>
      <c r="H65" s="56" t="s">
        <v>4758</v>
      </c>
    </row>
    <row r="66" spans="1:8" ht="15">
      <c r="A66" s="7">
        <v>63</v>
      </c>
      <c r="B66" s="51" t="s">
        <v>4955</v>
      </c>
      <c r="C66" s="53" t="s">
        <v>5017</v>
      </c>
      <c r="D66" s="53" t="s">
        <v>5018</v>
      </c>
      <c r="E66" s="53" t="s">
        <v>5019</v>
      </c>
      <c r="F66" s="53" t="s">
        <v>5020</v>
      </c>
      <c r="G66" s="52" t="s">
        <v>4950</v>
      </c>
      <c r="H66" s="56" t="s">
        <v>4758</v>
      </c>
    </row>
    <row r="67" spans="1:8" ht="15">
      <c r="A67" s="7">
        <v>64</v>
      </c>
      <c r="B67" s="51" t="s">
        <v>4955</v>
      </c>
      <c r="C67" s="53" t="s">
        <v>5021</v>
      </c>
      <c r="D67" s="53" t="s">
        <v>5022</v>
      </c>
      <c r="E67" s="53" t="s">
        <v>5023</v>
      </c>
      <c r="F67" s="53"/>
      <c r="G67" s="52" t="s">
        <v>4950</v>
      </c>
      <c r="H67" s="56" t="s">
        <v>4758</v>
      </c>
    </row>
    <row r="68" spans="1:8" ht="15">
      <c r="A68" s="7">
        <v>65</v>
      </c>
      <c r="B68" s="51" t="s">
        <v>17</v>
      </c>
      <c r="C68" s="68" t="s">
        <v>7261</v>
      </c>
      <c r="D68" s="68" t="s">
        <v>7262</v>
      </c>
      <c r="E68" s="68" t="s">
        <v>7263</v>
      </c>
      <c r="F68" s="68" t="s">
        <v>7264</v>
      </c>
      <c r="G68" s="52" t="s">
        <v>7062</v>
      </c>
      <c r="H68" s="68" t="s">
        <v>5165</v>
      </c>
    </row>
    <row r="69" spans="1:8" ht="15">
      <c r="A69" s="7">
        <v>66</v>
      </c>
      <c r="B69" s="51" t="s">
        <v>17</v>
      </c>
      <c r="C69" s="68" t="s">
        <v>7265</v>
      </c>
      <c r="D69" s="68" t="s">
        <v>7266</v>
      </c>
      <c r="E69" s="68" t="s">
        <v>7267</v>
      </c>
      <c r="F69" s="68" t="s">
        <v>7268</v>
      </c>
      <c r="G69" s="52" t="s">
        <v>7062</v>
      </c>
      <c r="H69" s="68" t="s">
        <v>5179</v>
      </c>
    </row>
    <row r="70" spans="1:8" ht="15">
      <c r="A70" s="7">
        <v>67</v>
      </c>
      <c r="B70" s="51" t="s">
        <v>17</v>
      </c>
      <c r="C70" s="68" t="s">
        <v>7269</v>
      </c>
      <c r="D70" s="68" t="s">
        <v>7270</v>
      </c>
      <c r="E70" s="68" t="s">
        <v>7271</v>
      </c>
      <c r="F70" s="68" t="s">
        <v>7272</v>
      </c>
      <c r="G70" s="52" t="s">
        <v>7062</v>
      </c>
      <c r="H70" s="68" t="s">
        <v>7273</v>
      </c>
    </row>
    <row r="71" spans="1:8" ht="15">
      <c r="A71" s="7">
        <v>68</v>
      </c>
      <c r="B71" s="51" t="s">
        <v>17</v>
      </c>
      <c r="C71" s="68" t="s">
        <v>7274</v>
      </c>
      <c r="D71" s="68" t="s">
        <v>7275</v>
      </c>
      <c r="E71" s="68" t="s">
        <v>7276</v>
      </c>
      <c r="F71" s="68" t="s">
        <v>7277</v>
      </c>
      <c r="G71" s="52" t="s">
        <v>7062</v>
      </c>
      <c r="H71" s="68" t="s">
        <v>5179</v>
      </c>
    </row>
    <row r="72" spans="1:8" ht="15">
      <c r="A72" s="7">
        <v>69</v>
      </c>
      <c r="B72" s="51" t="s">
        <v>17</v>
      </c>
      <c r="C72" s="68" t="s">
        <v>7278</v>
      </c>
      <c r="D72" s="68" t="s">
        <v>7279</v>
      </c>
      <c r="E72" s="68" t="s">
        <v>7280</v>
      </c>
      <c r="F72" s="68" t="s">
        <v>7281</v>
      </c>
      <c r="G72" s="52" t="s">
        <v>7062</v>
      </c>
      <c r="H72" s="68" t="s">
        <v>5179</v>
      </c>
    </row>
    <row r="73" spans="1:8" ht="15">
      <c r="A73" s="7">
        <v>70</v>
      </c>
      <c r="B73" s="51" t="s">
        <v>17</v>
      </c>
      <c r="C73" s="68" t="s">
        <v>7282</v>
      </c>
      <c r="D73" s="68" t="s">
        <v>7283</v>
      </c>
      <c r="E73" s="68" t="s">
        <v>7284</v>
      </c>
      <c r="F73" s="68" t="s">
        <v>7285</v>
      </c>
      <c r="G73" s="52" t="s">
        <v>7062</v>
      </c>
      <c r="H73" s="68" t="s">
        <v>5179</v>
      </c>
    </row>
    <row r="74" spans="1:8" ht="15">
      <c r="A74" s="7">
        <v>71</v>
      </c>
      <c r="B74" s="51" t="s">
        <v>17</v>
      </c>
      <c r="C74" s="68" t="s">
        <v>7286</v>
      </c>
      <c r="D74" s="68" t="s">
        <v>7287</v>
      </c>
      <c r="E74" s="68" t="s">
        <v>7288</v>
      </c>
      <c r="F74" s="68" t="s">
        <v>7289</v>
      </c>
      <c r="G74" s="52" t="s">
        <v>7062</v>
      </c>
      <c r="H74" s="68" t="s">
        <v>5179</v>
      </c>
    </row>
    <row r="75" spans="1:8" ht="15">
      <c r="A75" s="7">
        <v>72</v>
      </c>
      <c r="B75" s="51" t="s">
        <v>17</v>
      </c>
      <c r="C75" s="68" t="s">
        <v>7290</v>
      </c>
      <c r="D75" s="68" t="s">
        <v>7291</v>
      </c>
      <c r="E75" s="68" t="s">
        <v>7292</v>
      </c>
      <c r="F75" s="68" t="s">
        <v>7293</v>
      </c>
      <c r="G75" s="52" t="s">
        <v>7062</v>
      </c>
      <c r="H75" s="68" t="s">
        <v>5165</v>
      </c>
    </row>
    <row r="76" spans="1:8" ht="15">
      <c r="A76" s="7">
        <v>73</v>
      </c>
      <c r="B76" s="51" t="s">
        <v>17</v>
      </c>
      <c r="C76" s="68" t="s">
        <v>7294</v>
      </c>
      <c r="D76" s="68" t="s">
        <v>7295</v>
      </c>
      <c r="E76" s="68" t="s">
        <v>7296</v>
      </c>
      <c r="F76" s="68" t="s">
        <v>7297</v>
      </c>
      <c r="G76" s="52" t="s">
        <v>7062</v>
      </c>
      <c r="H76" s="68" t="s">
        <v>5165</v>
      </c>
    </row>
    <row r="77" spans="1:8" ht="15">
      <c r="A77" s="7">
        <v>74</v>
      </c>
      <c r="B77" s="51" t="s">
        <v>17</v>
      </c>
      <c r="C77" s="68" t="s">
        <v>7298</v>
      </c>
      <c r="D77" s="68" t="s">
        <v>7299</v>
      </c>
      <c r="E77" s="68" t="s">
        <v>7300</v>
      </c>
      <c r="F77" s="68" t="s">
        <v>7301</v>
      </c>
      <c r="G77" s="52" t="s">
        <v>7062</v>
      </c>
      <c r="H77" s="68" t="s">
        <v>5165</v>
      </c>
    </row>
    <row r="78" spans="1:8" ht="15">
      <c r="A78" s="7">
        <v>75</v>
      </c>
      <c r="B78" s="51" t="s">
        <v>17</v>
      </c>
      <c r="C78" s="68" t="s">
        <v>7302</v>
      </c>
      <c r="D78" s="68" t="s">
        <v>7303</v>
      </c>
      <c r="E78" s="68" t="s">
        <v>7304</v>
      </c>
      <c r="F78" s="68" t="s">
        <v>7305</v>
      </c>
      <c r="G78" s="52" t="s">
        <v>7062</v>
      </c>
      <c r="H78" s="68" t="s">
        <v>5179</v>
      </c>
    </row>
    <row r="79" spans="1:8" ht="15">
      <c r="A79" s="7">
        <v>76</v>
      </c>
      <c r="B79" s="51" t="s">
        <v>17</v>
      </c>
      <c r="C79" s="68" t="s">
        <v>7306</v>
      </c>
      <c r="D79" s="68" t="s">
        <v>7307</v>
      </c>
      <c r="E79" s="68" t="s">
        <v>7308</v>
      </c>
      <c r="F79" s="68" t="s">
        <v>7309</v>
      </c>
      <c r="G79" s="52" t="s">
        <v>7062</v>
      </c>
      <c r="H79" s="68" t="s">
        <v>5179</v>
      </c>
    </row>
    <row r="80" spans="1:8" ht="15">
      <c r="A80" s="7">
        <v>77</v>
      </c>
      <c r="B80" s="51" t="s">
        <v>17</v>
      </c>
      <c r="C80" s="68" t="s">
        <v>7310</v>
      </c>
      <c r="D80" s="68" t="s">
        <v>7311</v>
      </c>
      <c r="E80" s="68" t="s">
        <v>7312</v>
      </c>
      <c r="F80" s="68" t="s">
        <v>7313</v>
      </c>
      <c r="G80" s="52" t="s">
        <v>7062</v>
      </c>
      <c r="H80" s="68" t="s">
        <v>5179</v>
      </c>
    </row>
    <row r="81" spans="1:8" ht="15">
      <c r="A81" s="7">
        <v>78</v>
      </c>
      <c r="B81" s="51" t="s">
        <v>17</v>
      </c>
      <c r="C81" s="68" t="s">
        <v>7314</v>
      </c>
      <c r="D81" s="68" t="s">
        <v>7315</v>
      </c>
      <c r="E81" s="68" t="s">
        <v>7316</v>
      </c>
      <c r="F81" s="68" t="s">
        <v>7317</v>
      </c>
      <c r="G81" s="52" t="s">
        <v>7062</v>
      </c>
      <c r="H81" s="68" t="s">
        <v>5179</v>
      </c>
    </row>
    <row r="82" spans="1:8" ht="15">
      <c r="A82" s="7">
        <v>79</v>
      </c>
      <c r="B82" s="51" t="s">
        <v>17</v>
      </c>
      <c r="C82" s="68" t="s">
        <v>7318</v>
      </c>
      <c r="D82" s="68" t="s">
        <v>7319</v>
      </c>
      <c r="E82" s="68" t="s">
        <v>7320</v>
      </c>
      <c r="F82" s="68" t="s">
        <v>7321</v>
      </c>
      <c r="G82" s="52" t="s">
        <v>7062</v>
      </c>
      <c r="H82" s="68" t="s">
        <v>5179</v>
      </c>
    </row>
    <row r="83" spans="1:8" ht="15">
      <c r="A83" s="7">
        <v>80</v>
      </c>
      <c r="B83" s="51" t="s">
        <v>17</v>
      </c>
      <c r="C83" s="68" t="s">
        <v>7322</v>
      </c>
      <c r="D83" s="68" t="s">
        <v>7323</v>
      </c>
      <c r="E83" s="68" t="s">
        <v>7324</v>
      </c>
      <c r="F83" s="68" t="s">
        <v>7325</v>
      </c>
      <c r="G83" s="52" t="s">
        <v>7062</v>
      </c>
      <c r="H83" s="68" t="s">
        <v>5179</v>
      </c>
    </row>
    <row r="84" spans="1:8" ht="15">
      <c r="A84" s="7">
        <v>81</v>
      </c>
      <c r="B84" s="51" t="s">
        <v>17</v>
      </c>
      <c r="C84" s="68" t="s">
        <v>7326</v>
      </c>
      <c r="D84" s="68" t="s">
        <v>7327</v>
      </c>
      <c r="E84" s="68" t="s">
        <v>7328</v>
      </c>
      <c r="F84" s="68" t="s">
        <v>7329</v>
      </c>
      <c r="G84" s="52" t="s">
        <v>7062</v>
      </c>
      <c r="H84" s="68" t="s">
        <v>5179</v>
      </c>
    </row>
    <row r="85" spans="1:8" ht="15">
      <c r="A85" s="7">
        <v>82</v>
      </c>
      <c r="B85" s="51" t="s">
        <v>17</v>
      </c>
      <c r="C85" s="68" t="s">
        <v>7330</v>
      </c>
      <c r="D85" s="68" t="s">
        <v>7331</v>
      </c>
      <c r="E85" s="68" t="s">
        <v>7332</v>
      </c>
      <c r="F85" s="68" t="s">
        <v>7333</v>
      </c>
      <c r="G85" s="52" t="s">
        <v>7062</v>
      </c>
      <c r="H85" s="68" t="s">
        <v>5179</v>
      </c>
    </row>
    <row r="86" spans="1:8" ht="15">
      <c r="A86" s="7">
        <v>83</v>
      </c>
      <c r="B86" s="51" t="s">
        <v>17</v>
      </c>
      <c r="C86" s="68" t="s">
        <v>7334</v>
      </c>
      <c r="D86" s="68" t="s">
        <v>7335</v>
      </c>
      <c r="E86" s="68" t="s">
        <v>7336</v>
      </c>
      <c r="F86" s="68" t="s">
        <v>7337</v>
      </c>
      <c r="G86" s="52" t="s">
        <v>7062</v>
      </c>
      <c r="H86" s="68" t="s">
        <v>5179</v>
      </c>
    </row>
    <row r="87" spans="1:8" ht="15">
      <c r="A87" s="7">
        <v>84</v>
      </c>
      <c r="B87" s="51" t="s">
        <v>17</v>
      </c>
      <c r="C87" s="68" t="s">
        <v>7338</v>
      </c>
      <c r="D87" s="68" t="s">
        <v>7339</v>
      </c>
      <c r="E87" s="68" t="s">
        <v>7340</v>
      </c>
      <c r="F87" s="68" t="s">
        <v>7341</v>
      </c>
      <c r="G87" s="52" t="s">
        <v>7062</v>
      </c>
      <c r="H87" s="68" t="s">
        <v>5179</v>
      </c>
    </row>
    <row r="88" spans="1:8" ht="15">
      <c r="A88" s="7">
        <v>85</v>
      </c>
      <c r="B88" s="51" t="s">
        <v>17</v>
      </c>
      <c r="C88" s="68" t="s">
        <v>7342</v>
      </c>
      <c r="D88" s="68" t="s">
        <v>7343</v>
      </c>
      <c r="E88" s="68" t="s">
        <v>7344</v>
      </c>
      <c r="F88" s="68" t="s">
        <v>7345</v>
      </c>
      <c r="G88" s="52" t="s">
        <v>7062</v>
      </c>
      <c r="H88" s="68" t="s">
        <v>5179</v>
      </c>
    </row>
    <row r="89" spans="1:8" ht="15">
      <c r="A89" s="7">
        <v>86</v>
      </c>
      <c r="B89" s="51" t="s">
        <v>17</v>
      </c>
      <c r="C89" s="68" t="s">
        <v>7346</v>
      </c>
      <c r="D89" s="68" t="s">
        <v>7347</v>
      </c>
      <c r="E89" s="68" t="s">
        <v>7348</v>
      </c>
      <c r="F89" s="68" t="s">
        <v>7349</v>
      </c>
      <c r="G89" s="52" t="s">
        <v>7062</v>
      </c>
      <c r="H89" s="68" t="s">
        <v>5179</v>
      </c>
    </row>
    <row r="90" spans="1:8" ht="15">
      <c r="A90" s="7">
        <v>87</v>
      </c>
      <c r="B90" s="51" t="s">
        <v>17</v>
      </c>
      <c r="C90" s="68" t="s">
        <v>7350</v>
      </c>
      <c r="D90" s="68" t="s">
        <v>7351</v>
      </c>
      <c r="E90" s="68" t="s">
        <v>7352</v>
      </c>
      <c r="F90" s="68" t="s">
        <v>7353</v>
      </c>
      <c r="G90" s="52" t="s">
        <v>7062</v>
      </c>
      <c r="H90" s="68" t="s">
        <v>5165</v>
      </c>
    </row>
    <row r="91" spans="1:8" ht="15">
      <c r="A91" s="7">
        <v>88</v>
      </c>
      <c r="B91" s="51" t="s">
        <v>17</v>
      </c>
      <c r="C91" s="68" t="s">
        <v>7354</v>
      </c>
      <c r="D91" s="68" t="s">
        <v>7355</v>
      </c>
      <c r="E91" s="68" t="s">
        <v>7356</v>
      </c>
      <c r="F91" s="68" t="s">
        <v>7357</v>
      </c>
      <c r="G91" s="52" t="s">
        <v>7062</v>
      </c>
      <c r="H91" s="68" t="s">
        <v>5179</v>
      </c>
    </row>
    <row r="92" spans="1:8" ht="15">
      <c r="A92" s="7">
        <v>89</v>
      </c>
      <c r="B92" s="51" t="s">
        <v>17</v>
      </c>
      <c r="C92" s="68" t="s">
        <v>7358</v>
      </c>
      <c r="D92" s="68" t="s">
        <v>7359</v>
      </c>
      <c r="E92" s="68" t="s">
        <v>7360</v>
      </c>
      <c r="F92" s="68" t="s">
        <v>7361</v>
      </c>
      <c r="G92" s="52" t="s">
        <v>7062</v>
      </c>
      <c r="H92" s="68" t="s">
        <v>5165</v>
      </c>
    </row>
    <row r="93" spans="1:8" ht="15">
      <c r="A93" s="7">
        <v>90</v>
      </c>
      <c r="B93" s="51" t="s">
        <v>17</v>
      </c>
      <c r="C93" s="68" t="s">
        <v>7362</v>
      </c>
      <c r="D93" s="68" t="s">
        <v>7363</v>
      </c>
      <c r="E93" s="68" t="s">
        <v>7364</v>
      </c>
      <c r="F93" s="68" t="s">
        <v>7365</v>
      </c>
      <c r="G93" s="52" t="s">
        <v>7062</v>
      </c>
      <c r="H93" s="68" t="s">
        <v>5165</v>
      </c>
    </row>
    <row r="94" spans="1:8" ht="15">
      <c r="A94" s="7">
        <v>91</v>
      </c>
      <c r="B94" s="51" t="s">
        <v>17</v>
      </c>
      <c r="C94" s="68" t="s">
        <v>7366</v>
      </c>
      <c r="D94" s="68" t="s">
        <v>7367</v>
      </c>
      <c r="E94" s="68" t="s">
        <v>7368</v>
      </c>
      <c r="F94" s="68" t="s">
        <v>7369</v>
      </c>
      <c r="G94" s="52" t="s">
        <v>7062</v>
      </c>
      <c r="H94" s="68" t="s">
        <v>5179</v>
      </c>
    </row>
    <row r="95" spans="1:8" ht="15">
      <c r="A95" s="7">
        <v>92</v>
      </c>
      <c r="B95" s="51" t="s">
        <v>17</v>
      </c>
      <c r="C95" s="68" t="s">
        <v>7370</v>
      </c>
      <c r="D95" s="68" t="s">
        <v>7371</v>
      </c>
      <c r="E95" s="68" t="s">
        <v>7372</v>
      </c>
      <c r="F95" s="68" t="s">
        <v>7373</v>
      </c>
      <c r="G95" s="52" t="s">
        <v>7062</v>
      </c>
      <c r="H95" s="68" t="s">
        <v>5179</v>
      </c>
    </row>
    <row r="96" spans="1:8" ht="15">
      <c r="A96" s="7">
        <v>93</v>
      </c>
      <c r="B96" s="51" t="s">
        <v>17</v>
      </c>
      <c r="C96" s="68" t="s">
        <v>7374</v>
      </c>
      <c r="D96" s="68" t="s">
        <v>7375</v>
      </c>
      <c r="E96" s="68" t="s">
        <v>7376</v>
      </c>
      <c r="F96" s="68" t="s">
        <v>7377</v>
      </c>
      <c r="G96" s="52" t="s">
        <v>7062</v>
      </c>
      <c r="H96" s="68" t="s">
        <v>5179</v>
      </c>
    </row>
    <row r="97" spans="1:8" ht="15">
      <c r="A97" s="7">
        <v>94</v>
      </c>
      <c r="B97" s="51" t="s">
        <v>17</v>
      </c>
      <c r="C97" s="68" t="s">
        <v>7378</v>
      </c>
      <c r="D97" s="68" t="s">
        <v>7379</v>
      </c>
      <c r="E97" s="68" t="s">
        <v>7380</v>
      </c>
      <c r="F97" s="68" t="s">
        <v>7381</v>
      </c>
      <c r="G97" s="52" t="s">
        <v>7062</v>
      </c>
      <c r="H97" s="68" t="s">
        <v>5179</v>
      </c>
    </row>
    <row r="98" spans="1:8" ht="15">
      <c r="A98" s="7">
        <v>95</v>
      </c>
      <c r="B98" s="51" t="s">
        <v>17</v>
      </c>
      <c r="C98" s="68" t="s">
        <v>7382</v>
      </c>
      <c r="D98" s="68" t="s">
        <v>7383</v>
      </c>
      <c r="E98" s="68" t="s">
        <v>7384</v>
      </c>
      <c r="F98" s="68" t="s">
        <v>7385</v>
      </c>
      <c r="G98" s="52" t="s">
        <v>7062</v>
      </c>
      <c r="H98" s="68" t="s">
        <v>5179</v>
      </c>
    </row>
    <row r="99" spans="1:8" ht="15">
      <c r="A99" s="7">
        <v>96</v>
      </c>
      <c r="B99" s="51" t="s">
        <v>17</v>
      </c>
      <c r="C99" s="68" t="s">
        <v>7386</v>
      </c>
      <c r="D99" s="68" t="s">
        <v>7387</v>
      </c>
      <c r="E99" s="68" t="s">
        <v>7388</v>
      </c>
      <c r="F99" s="68" t="s">
        <v>7389</v>
      </c>
      <c r="G99" s="52" t="s">
        <v>7062</v>
      </c>
      <c r="H99" s="47"/>
    </row>
    <row r="100" spans="1:8" ht="15">
      <c r="A100" s="7">
        <v>97</v>
      </c>
      <c r="B100" s="51" t="s">
        <v>17</v>
      </c>
      <c r="C100" s="68" t="s">
        <v>7390</v>
      </c>
      <c r="D100" s="68" t="s">
        <v>7391</v>
      </c>
      <c r="E100" s="68" t="s">
        <v>7392</v>
      </c>
      <c r="F100" s="68" t="s">
        <v>7393</v>
      </c>
      <c r="G100" s="52" t="s">
        <v>7062</v>
      </c>
      <c r="H100" s="47"/>
    </row>
    <row r="101" spans="1:8" ht="15">
      <c r="A101" s="7">
        <v>98</v>
      </c>
      <c r="B101" s="51" t="s">
        <v>17</v>
      </c>
      <c r="C101" s="68" t="s">
        <v>7394</v>
      </c>
      <c r="D101" s="68" t="s">
        <v>7395</v>
      </c>
      <c r="E101" s="68" t="s">
        <v>7396</v>
      </c>
      <c r="F101" s="68" t="s">
        <v>7397</v>
      </c>
      <c r="G101" s="52" t="s">
        <v>7062</v>
      </c>
      <c r="H101" s="47"/>
    </row>
    <row r="102" spans="1:8" ht="15">
      <c r="A102" s="7">
        <v>99</v>
      </c>
      <c r="B102" s="51" t="s">
        <v>17</v>
      </c>
      <c r="C102" s="68" t="s">
        <v>7398</v>
      </c>
      <c r="D102" s="68" t="s">
        <v>7399</v>
      </c>
      <c r="E102" s="68" t="s">
        <v>7400</v>
      </c>
      <c r="F102" s="68" t="s">
        <v>7401</v>
      </c>
      <c r="G102" s="52" t="s">
        <v>7062</v>
      </c>
      <c r="H102" s="47"/>
    </row>
    <row r="103" spans="1:8" ht="15">
      <c r="A103" s="7">
        <v>100</v>
      </c>
      <c r="B103" s="51" t="s">
        <v>17</v>
      </c>
      <c r="C103" s="68" t="s">
        <v>7402</v>
      </c>
      <c r="D103" s="68" t="s">
        <v>7403</v>
      </c>
      <c r="E103" s="68" t="s">
        <v>7404</v>
      </c>
      <c r="F103" s="68" t="s">
        <v>7405</v>
      </c>
      <c r="G103" s="52" t="s">
        <v>7062</v>
      </c>
      <c r="H103" s="68" t="s">
        <v>5179</v>
      </c>
    </row>
  </sheetData>
  <autoFilter ref="A2:H49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1">
      <selection activeCell="E15" sqref="E15"/>
    </sheetView>
  </sheetViews>
  <sheetFormatPr defaultColWidth="9.140625" defaultRowHeight="15"/>
  <cols>
    <col min="1" max="1" width="7.140625" style="2" bestFit="1" customWidth="1"/>
    <col min="2" max="2" width="11.28125" style="2" customWidth="1"/>
    <col min="3" max="3" width="26.8515625" style="2" customWidth="1"/>
    <col min="4" max="4" width="40.8515625" style="2" customWidth="1"/>
    <col min="5" max="5" width="15.00390625" style="2" bestFit="1" customWidth="1"/>
    <col min="6" max="6" width="16.7109375" style="2" customWidth="1"/>
    <col min="7" max="7" width="12.140625" style="2" customWidth="1"/>
    <col min="8" max="8" width="11.8515625" style="2" hidden="1" customWidth="1"/>
    <col min="9" max="9" width="9.140625" style="2" hidden="1" customWidth="1"/>
    <col min="10" max="16384" width="9.00390625" style="2" customWidth="1"/>
  </cols>
  <sheetData>
    <row r="1" spans="1:5" ht="15">
      <c r="A1" s="9" t="s">
        <v>76</v>
      </c>
      <c r="B1" s="9"/>
      <c r="C1" s="9"/>
      <c r="D1" s="9"/>
      <c r="E1" s="9"/>
    </row>
    <row r="2" spans="1:8" ht="15">
      <c r="A2" s="19" t="s">
        <v>2890</v>
      </c>
      <c r="B2" s="20" t="s">
        <v>2891</v>
      </c>
      <c r="C2" s="20" t="s">
        <v>2892</v>
      </c>
      <c r="D2" s="20" t="s">
        <v>2893</v>
      </c>
      <c r="E2" s="20" t="s">
        <v>2894</v>
      </c>
      <c r="F2" s="20" t="s">
        <v>2895</v>
      </c>
      <c r="G2" s="20" t="s">
        <v>2896</v>
      </c>
      <c r="H2" s="20" t="s">
        <v>2897</v>
      </c>
    </row>
    <row r="3" spans="1:8" ht="15" hidden="1">
      <c r="A3" s="19" t="s">
        <v>3035</v>
      </c>
      <c r="B3" s="20"/>
      <c r="C3" s="30">
        <f>COUNTA(C4:C207)</f>
        <v>76</v>
      </c>
      <c r="D3" s="31">
        <f>COUNTIF($G$4:$G$269,"미용업")</f>
        <v>10</v>
      </c>
      <c r="E3" s="32">
        <f>COUNTIF($G$4:$G$269,"이용업")</f>
        <v>12</v>
      </c>
      <c r="F3" s="33">
        <f>COUNTIF($G$4:$G$269,"목욕장업")</f>
        <v>9</v>
      </c>
      <c r="G3" s="34">
        <f>COUNTIF($H$4:$H$200,"1차")</f>
        <v>18</v>
      </c>
      <c r="H3" s="35">
        <f>COUNTIF($H$4:$H$200,"2차")</f>
        <v>13</v>
      </c>
    </row>
    <row r="4" spans="1:8" ht="15">
      <c r="A4" s="7">
        <v>1</v>
      </c>
      <c r="B4" s="7" t="s">
        <v>2898</v>
      </c>
      <c r="C4" s="7" t="s">
        <v>27</v>
      </c>
      <c r="D4" s="7" t="s">
        <v>2475</v>
      </c>
      <c r="E4" s="7" t="s">
        <v>28</v>
      </c>
      <c r="F4" s="7" t="s">
        <v>29</v>
      </c>
      <c r="G4" s="7" t="s">
        <v>22</v>
      </c>
      <c r="H4" s="24" t="s">
        <v>2955</v>
      </c>
    </row>
    <row r="5" spans="1:8" ht="15">
      <c r="A5" s="7">
        <v>2</v>
      </c>
      <c r="B5" s="7" t="s">
        <v>2898</v>
      </c>
      <c r="C5" s="7" t="s">
        <v>30</v>
      </c>
      <c r="D5" s="7" t="s">
        <v>2476</v>
      </c>
      <c r="E5" s="7" t="s">
        <v>31</v>
      </c>
      <c r="F5" s="7" t="s">
        <v>32</v>
      </c>
      <c r="G5" s="7" t="s">
        <v>22</v>
      </c>
      <c r="H5" s="24" t="s">
        <v>2955</v>
      </c>
    </row>
    <row r="6" spans="1:8" ht="15">
      <c r="A6" s="7">
        <v>3</v>
      </c>
      <c r="B6" s="7" t="s">
        <v>2898</v>
      </c>
      <c r="C6" s="7" t="s">
        <v>33</v>
      </c>
      <c r="D6" s="7" t="s">
        <v>2477</v>
      </c>
      <c r="E6" s="7" t="s">
        <v>34</v>
      </c>
      <c r="F6" s="7" t="s">
        <v>35</v>
      </c>
      <c r="G6" s="7" t="s">
        <v>22</v>
      </c>
      <c r="H6" s="24" t="s">
        <v>2955</v>
      </c>
    </row>
    <row r="7" spans="1:8" ht="15">
      <c r="A7" s="7">
        <v>4</v>
      </c>
      <c r="B7" s="7" t="s">
        <v>2898</v>
      </c>
      <c r="C7" s="7" t="s">
        <v>2478</v>
      </c>
      <c r="D7" s="7" t="s">
        <v>2479</v>
      </c>
      <c r="E7" s="7" t="s">
        <v>36</v>
      </c>
      <c r="F7" s="7" t="s">
        <v>37</v>
      </c>
      <c r="G7" s="7" t="s">
        <v>22</v>
      </c>
      <c r="H7" s="24" t="s">
        <v>2955</v>
      </c>
    </row>
    <row r="8" spans="1:8" ht="15">
      <c r="A8" s="7">
        <v>5</v>
      </c>
      <c r="B8" s="7" t="s">
        <v>2898</v>
      </c>
      <c r="C8" s="7" t="s">
        <v>38</v>
      </c>
      <c r="D8" s="7" t="s">
        <v>2480</v>
      </c>
      <c r="E8" s="7" t="s">
        <v>39</v>
      </c>
      <c r="F8" s="7" t="s">
        <v>40</v>
      </c>
      <c r="G8" s="7" t="s">
        <v>22</v>
      </c>
      <c r="H8" s="24" t="s">
        <v>2955</v>
      </c>
    </row>
    <row r="9" spans="1:8" ht="15">
      <c r="A9" s="7">
        <v>6</v>
      </c>
      <c r="B9" s="7" t="s">
        <v>2898</v>
      </c>
      <c r="C9" s="7" t="s">
        <v>41</v>
      </c>
      <c r="D9" s="7" t="s">
        <v>2481</v>
      </c>
      <c r="E9" s="7" t="s">
        <v>42</v>
      </c>
      <c r="F9" s="7" t="s">
        <v>43</v>
      </c>
      <c r="G9" s="7" t="s">
        <v>22</v>
      </c>
      <c r="H9" s="24" t="s">
        <v>2955</v>
      </c>
    </row>
    <row r="10" spans="1:8" ht="15">
      <c r="A10" s="7">
        <v>7</v>
      </c>
      <c r="B10" s="7" t="s">
        <v>2898</v>
      </c>
      <c r="C10" s="7" t="s">
        <v>44</v>
      </c>
      <c r="D10" s="7" t="s">
        <v>2482</v>
      </c>
      <c r="E10" s="7" t="s">
        <v>45</v>
      </c>
      <c r="F10" s="7" t="s">
        <v>46</v>
      </c>
      <c r="G10" s="7" t="s">
        <v>22</v>
      </c>
      <c r="H10" s="24" t="s">
        <v>2955</v>
      </c>
    </row>
    <row r="11" spans="1:8" ht="15">
      <c r="A11" s="7">
        <v>8</v>
      </c>
      <c r="B11" s="7" t="s">
        <v>2898</v>
      </c>
      <c r="C11" s="7" t="s">
        <v>47</v>
      </c>
      <c r="D11" s="7" t="s">
        <v>2483</v>
      </c>
      <c r="E11" s="7" t="s">
        <v>48</v>
      </c>
      <c r="F11" s="7" t="s">
        <v>49</v>
      </c>
      <c r="G11" s="7" t="s">
        <v>25</v>
      </c>
      <c r="H11" s="24" t="s">
        <v>2955</v>
      </c>
    </row>
    <row r="12" spans="1:8" ht="15">
      <c r="A12" s="7">
        <v>9</v>
      </c>
      <c r="B12" s="7" t="s">
        <v>2898</v>
      </c>
      <c r="C12" s="7" t="s">
        <v>50</v>
      </c>
      <c r="D12" s="7" t="s">
        <v>2484</v>
      </c>
      <c r="E12" s="7" t="s">
        <v>51</v>
      </c>
      <c r="F12" s="7" t="s">
        <v>52</v>
      </c>
      <c r="G12" s="7" t="s">
        <v>25</v>
      </c>
      <c r="H12" s="24" t="s">
        <v>2955</v>
      </c>
    </row>
    <row r="13" spans="1:8" ht="15">
      <c r="A13" s="7">
        <v>10</v>
      </c>
      <c r="B13" s="7" t="s">
        <v>2898</v>
      </c>
      <c r="C13" s="7" t="s">
        <v>53</v>
      </c>
      <c r="D13" s="7" t="s">
        <v>2485</v>
      </c>
      <c r="E13" s="7" t="s">
        <v>54</v>
      </c>
      <c r="F13" s="7" t="s">
        <v>55</v>
      </c>
      <c r="G13" s="7" t="s">
        <v>25</v>
      </c>
      <c r="H13" s="24" t="s">
        <v>2955</v>
      </c>
    </row>
    <row r="14" spans="1:8" ht="15">
      <c r="A14" s="7">
        <v>11</v>
      </c>
      <c r="B14" s="7" t="s">
        <v>2898</v>
      </c>
      <c r="C14" s="7" t="s">
        <v>56</v>
      </c>
      <c r="D14" s="7" t="s">
        <v>2486</v>
      </c>
      <c r="E14" s="7" t="s">
        <v>57</v>
      </c>
      <c r="F14" s="7" t="s">
        <v>58</v>
      </c>
      <c r="G14" s="7" t="s">
        <v>25</v>
      </c>
      <c r="H14" s="24" t="s">
        <v>2955</v>
      </c>
    </row>
    <row r="15" spans="1:8" ht="15">
      <c r="A15" s="7">
        <v>12</v>
      </c>
      <c r="B15" s="7" t="s">
        <v>2898</v>
      </c>
      <c r="C15" s="7" t="s">
        <v>59</v>
      </c>
      <c r="D15" s="7" t="s">
        <v>2487</v>
      </c>
      <c r="E15" s="7" t="s">
        <v>60</v>
      </c>
      <c r="F15" s="7" t="s">
        <v>61</v>
      </c>
      <c r="G15" s="7" t="s">
        <v>25</v>
      </c>
      <c r="H15" s="24" t="s">
        <v>2955</v>
      </c>
    </row>
    <row r="16" spans="1:8" ht="15">
      <c r="A16" s="7">
        <v>13</v>
      </c>
      <c r="B16" s="7" t="s">
        <v>2898</v>
      </c>
      <c r="C16" s="7" t="s">
        <v>2494</v>
      </c>
      <c r="D16" s="7" t="s">
        <v>2488</v>
      </c>
      <c r="E16" s="7" t="s">
        <v>62</v>
      </c>
      <c r="F16" s="7" t="s">
        <v>63</v>
      </c>
      <c r="G16" s="7" t="s">
        <v>25</v>
      </c>
      <c r="H16" s="24" t="s">
        <v>2955</v>
      </c>
    </row>
    <row r="17" spans="1:8" ht="15">
      <c r="A17" s="7">
        <v>14</v>
      </c>
      <c r="B17" s="7" t="s">
        <v>2898</v>
      </c>
      <c r="C17" s="7" t="s">
        <v>64</v>
      </c>
      <c r="D17" s="7" t="s">
        <v>2489</v>
      </c>
      <c r="E17" s="7" t="s">
        <v>65</v>
      </c>
      <c r="F17" s="7" t="s">
        <v>66</v>
      </c>
      <c r="G17" s="7" t="s">
        <v>25</v>
      </c>
      <c r="H17" s="24" t="s">
        <v>2955</v>
      </c>
    </row>
    <row r="18" spans="1:8" ht="15">
      <c r="A18" s="7">
        <v>15</v>
      </c>
      <c r="B18" s="7" t="s">
        <v>2898</v>
      </c>
      <c r="C18" s="7" t="s">
        <v>2495</v>
      </c>
      <c r="D18" s="7" t="s">
        <v>2490</v>
      </c>
      <c r="E18" s="7" t="s">
        <v>67</v>
      </c>
      <c r="F18" s="7" t="s">
        <v>68</v>
      </c>
      <c r="G18" s="7" t="s">
        <v>23</v>
      </c>
      <c r="H18" s="24" t="s">
        <v>2955</v>
      </c>
    </row>
    <row r="19" spans="1:8" ht="15">
      <c r="A19" s="7">
        <v>16</v>
      </c>
      <c r="B19" s="7" t="s">
        <v>2898</v>
      </c>
      <c r="C19" s="7" t="s">
        <v>2496</v>
      </c>
      <c r="D19" s="7" t="s">
        <v>2491</v>
      </c>
      <c r="E19" s="7" t="s">
        <v>69</v>
      </c>
      <c r="F19" s="7" t="s">
        <v>70</v>
      </c>
      <c r="G19" s="7" t="s">
        <v>23</v>
      </c>
      <c r="H19" s="24" t="s">
        <v>2955</v>
      </c>
    </row>
    <row r="20" spans="1:8" ht="15">
      <c r="A20" s="7">
        <v>17</v>
      </c>
      <c r="B20" s="7" t="s">
        <v>2898</v>
      </c>
      <c r="C20" s="7" t="s">
        <v>2497</v>
      </c>
      <c r="D20" s="7" t="s">
        <v>2492</v>
      </c>
      <c r="E20" s="7" t="s">
        <v>71</v>
      </c>
      <c r="F20" s="7" t="s">
        <v>72</v>
      </c>
      <c r="G20" s="7" t="s">
        <v>23</v>
      </c>
      <c r="H20" s="24" t="s">
        <v>2955</v>
      </c>
    </row>
    <row r="21" spans="1:8" ht="15">
      <c r="A21" s="7">
        <v>18</v>
      </c>
      <c r="B21" s="7" t="s">
        <v>2898</v>
      </c>
      <c r="C21" s="7" t="s">
        <v>73</v>
      </c>
      <c r="D21" s="7" t="s">
        <v>2493</v>
      </c>
      <c r="E21" s="7" t="s">
        <v>74</v>
      </c>
      <c r="F21" s="7" t="s">
        <v>75</v>
      </c>
      <c r="G21" s="7" t="s">
        <v>23</v>
      </c>
      <c r="H21" s="24" t="s">
        <v>2955</v>
      </c>
    </row>
    <row r="22" spans="1:8" ht="15">
      <c r="A22" s="7">
        <v>19</v>
      </c>
      <c r="B22" s="21" t="s">
        <v>2899</v>
      </c>
      <c r="C22" s="53" t="s">
        <v>2900</v>
      </c>
      <c r="D22" s="53" t="s">
        <v>2901</v>
      </c>
      <c r="E22" s="53" t="s">
        <v>2902</v>
      </c>
      <c r="F22" s="53" t="s">
        <v>2903</v>
      </c>
      <c r="G22" s="52" t="s">
        <v>2904</v>
      </c>
      <c r="H22" s="25" t="s">
        <v>2956</v>
      </c>
    </row>
    <row r="23" spans="1:8" ht="15">
      <c r="A23" s="7">
        <v>20</v>
      </c>
      <c r="B23" s="21" t="s">
        <v>2899</v>
      </c>
      <c r="C23" s="53" t="s">
        <v>2905</v>
      </c>
      <c r="D23" s="53" t="s">
        <v>2906</v>
      </c>
      <c r="E23" s="53" t="s">
        <v>2907</v>
      </c>
      <c r="F23" s="53" t="s">
        <v>2908</v>
      </c>
      <c r="G23" s="52" t="s">
        <v>2904</v>
      </c>
      <c r="H23" s="25" t="s">
        <v>2956</v>
      </c>
    </row>
    <row r="24" spans="1:8" ht="15">
      <c r="A24" s="7">
        <v>21</v>
      </c>
      <c r="B24" s="21" t="s">
        <v>2899</v>
      </c>
      <c r="C24" s="53" t="s">
        <v>2909</v>
      </c>
      <c r="D24" s="53" t="s">
        <v>2910</v>
      </c>
      <c r="E24" s="53" t="s">
        <v>2911</v>
      </c>
      <c r="F24" s="53" t="s">
        <v>2912</v>
      </c>
      <c r="G24" s="52" t="s">
        <v>2904</v>
      </c>
      <c r="H24" s="25" t="s">
        <v>2956</v>
      </c>
    </row>
    <row r="25" spans="1:8" ht="15">
      <c r="A25" s="7">
        <v>22</v>
      </c>
      <c r="B25" s="21" t="s">
        <v>2899</v>
      </c>
      <c r="C25" s="53" t="s">
        <v>2913</v>
      </c>
      <c r="D25" s="53" t="s">
        <v>2914</v>
      </c>
      <c r="E25" s="53" t="s">
        <v>2915</v>
      </c>
      <c r="F25" s="53" t="s">
        <v>2916</v>
      </c>
      <c r="G25" s="52" t="s">
        <v>2904</v>
      </c>
      <c r="H25" s="25" t="s">
        <v>2956</v>
      </c>
    </row>
    <row r="26" spans="1:8" ht="15">
      <c r="A26" s="7">
        <v>23</v>
      </c>
      <c r="B26" s="21" t="s">
        <v>2899</v>
      </c>
      <c r="C26" s="53" t="s">
        <v>2917</v>
      </c>
      <c r="D26" s="53" t="s">
        <v>2918</v>
      </c>
      <c r="E26" s="53" t="s">
        <v>2919</v>
      </c>
      <c r="F26" s="53" t="s">
        <v>2920</v>
      </c>
      <c r="G26" s="52" t="s">
        <v>2904</v>
      </c>
      <c r="H26" s="25" t="s">
        <v>2956</v>
      </c>
    </row>
    <row r="27" spans="1:8" ht="15">
      <c r="A27" s="7">
        <v>24</v>
      </c>
      <c r="B27" s="21" t="s">
        <v>2899</v>
      </c>
      <c r="C27" s="53" t="s">
        <v>2921</v>
      </c>
      <c r="D27" s="53" t="s">
        <v>2922</v>
      </c>
      <c r="E27" s="53" t="s">
        <v>2923</v>
      </c>
      <c r="F27" s="53" t="s">
        <v>2924</v>
      </c>
      <c r="G27" s="52" t="s">
        <v>2904</v>
      </c>
      <c r="H27" s="25" t="s">
        <v>2956</v>
      </c>
    </row>
    <row r="28" spans="1:8" ht="15">
      <c r="A28" s="7">
        <v>25</v>
      </c>
      <c r="B28" s="21" t="s">
        <v>2899</v>
      </c>
      <c r="C28" s="53" t="s">
        <v>2925</v>
      </c>
      <c r="D28" s="53" t="s">
        <v>2926</v>
      </c>
      <c r="E28" s="53" t="s">
        <v>2927</v>
      </c>
      <c r="F28" s="53" t="s">
        <v>2928</v>
      </c>
      <c r="G28" s="7" t="s">
        <v>25</v>
      </c>
      <c r="H28" s="25" t="s">
        <v>2956</v>
      </c>
    </row>
    <row r="29" spans="1:8" ht="15">
      <c r="A29" s="7">
        <v>26</v>
      </c>
      <c r="B29" s="21" t="s">
        <v>2899</v>
      </c>
      <c r="C29" s="53" t="s">
        <v>2929</v>
      </c>
      <c r="D29" s="53" t="s">
        <v>2930</v>
      </c>
      <c r="E29" s="53" t="s">
        <v>2931</v>
      </c>
      <c r="F29" s="53" t="s">
        <v>2932</v>
      </c>
      <c r="G29" s="7" t="s">
        <v>25</v>
      </c>
      <c r="H29" s="25" t="s">
        <v>2956</v>
      </c>
    </row>
    <row r="30" spans="1:8" ht="15">
      <c r="A30" s="7">
        <v>27</v>
      </c>
      <c r="B30" s="21" t="s">
        <v>2899</v>
      </c>
      <c r="C30" s="53" t="s">
        <v>2933</v>
      </c>
      <c r="D30" s="53" t="s">
        <v>2934</v>
      </c>
      <c r="E30" s="53" t="s">
        <v>2935</v>
      </c>
      <c r="F30" s="53" t="s">
        <v>2936</v>
      </c>
      <c r="G30" s="52" t="s">
        <v>2937</v>
      </c>
      <c r="H30" s="25" t="s">
        <v>2956</v>
      </c>
    </row>
    <row r="31" spans="1:8" ht="15">
      <c r="A31" s="7">
        <v>28</v>
      </c>
      <c r="B31" s="21" t="s">
        <v>2899</v>
      </c>
      <c r="C31" s="53" t="s">
        <v>2938</v>
      </c>
      <c r="D31" s="53" t="s">
        <v>2939</v>
      </c>
      <c r="E31" s="53" t="s">
        <v>2940</v>
      </c>
      <c r="F31" s="53" t="s">
        <v>2941</v>
      </c>
      <c r="G31" s="52" t="s">
        <v>2937</v>
      </c>
      <c r="H31" s="25" t="s">
        <v>2956</v>
      </c>
    </row>
    <row r="32" spans="1:8" ht="15">
      <c r="A32" s="7">
        <v>29</v>
      </c>
      <c r="B32" s="21" t="s">
        <v>2899</v>
      </c>
      <c r="C32" s="53" t="s">
        <v>2942</v>
      </c>
      <c r="D32" s="53" t="s">
        <v>2943</v>
      </c>
      <c r="E32" s="53" t="s">
        <v>2944</v>
      </c>
      <c r="F32" s="53" t="s">
        <v>2945</v>
      </c>
      <c r="G32" s="52" t="s">
        <v>2937</v>
      </c>
      <c r="H32" s="25" t="s">
        <v>2956</v>
      </c>
    </row>
    <row r="33" spans="1:8" ht="15">
      <c r="A33" s="7">
        <v>30</v>
      </c>
      <c r="B33" s="21" t="s">
        <v>2899</v>
      </c>
      <c r="C33" s="53" t="s">
        <v>2946</v>
      </c>
      <c r="D33" s="53" t="s">
        <v>2947</v>
      </c>
      <c r="E33" s="53" t="s">
        <v>2948</v>
      </c>
      <c r="F33" s="53" t="s">
        <v>2949</v>
      </c>
      <c r="G33" s="52" t="s">
        <v>2937</v>
      </c>
      <c r="H33" s="25" t="s">
        <v>2956</v>
      </c>
    </row>
    <row r="34" spans="1:8" ht="15">
      <c r="A34" s="7">
        <v>31</v>
      </c>
      <c r="B34" s="21" t="s">
        <v>2899</v>
      </c>
      <c r="C34" s="53" t="s">
        <v>2950</v>
      </c>
      <c r="D34" s="53" t="s">
        <v>2951</v>
      </c>
      <c r="E34" s="53" t="s">
        <v>2952</v>
      </c>
      <c r="F34" s="53" t="s">
        <v>2953</v>
      </c>
      <c r="G34" s="52" t="s">
        <v>2937</v>
      </c>
      <c r="H34" s="25" t="s">
        <v>2956</v>
      </c>
    </row>
    <row r="35" spans="1:9" ht="15">
      <c r="A35" s="7">
        <v>32</v>
      </c>
      <c r="B35" s="21" t="s">
        <v>0</v>
      </c>
      <c r="C35" s="69" t="s">
        <v>5309</v>
      </c>
      <c r="D35" s="3" t="s">
        <v>5310</v>
      </c>
      <c r="E35" s="3" t="s">
        <v>5311</v>
      </c>
      <c r="F35" s="3" t="s">
        <v>5312</v>
      </c>
      <c r="G35" s="3" t="s">
        <v>5166</v>
      </c>
      <c r="H35" s="3" t="s">
        <v>5166</v>
      </c>
      <c r="I35" s="3"/>
    </row>
    <row r="36" spans="1:9" ht="15">
      <c r="A36" s="7">
        <v>33</v>
      </c>
      <c r="B36" s="21" t="s">
        <v>0</v>
      </c>
      <c r="C36" s="69" t="s">
        <v>5313</v>
      </c>
      <c r="D36" s="3" t="s">
        <v>5314</v>
      </c>
      <c r="E36" s="3" t="s">
        <v>5315</v>
      </c>
      <c r="F36" s="3" t="s">
        <v>5316</v>
      </c>
      <c r="G36" s="3" t="s">
        <v>5166</v>
      </c>
      <c r="H36" s="3" t="s">
        <v>5166</v>
      </c>
      <c r="I36" s="3"/>
    </row>
    <row r="37" spans="1:9" ht="15">
      <c r="A37" s="7">
        <v>34</v>
      </c>
      <c r="B37" s="21" t="s">
        <v>0</v>
      </c>
      <c r="C37" s="69" t="s">
        <v>5317</v>
      </c>
      <c r="D37" s="3" t="s">
        <v>5318</v>
      </c>
      <c r="E37" s="3" t="s">
        <v>5319</v>
      </c>
      <c r="F37" s="3" t="s">
        <v>5320</v>
      </c>
      <c r="G37" s="3" t="s">
        <v>5166</v>
      </c>
      <c r="H37" s="3" t="s">
        <v>5166</v>
      </c>
      <c r="I37" s="3"/>
    </row>
    <row r="38" spans="1:9" ht="15">
      <c r="A38" s="7">
        <v>35</v>
      </c>
      <c r="B38" s="21" t="s">
        <v>0</v>
      </c>
      <c r="C38" s="69" t="s">
        <v>5321</v>
      </c>
      <c r="D38" s="3" t="s">
        <v>5322</v>
      </c>
      <c r="E38" s="3" t="s">
        <v>5323</v>
      </c>
      <c r="F38" s="3" t="s">
        <v>5324</v>
      </c>
      <c r="G38" s="3" t="s">
        <v>5166</v>
      </c>
      <c r="H38" s="3" t="s">
        <v>5166</v>
      </c>
      <c r="I38" s="3"/>
    </row>
    <row r="39" spans="1:9" ht="15">
      <c r="A39" s="7">
        <v>36</v>
      </c>
      <c r="B39" s="21" t="s">
        <v>0</v>
      </c>
      <c r="C39" s="69" t="s">
        <v>5325</v>
      </c>
      <c r="D39" s="3" t="s">
        <v>5326</v>
      </c>
      <c r="E39" s="3" t="s">
        <v>5327</v>
      </c>
      <c r="F39" s="3" t="s">
        <v>5328</v>
      </c>
      <c r="G39" s="3" t="s">
        <v>5166</v>
      </c>
      <c r="H39" s="3" t="s">
        <v>5166</v>
      </c>
      <c r="I39" s="3"/>
    </row>
    <row r="40" spans="1:9" ht="15">
      <c r="A40" s="7">
        <v>37</v>
      </c>
      <c r="B40" s="21" t="s">
        <v>0</v>
      </c>
      <c r="C40" s="69" t="s">
        <v>5329</v>
      </c>
      <c r="D40" s="3" t="s">
        <v>5330</v>
      </c>
      <c r="E40" s="3" t="s">
        <v>5331</v>
      </c>
      <c r="F40" s="3" t="s">
        <v>5332</v>
      </c>
      <c r="G40" s="3" t="s">
        <v>5166</v>
      </c>
      <c r="H40" s="3" t="s">
        <v>5166</v>
      </c>
      <c r="I40" s="3"/>
    </row>
    <row r="41" spans="1:9" ht="15">
      <c r="A41" s="7">
        <v>38</v>
      </c>
      <c r="B41" s="21" t="s">
        <v>0</v>
      </c>
      <c r="C41" s="69" t="s">
        <v>5333</v>
      </c>
      <c r="D41" s="3" t="s">
        <v>5334</v>
      </c>
      <c r="E41" s="3" t="s">
        <v>5335</v>
      </c>
      <c r="F41" s="3" t="s">
        <v>5336</v>
      </c>
      <c r="G41" s="3" t="s">
        <v>5166</v>
      </c>
      <c r="H41" s="3" t="s">
        <v>5166</v>
      </c>
      <c r="I41" s="3"/>
    </row>
    <row r="42" spans="1:9" ht="15">
      <c r="A42" s="7">
        <v>39</v>
      </c>
      <c r="B42" s="21" t="s">
        <v>0</v>
      </c>
      <c r="C42" s="69" t="s">
        <v>5337</v>
      </c>
      <c r="D42" s="3" t="s">
        <v>5338</v>
      </c>
      <c r="E42" s="3" t="s">
        <v>1669</v>
      </c>
      <c r="F42" s="3" t="s">
        <v>5339</v>
      </c>
      <c r="G42" s="3" t="s">
        <v>5166</v>
      </c>
      <c r="H42" s="3" t="s">
        <v>5166</v>
      </c>
      <c r="I42" s="3"/>
    </row>
    <row r="43" spans="1:9" ht="15">
      <c r="A43" s="7">
        <v>40</v>
      </c>
      <c r="B43" s="21" t="s">
        <v>0</v>
      </c>
      <c r="C43" s="69" t="s">
        <v>5340</v>
      </c>
      <c r="D43" s="3" t="s">
        <v>5341</v>
      </c>
      <c r="E43" s="3" t="s">
        <v>5342</v>
      </c>
      <c r="F43" s="3" t="s">
        <v>5343</v>
      </c>
      <c r="G43" s="3" t="s">
        <v>5166</v>
      </c>
      <c r="H43" s="3" t="s">
        <v>5166</v>
      </c>
      <c r="I43" s="3"/>
    </row>
    <row r="44" spans="1:9" ht="15">
      <c r="A44" s="7">
        <v>41</v>
      </c>
      <c r="B44" s="21" t="s">
        <v>0</v>
      </c>
      <c r="C44" s="69" t="s">
        <v>5344</v>
      </c>
      <c r="D44" s="3" t="s">
        <v>5345</v>
      </c>
      <c r="E44" s="3" t="s">
        <v>5346</v>
      </c>
      <c r="F44" s="3" t="s">
        <v>5347</v>
      </c>
      <c r="G44" s="3" t="s">
        <v>5166</v>
      </c>
      <c r="H44" s="3" t="s">
        <v>5166</v>
      </c>
      <c r="I44" s="3"/>
    </row>
    <row r="45" spans="1:9" ht="15">
      <c r="A45" s="7">
        <v>42</v>
      </c>
      <c r="B45" s="21" t="s">
        <v>0</v>
      </c>
      <c r="C45" s="69" t="s">
        <v>5348</v>
      </c>
      <c r="D45" s="3" t="s">
        <v>5349</v>
      </c>
      <c r="E45" s="3" t="s">
        <v>5350</v>
      </c>
      <c r="F45" s="3" t="s">
        <v>5351</v>
      </c>
      <c r="G45" s="3" t="s">
        <v>5166</v>
      </c>
      <c r="H45" s="3" t="s">
        <v>5166</v>
      </c>
      <c r="I45" s="3"/>
    </row>
    <row r="46" spans="1:9" ht="15">
      <c r="A46" s="7">
        <v>43</v>
      </c>
      <c r="B46" s="21" t="s">
        <v>0</v>
      </c>
      <c r="C46" s="69" t="s">
        <v>5352</v>
      </c>
      <c r="D46" s="3" t="s">
        <v>5353</v>
      </c>
      <c r="E46" s="3" t="s">
        <v>5354</v>
      </c>
      <c r="F46" s="3" t="s">
        <v>5355</v>
      </c>
      <c r="G46" s="3" t="s">
        <v>5166</v>
      </c>
      <c r="H46" s="3" t="s">
        <v>5166</v>
      </c>
      <c r="I46" s="3"/>
    </row>
    <row r="47" spans="1:9" ht="15">
      <c r="A47" s="7">
        <v>44</v>
      </c>
      <c r="B47" s="21" t="s">
        <v>0</v>
      </c>
      <c r="C47" s="69" t="s">
        <v>5356</v>
      </c>
      <c r="D47" s="3" t="s">
        <v>5357</v>
      </c>
      <c r="E47" s="3" t="s">
        <v>5358</v>
      </c>
      <c r="F47" s="3" t="s">
        <v>5359</v>
      </c>
      <c r="G47" s="3" t="s">
        <v>5166</v>
      </c>
      <c r="H47" s="3" t="s">
        <v>5166</v>
      </c>
      <c r="I47" s="3"/>
    </row>
    <row r="48" spans="1:9" ht="15">
      <c r="A48" s="7">
        <v>45</v>
      </c>
      <c r="B48" s="21" t="s">
        <v>0</v>
      </c>
      <c r="C48" s="69" t="s">
        <v>5360</v>
      </c>
      <c r="D48" s="3" t="s">
        <v>5361</v>
      </c>
      <c r="E48" s="3" t="s">
        <v>5362</v>
      </c>
      <c r="F48" s="3" t="s">
        <v>5363</v>
      </c>
      <c r="G48" s="3" t="s">
        <v>5166</v>
      </c>
      <c r="H48" s="3" t="s">
        <v>5166</v>
      </c>
      <c r="I48" s="3"/>
    </row>
    <row r="49" spans="1:9" ht="15">
      <c r="A49" s="7">
        <v>46</v>
      </c>
      <c r="B49" s="21" t="s">
        <v>0</v>
      </c>
      <c r="C49" s="69" t="s">
        <v>5364</v>
      </c>
      <c r="D49" s="3" t="s">
        <v>5365</v>
      </c>
      <c r="E49" s="3" t="s">
        <v>414</v>
      </c>
      <c r="F49" s="3" t="s">
        <v>5366</v>
      </c>
      <c r="G49" s="3" t="s">
        <v>5166</v>
      </c>
      <c r="H49" s="3" t="s">
        <v>5166</v>
      </c>
      <c r="I49" s="3"/>
    </row>
    <row r="50" spans="1:9" ht="15">
      <c r="A50" s="7">
        <v>47</v>
      </c>
      <c r="B50" s="21" t="s">
        <v>0</v>
      </c>
      <c r="C50" s="69" t="s">
        <v>5367</v>
      </c>
      <c r="D50" s="3" t="s">
        <v>5368</v>
      </c>
      <c r="E50" s="3" t="s">
        <v>705</v>
      </c>
      <c r="F50" s="3" t="s">
        <v>5369</v>
      </c>
      <c r="G50" s="3" t="s">
        <v>5166</v>
      </c>
      <c r="H50" s="3" t="s">
        <v>5166</v>
      </c>
      <c r="I50" s="3"/>
    </row>
    <row r="51" spans="1:9" ht="15">
      <c r="A51" s="7">
        <v>48</v>
      </c>
      <c r="B51" s="21" t="s">
        <v>0</v>
      </c>
      <c r="C51" s="69" t="s">
        <v>5370</v>
      </c>
      <c r="D51" s="3" t="s">
        <v>5371</v>
      </c>
      <c r="E51" s="3" t="s">
        <v>5372</v>
      </c>
      <c r="F51" s="3" t="s">
        <v>5373</v>
      </c>
      <c r="G51" s="3" t="s">
        <v>5166</v>
      </c>
      <c r="H51" s="3" t="s">
        <v>5166</v>
      </c>
      <c r="I51" s="3"/>
    </row>
    <row r="52" spans="1:9" ht="15">
      <c r="A52" s="7">
        <v>49</v>
      </c>
      <c r="B52" s="21" t="s">
        <v>0</v>
      </c>
      <c r="C52" s="69" t="s">
        <v>5374</v>
      </c>
      <c r="D52" s="3" t="s">
        <v>5375</v>
      </c>
      <c r="E52" s="3" t="s">
        <v>5376</v>
      </c>
      <c r="F52" s="3" t="s">
        <v>5377</v>
      </c>
      <c r="G52" s="3" t="s">
        <v>5166</v>
      </c>
      <c r="H52" s="3" t="s">
        <v>5166</v>
      </c>
      <c r="I52" s="3"/>
    </row>
    <row r="53" spans="1:9" ht="15">
      <c r="A53" s="7">
        <v>50</v>
      </c>
      <c r="B53" s="21" t="s">
        <v>0</v>
      </c>
      <c r="C53" s="69" t="s">
        <v>5378</v>
      </c>
      <c r="D53" s="3" t="s">
        <v>5379</v>
      </c>
      <c r="E53" s="3" t="s">
        <v>5380</v>
      </c>
      <c r="F53" s="3" t="s">
        <v>5381</v>
      </c>
      <c r="G53" s="3" t="s">
        <v>5166</v>
      </c>
      <c r="H53" s="3" t="s">
        <v>5166</v>
      </c>
      <c r="I53" s="3"/>
    </row>
    <row r="54" spans="1:9" ht="15">
      <c r="A54" s="7">
        <v>51</v>
      </c>
      <c r="B54" s="21" t="s">
        <v>0</v>
      </c>
      <c r="C54" s="69" t="s">
        <v>5382</v>
      </c>
      <c r="D54" s="3" t="s">
        <v>5383</v>
      </c>
      <c r="E54" s="3" t="s">
        <v>5384</v>
      </c>
      <c r="F54" s="3" t="s">
        <v>5385</v>
      </c>
      <c r="G54" s="3" t="s">
        <v>5166</v>
      </c>
      <c r="H54" s="3" t="s">
        <v>5166</v>
      </c>
      <c r="I54" s="3"/>
    </row>
    <row r="55" spans="1:9" ht="15">
      <c r="A55" s="7">
        <v>52</v>
      </c>
      <c r="B55" s="21" t="s">
        <v>0</v>
      </c>
      <c r="C55" s="69" t="s">
        <v>5386</v>
      </c>
      <c r="D55" s="3" t="s">
        <v>5387</v>
      </c>
      <c r="E55" s="3" t="s">
        <v>5388</v>
      </c>
      <c r="F55" s="3" t="s">
        <v>5389</v>
      </c>
      <c r="G55" s="3" t="s">
        <v>5166</v>
      </c>
      <c r="H55" s="3" t="s">
        <v>5166</v>
      </c>
      <c r="I55" s="3"/>
    </row>
    <row r="56" spans="1:9" ht="15">
      <c r="A56" s="7">
        <v>53</v>
      </c>
      <c r="B56" s="21" t="s">
        <v>0</v>
      </c>
      <c r="C56" s="69" t="s">
        <v>5390</v>
      </c>
      <c r="D56" s="3" t="s">
        <v>5391</v>
      </c>
      <c r="E56" s="3" t="s">
        <v>5392</v>
      </c>
      <c r="F56" s="3" t="s">
        <v>5393</v>
      </c>
      <c r="G56" s="3" t="s">
        <v>5166</v>
      </c>
      <c r="H56" s="3" t="s">
        <v>5166</v>
      </c>
      <c r="I56" s="3"/>
    </row>
    <row r="57" spans="1:9" ht="15">
      <c r="A57" s="7">
        <v>54</v>
      </c>
      <c r="B57" s="21" t="s">
        <v>0</v>
      </c>
      <c r="C57" s="69" t="s">
        <v>5394</v>
      </c>
      <c r="D57" s="3" t="s">
        <v>5395</v>
      </c>
      <c r="E57" s="3" t="s">
        <v>5396</v>
      </c>
      <c r="F57" s="3" t="s">
        <v>5397</v>
      </c>
      <c r="G57" s="3" t="s">
        <v>5166</v>
      </c>
      <c r="H57" s="3" t="s">
        <v>5166</v>
      </c>
      <c r="I57" s="3"/>
    </row>
    <row r="58" spans="1:9" ht="15">
      <c r="A58" s="7">
        <v>55</v>
      </c>
      <c r="B58" s="21" t="s">
        <v>0</v>
      </c>
      <c r="C58" s="69" t="s">
        <v>5398</v>
      </c>
      <c r="D58" s="3" t="s">
        <v>5399</v>
      </c>
      <c r="E58" s="3" t="s">
        <v>5400</v>
      </c>
      <c r="F58" s="3" t="s">
        <v>5401</v>
      </c>
      <c r="G58" s="3" t="s">
        <v>5166</v>
      </c>
      <c r="H58" s="3" t="s">
        <v>5166</v>
      </c>
      <c r="I58" s="3"/>
    </row>
    <row r="59" spans="1:9" ht="15">
      <c r="A59" s="7">
        <v>56</v>
      </c>
      <c r="B59" s="21" t="s">
        <v>0</v>
      </c>
      <c r="C59" s="69" t="s">
        <v>5402</v>
      </c>
      <c r="D59" s="3" t="s">
        <v>5403</v>
      </c>
      <c r="E59" s="3" t="s">
        <v>5404</v>
      </c>
      <c r="F59" s="3" t="s">
        <v>5405</v>
      </c>
      <c r="G59" s="3" t="s">
        <v>5166</v>
      </c>
      <c r="H59" s="3" t="s">
        <v>5166</v>
      </c>
      <c r="I59" s="3"/>
    </row>
    <row r="60" spans="1:9" ht="15">
      <c r="A60" s="7">
        <v>57</v>
      </c>
      <c r="B60" s="21" t="s">
        <v>0</v>
      </c>
      <c r="C60" s="69" t="s">
        <v>5406</v>
      </c>
      <c r="D60" s="3" t="s">
        <v>5407</v>
      </c>
      <c r="E60" s="3" t="s">
        <v>1037</v>
      </c>
      <c r="F60" s="3" t="s">
        <v>5408</v>
      </c>
      <c r="G60" s="3" t="s">
        <v>5166</v>
      </c>
      <c r="H60" s="3" t="s">
        <v>5166</v>
      </c>
      <c r="I60" s="3"/>
    </row>
    <row r="61" spans="1:9" ht="15">
      <c r="A61" s="7">
        <v>58</v>
      </c>
      <c r="B61" s="21" t="s">
        <v>0</v>
      </c>
      <c r="C61" s="69" t="s">
        <v>5409</v>
      </c>
      <c r="D61" s="3" t="s">
        <v>5410</v>
      </c>
      <c r="E61" s="3" t="s">
        <v>5411</v>
      </c>
      <c r="F61" s="3" t="s">
        <v>5412</v>
      </c>
      <c r="G61" s="3" t="s">
        <v>5166</v>
      </c>
      <c r="H61" s="3" t="s">
        <v>5166</v>
      </c>
      <c r="I61" s="3"/>
    </row>
    <row r="62" spans="1:9" ht="15">
      <c r="A62" s="7">
        <v>59</v>
      </c>
      <c r="B62" s="21" t="s">
        <v>0</v>
      </c>
      <c r="C62" s="69" t="s">
        <v>5413</v>
      </c>
      <c r="D62" s="3" t="s">
        <v>5414</v>
      </c>
      <c r="E62" s="3" t="s">
        <v>5415</v>
      </c>
      <c r="F62" s="3" t="s">
        <v>5416</v>
      </c>
      <c r="G62" s="3" t="s">
        <v>5166</v>
      </c>
      <c r="H62" s="3" t="s">
        <v>5166</v>
      </c>
      <c r="I62" s="3"/>
    </row>
    <row r="63" spans="1:9" ht="15">
      <c r="A63" s="7">
        <v>60</v>
      </c>
      <c r="B63" s="21" t="s">
        <v>0</v>
      </c>
      <c r="C63" s="69" t="s">
        <v>5417</v>
      </c>
      <c r="D63" s="3" t="s">
        <v>5418</v>
      </c>
      <c r="E63" s="3" t="s">
        <v>5419</v>
      </c>
      <c r="F63" s="3" t="s">
        <v>5420</v>
      </c>
      <c r="G63" s="3" t="s">
        <v>5166</v>
      </c>
      <c r="H63" s="3" t="s">
        <v>5166</v>
      </c>
      <c r="I63" s="3"/>
    </row>
    <row r="64" spans="1:9" ht="15">
      <c r="A64" s="7">
        <v>61</v>
      </c>
      <c r="B64" s="21" t="s">
        <v>0</v>
      </c>
      <c r="C64" s="69" t="s">
        <v>5421</v>
      </c>
      <c r="D64" s="3" t="s">
        <v>5422</v>
      </c>
      <c r="E64" s="3" t="s">
        <v>5423</v>
      </c>
      <c r="F64" s="3" t="s">
        <v>5424</v>
      </c>
      <c r="G64" s="3" t="s">
        <v>5166</v>
      </c>
      <c r="H64" s="3" t="s">
        <v>5166</v>
      </c>
      <c r="I64" s="3"/>
    </row>
    <row r="65" spans="1:9" ht="15">
      <c r="A65" s="7">
        <v>62</v>
      </c>
      <c r="B65" s="21" t="s">
        <v>0</v>
      </c>
      <c r="C65" s="69" t="s">
        <v>5425</v>
      </c>
      <c r="D65" s="3" t="s">
        <v>5426</v>
      </c>
      <c r="E65" s="3" t="s">
        <v>5427</v>
      </c>
      <c r="F65" s="3" t="s">
        <v>5428</v>
      </c>
      <c r="G65" s="3" t="s">
        <v>5166</v>
      </c>
      <c r="H65" s="3" t="s">
        <v>5166</v>
      </c>
      <c r="I65" s="3"/>
    </row>
    <row r="66" spans="1:9" ht="15">
      <c r="A66" s="7">
        <v>63</v>
      </c>
      <c r="B66" s="21" t="s">
        <v>0</v>
      </c>
      <c r="C66" s="69" t="s">
        <v>5429</v>
      </c>
      <c r="D66" s="3" t="s">
        <v>5430</v>
      </c>
      <c r="E66" s="3" t="s">
        <v>5431</v>
      </c>
      <c r="F66" s="3" t="s">
        <v>5432</v>
      </c>
      <c r="G66" s="3" t="s">
        <v>5166</v>
      </c>
      <c r="H66" s="3" t="s">
        <v>5166</v>
      </c>
      <c r="I66" s="3"/>
    </row>
    <row r="67" spans="1:9" ht="15">
      <c r="A67" s="7">
        <v>64</v>
      </c>
      <c r="B67" s="21" t="s">
        <v>0</v>
      </c>
      <c r="C67" s="69" t="s">
        <v>5433</v>
      </c>
      <c r="D67" s="3" t="s">
        <v>5434</v>
      </c>
      <c r="E67" s="3" t="s">
        <v>5435</v>
      </c>
      <c r="F67" s="3" t="s">
        <v>5436</v>
      </c>
      <c r="G67" s="3" t="s">
        <v>5166</v>
      </c>
      <c r="H67" s="3" t="s">
        <v>5166</v>
      </c>
      <c r="I67" s="3"/>
    </row>
    <row r="68" spans="1:9" ht="15">
      <c r="A68" s="7">
        <v>65</v>
      </c>
      <c r="B68" s="21" t="s">
        <v>0</v>
      </c>
      <c r="C68" s="69" t="s">
        <v>5437</v>
      </c>
      <c r="D68" s="3" t="s">
        <v>5438</v>
      </c>
      <c r="E68" s="3" t="s">
        <v>5439</v>
      </c>
      <c r="F68" s="3" t="s">
        <v>5440</v>
      </c>
      <c r="G68" s="3" t="s">
        <v>5166</v>
      </c>
      <c r="H68" s="3" t="s">
        <v>5166</v>
      </c>
      <c r="I68" s="3"/>
    </row>
    <row r="69" spans="1:9" ht="15">
      <c r="A69" s="7">
        <v>66</v>
      </c>
      <c r="B69" s="21" t="s">
        <v>0</v>
      </c>
      <c r="C69" s="69" t="s">
        <v>5441</v>
      </c>
      <c r="D69" s="3" t="s">
        <v>5442</v>
      </c>
      <c r="E69" s="3" t="s">
        <v>5443</v>
      </c>
      <c r="F69" s="3" t="s">
        <v>5444</v>
      </c>
      <c r="G69" s="3" t="s">
        <v>5166</v>
      </c>
      <c r="H69" s="3" t="s">
        <v>5166</v>
      </c>
      <c r="I69" s="3"/>
    </row>
    <row r="70" spans="1:9" ht="15">
      <c r="A70" s="7">
        <v>67</v>
      </c>
      <c r="B70" s="21" t="s">
        <v>0</v>
      </c>
      <c r="C70" s="69" t="s">
        <v>5445</v>
      </c>
      <c r="D70" s="3" t="s">
        <v>5446</v>
      </c>
      <c r="E70" s="3" t="s">
        <v>5447</v>
      </c>
      <c r="F70" s="3" t="s">
        <v>5448</v>
      </c>
      <c r="G70" s="3" t="s">
        <v>5166</v>
      </c>
      <c r="H70" s="3" t="s">
        <v>5166</v>
      </c>
      <c r="I70" s="3"/>
    </row>
    <row r="71" spans="1:9" ht="15">
      <c r="A71" s="7">
        <v>68</v>
      </c>
      <c r="B71" s="21" t="s">
        <v>0</v>
      </c>
      <c r="C71" s="69" t="s">
        <v>5449</v>
      </c>
      <c r="D71" s="3" t="s">
        <v>5450</v>
      </c>
      <c r="E71" s="3" t="s">
        <v>5451</v>
      </c>
      <c r="F71" s="3" t="s">
        <v>5452</v>
      </c>
      <c r="G71" s="3" t="s">
        <v>5166</v>
      </c>
      <c r="H71" s="3" t="s">
        <v>5166</v>
      </c>
      <c r="I71" s="3"/>
    </row>
    <row r="72" spans="1:9" ht="15">
      <c r="A72" s="7">
        <v>69</v>
      </c>
      <c r="B72" s="21" t="s">
        <v>0</v>
      </c>
      <c r="C72" s="69" t="s">
        <v>5453</v>
      </c>
      <c r="D72" s="3" t="s">
        <v>5454</v>
      </c>
      <c r="E72" s="3" t="s">
        <v>796</v>
      </c>
      <c r="F72" s="3" t="s">
        <v>5455</v>
      </c>
      <c r="G72" s="3" t="s">
        <v>5166</v>
      </c>
      <c r="H72" s="3" t="s">
        <v>5166</v>
      </c>
      <c r="I72" s="3"/>
    </row>
    <row r="73" spans="1:9" ht="15">
      <c r="A73" s="7">
        <v>70</v>
      </c>
      <c r="B73" s="21" t="s">
        <v>0</v>
      </c>
      <c r="C73" s="69" t="s">
        <v>5456</v>
      </c>
      <c r="D73" s="3" t="s">
        <v>5457</v>
      </c>
      <c r="E73" s="3" t="s">
        <v>2139</v>
      </c>
      <c r="F73" s="3" t="s">
        <v>5458</v>
      </c>
      <c r="G73" s="3" t="s">
        <v>5166</v>
      </c>
      <c r="H73" s="3" t="s">
        <v>5166</v>
      </c>
      <c r="I73" s="3"/>
    </row>
    <row r="74" spans="1:9" ht="15">
      <c r="A74" s="7">
        <v>71</v>
      </c>
      <c r="B74" s="21" t="s">
        <v>0</v>
      </c>
      <c r="C74" s="69" t="s">
        <v>5459</v>
      </c>
      <c r="D74" s="3" t="s">
        <v>5460</v>
      </c>
      <c r="E74" s="3" t="s">
        <v>5461</v>
      </c>
      <c r="F74" s="3" t="s">
        <v>5462</v>
      </c>
      <c r="G74" s="3" t="s">
        <v>5166</v>
      </c>
      <c r="H74" s="3" t="s">
        <v>5166</v>
      </c>
      <c r="I74" s="3"/>
    </row>
    <row r="75" spans="1:9" ht="15">
      <c r="A75" s="7">
        <v>72</v>
      </c>
      <c r="B75" s="21" t="s">
        <v>0</v>
      </c>
      <c r="C75" s="69" t="s">
        <v>5463</v>
      </c>
      <c r="D75" s="3" t="s">
        <v>5464</v>
      </c>
      <c r="E75" s="3" t="s">
        <v>5465</v>
      </c>
      <c r="F75" s="3" t="s">
        <v>5466</v>
      </c>
      <c r="G75" s="3" t="s">
        <v>5166</v>
      </c>
      <c r="H75" s="3" t="s">
        <v>5166</v>
      </c>
      <c r="I75" s="3"/>
    </row>
    <row r="76" spans="1:9" ht="15">
      <c r="A76" s="7">
        <v>73</v>
      </c>
      <c r="B76" s="21" t="s">
        <v>0</v>
      </c>
      <c r="C76" s="69" t="s">
        <v>5467</v>
      </c>
      <c r="D76" s="3" t="s">
        <v>5468</v>
      </c>
      <c r="E76" s="3" t="s">
        <v>1669</v>
      </c>
      <c r="F76" s="3" t="s">
        <v>5469</v>
      </c>
      <c r="G76" s="3" t="s">
        <v>5166</v>
      </c>
      <c r="H76" s="3" t="s">
        <v>5166</v>
      </c>
      <c r="I76" s="3"/>
    </row>
    <row r="77" spans="1:9" ht="15">
      <c r="A77" s="7">
        <v>74</v>
      </c>
      <c r="B77" s="21" t="s">
        <v>0</v>
      </c>
      <c r="C77" s="69" t="s">
        <v>5470</v>
      </c>
      <c r="D77" s="3" t="s">
        <v>5471</v>
      </c>
      <c r="E77" s="3" t="s">
        <v>5472</v>
      </c>
      <c r="F77" s="3" t="s">
        <v>5473</v>
      </c>
      <c r="G77" s="3" t="s">
        <v>5166</v>
      </c>
      <c r="H77" s="3" t="s">
        <v>5166</v>
      </c>
      <c r="I77" s="3"/>
    </row>
    <row r="78" spans="1:9" ht="15">
      <c r="A78" s="7">
        <v>75</v>
      </c>
      <c r="B78" s="21" t="s">
        <v>0</v>
      </c>
      <c r="C78" s="69" t="s">
        <v>5474</v>
      </c>
      <c r="D78" s="3" t="s">
        <v>5475</v>
      </c>
      <c r="E78" s="3" t="s">
        <v>5476</v>
      </c>
      <c r="F78" s="3" t="s">
        <v>5477</v>
      </c>
      <c r="G78" s="3" t="s">
        <v>5166</v>
      </c>
      <c r="H78" s="3" t="s">
        <v>5166</v>
      </c>
      <c r="I78" s="3"/>
    </row>
    <row r="79" spans="1:9" ht="15">
      <c r="A79" s="7">
        <v>76</v>
      </c>
      <c r="B79" s="21" t="s">
        <v>0</v>
      </c>
      <c r="C79" s="69" t="s">
        <v>5478</v>
      </c>
      <c r="D79" s="3" t="s">
        <v>5479</v>
      </c>
      <c r="E79" s="3" t="s">
        <v>5480</v>
      </c>
      <c r="F79" s="3" t="s">
        <v>5481</v>
      </c>
      <c r="G79" s="3" t="s">
        <v>5166</v>
      </c>
      <c r="H79" s="3" t="s">
        <v>5166</v>
      </c>
      <c r="I79" s="3"/>
    </row>
  </sheetData>
  <autoFilter ref="A2:H34"/>
  <printOptions/>
  <pageMargins left="0.7" right="0.7" top="0.75" bottom="0.75" header="0.3" footer="0.3"/>
  <pageSetup horizontalDpi="204" verticalDpi="204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36"/>
  <sheetViews>
    <sheetView workbookViewId="0" topLeftCell="A1">
      <selection activeCell="D16" sqref="D16"/>
    </sheetView>
  </sheetViews>
  <sheetFormatPr defaultColWidth="9.140625" defaultRowHeight="15"/>
  <cols>
    <col min="1" max="2" width="10.140625" style="0" customWidth="1"/>
    <col min="3" max="3" width="22.8515625" style="2" customWidth="1"/>
    <col min="4" max="4" width="44.00390625" style="2" customWidth="1"/>
    <col min="5" max="5" width="13.8515625" style="2" bestFit="1" customWidth="1"/>
    <col min="6" max="6" width="15.421875" style="2" customWidth="1"/>
    <col min="7" max="7" width="11.57421875" style="2" customWidth="1"/>
    <col min="8" max="8" width="11.28125" style="0" hidden="1" customWidth="1"/>
    <col min="9" max="9" width="11.8515625" style="0" bestFit="1" customWidth="1"/>
  </cols>
  <sheetData>
    <row r="1" ht="15">
      <c r="A1" t="s">
        <v>2824</v>
      </c>
    </row>
    <row r="2" spans="1:8" ht="15">
      <c r="A2" s="19" t="s">
        <v>2890</v>
      </c>
      <c r="B2" s="20" t="s">
        <v>2891</v>
      </c>
      <c r="C2" s="20" t="s">
        <v>2892</v>
      </c>
      <c r="D2" s="20" t="s">
        <v>2893</v>
      </c>
      <c r="E2" s="20" t="s">
        <v>2894</v>
      </c>
      <c r="F2" s="20" t="s">
        <v>2895</v>
      </c>
      <c r="G2" s="20" t="s">
        <v>2896</v>
      </c>
      <c r="H2" s="20" t="s">
        <v>2897</v>
      </c>
    </row>
    <row r="3" spans="1:9" s="2" customFormat="1" ht="15" hidden="1">
      <c r="A3" s="19" t="s">
        <v>3035</v>
      </c>
      <c r="B3" s="20"/>
      <c r="C3" s="30">
        <f>COUNTA(C4:C203)</f>
        <v>133</v>
      </c>
      <c r="D3" s="31">
        <f>COUNTIF($G$4:$G$265,"미용업")</f>
        <v>62</v>
      </c>
      <c r="E3" s="32">
        <f>COUNTIF($G$4:$G$265,"이용업")</f>
        <v>35</v>
      </c>
      <c r="F3" s="33">
        <f>COUNTIF($G$4:$G$265,"목욕장업")</f>
        <v>6</v>
      </c>
      <c r="G3" s="34">
        <f>COUNTIF($H$4:$H$196,"1차")</f>
        <v>17</v>
      </c>
      <c r="H3" s="35">
        <f>COUNTIF($H$4:$H$196,"2차")</f>
        <v>50</v>
      </c>
      <c r="I3" s="57">
        <f>COUNTIF($H$4:$H$199,"3차")</f>
        <v>36</v>
      </c>
    </row>
    <row r="4" spans="1:8" ht="15">
      <c r="A4" s="1">
        <v>1</v>
      </c>
      <c r="B4" s="1" t="s">
        <v>2990</v>
      </c>
      <c r="C4" s="7" t="s">
        <v>2412</v>
      </c>
      <c r="D4" s="7" t="s">
        <v>2825</v>
      </c>
      <c r="E4" s="7" t="s">
        <v>2413</v>
      </c>
      <c r="F4" s="7" t="s">
        <v>2414</v>
      </c>
      <c r="G4" s="52" t="s">
        <v>3033</v>
      </c>
      <c r="H4" s="27" t="s">
        <v>2972</v>
      </c>
    </row>
    <row r="5" spans="1:8" ht="15">
      <c r="A5" s="1">
        <v>2</v>
      </c>
      <c r="B5" s="1" t="s">
        <v>2990</v>
      </c>
      <c r="C5" s="7" t="s">
        <v>2415</v>
      </c>
      <c r="D5" s="7" t="s">
        <v>2826</v>
      </c>
      <c r="E5" s="7" t="s">
        <v>2416</v>
      </c>
      <c r="F5" s="7" t="s">
        <v>2417</v>
      </c>
      <c r="G5" s="52" t="s">
        <v>217</v>
      </c>
      <c r="H5" s="27" t="s">
        <v>2972</v>
      </c>
    </row>
    <row r="6" spans="1:8" ht="15">
      <c r="A6" s="1">
        <v>3</v>
      </c>
      <c r="B6" s="1" t="s">
        <v>2990</v>
      </c>
      <c r="C6" s="7" t="s">
        <v>2418</v>
      </c>
      <c r="D6" s="7" t="s">
        <v>2827</v>
      </c>
      <c r="E6" s="7" t="s">
        <v>2419</v>
      </c>
      <c r="F6" s="7" t="s">
        <v>2420</v>
      </c>
      <c r="G6" s="52" t="s">
        <v>217</v>
      </c>
      <c r="H6" s="27" t="s">
        <v>2972</v>
      </c>
    </row>
    <row r="7" spans="1:8" ht="15">
      <c r="A7" s="1">
        <v>4</v>
      </c>
      <c r="B7" s="1" t="s">
        <v>2990</v>
      </c>
      <c r="C7" s="7" t="s">
        <v>2421</v>
      </c>
      <c r="D7" s="7" t="s">
        <v>2828</v>
      </c>
      <c r="E7" s="7" t="s">
        <v>2422</v>
      </c>
      <c r="F7" s="7" t="s">
        <v>2423</v>
      </c>
      <c r="G7" s="52" t="s">
        <v>217</v>
      </c>
      <c r="H7" s="27" t="s">
        <v>2972</v>
      </c>
    </row>
    <row r="8" spans="1:11" ht="15">
      <c r="A8" s="1">
        <v>5</v>
      </c>
      <c r="B8" s="1" t="s">
        <v>2990</v>
      </c>
      <c r="C8" s="7" t="s">
        <v>2424</v>
      </c>
      <c r="D8" s="7" t="s">
        <v>2829</v>
      </c>
      <c r="E8" s="7" t="s">
        <v>2425</v>
      </c>
      <c r="F8" s="7" t="s">
        <v>2426</v>
      </c>
      <c r="G8" s="52" t="s">
        <v>217</v>
      </c>
      <c r="H8" s="27" t="s">
        <v>2972</v>
      </c>
      <c r="K8" t="s">
        <v>4760</v>
      </c>
    </row>
    <row r="9" spans="1:8" ht="15">
      <c r="A9" s="1">
        <v>6</v>
      </c>
      <c r="B9" s="1" t="s">
        <v>2990</v>
      </c>
      <c r="C9" s="7" t="s">
        <v>2427</v>
      </c>
      <c r="D9" s="7" t="s">
        <v>2830</v>
      </c>
      <c r="E9" s="7" t="s">
        <v>2428</v>
      </c>
      <c r="F9" s="7" t="s">
        <v>2429</v>
      </c>
      <c r="G9" s="13" t="s">
        <v>24</v>
      </c>
      <c r="H9" s="27" t="s">
        <v>2972</v>
      </c>
    </row>
    <row r="10" spans="1:8" ht="15">
      <c r="A10" s="1">
        <v>7</v>
      </c>
      <c r="B10" s="1" t="s">
        <v>2990</v>
      </c>
      <c r="C10" s="7" t="s">
        <v>2430</v>
      </c>
      <c r="D10" s="7" t="s">
        <v>2831</v>
      </c>
      <c r="E10" s="7" t="s">
        <v>2431</v>
      </c>
      <c r="F10" s="7" t="s">
        <v>2432</v>
      </c>
      <c r="G10" s="13" t="s">
        <v>24</v>
      </c>
      <c r="H10" s="27" t="s">
        <v>2972</v>
      </c>
    </row>
    <row r="11" spans="1:8" ht="15">
      <c r="A11" s="1">
        <v>8</v>
      </c>
      <c r="B11" s="1" t="s">
        <v>2990</v>
      </c>
      <c r="C11" s="7" t="s">
        <v>2433</v>
      </c>
      <c r="D11" s="7" t="s">
        <v>2832</v>
      </c>
      <c r="E11" s="7" t="s">
        <v>2434</v>
      </c>
      <c r="F11" s="7" t="s">
        <v>2435</v>
      </c>
      <c r="G11" s="13" t="s">
        <v>24</v>
      </c>
      <c r="H11" s="27" t="s">
        <v>2972</v>
      </c>
    </row>
    <row r="12" spans="1:8" ht="15">
      <c r="A12" s="1">
        <v>9</v>
      </c>
      <c r="B12" s="1" t="s">
        <v>2990</v>
      </c>
      <c r="C12" s="7" t="s">
        <v>2436</v>
      </c>
      <c r="D12" s="7" t="s">
        <v>2826</v>
      </c>
      <c r="E12" s="7" t="s">
        <v>2437</v>
      </c>
      <c r="F12" s="7" t="s">
        <v>2438</v>
      </c>
      <c r="G12" s="13" t="s">
        <v>24</v>
      </c>
      <c r="H12" s="27" t="s">
        <v>2972</v>
      </c>
    </row>
    <row r="13" spans="1:8" ht="15">
      <c r="A13" s="1">
        <v>10</v>
      </c>
      <c r="B13" s="1" t="s">
        <v>2990</v>
      </c>
      <c r="C13" s="7" t="s">
        <v>2439</v>
      </c>
      <c r="D13" s="7" t="s">
        <v>2833</v>
      </c>
      <c r="E13" s="7" t="s">
        <v>2440</v>
      </c>
      <c r="F13" s="7" t="s">
        <v>2441</v>
      </c>
      <c r="G13" s="13" t="s">
        <v>24</v>
      </c>
      <c r="H13" s="27" t="s">
        <v>2972</v>
      </c>
    </row>
    <row r="14" spans="1:8" ht="15">
      <c r="A14" s="1">
        <v>11</v>
      </c>
      <c r="B14" s="1" t="s">
        <v>2990</v>
      </c>
      <c r="C14" s="7" t="s">
        <v>2442</v>
      </c>
      <c r="D14" s="7" t="s">
        <v>2834</v>
      </c>
      <c r="E14" s="7" t="s">
        <v>1553</v>
      </c>
      <c r="F14" s="7" t="s">
        <v>2443</v>
      </c>
      <c r="G14" s="13" t="s">
        <v>24</v>
      </c>
      <c r="H14" s="27" t="s">
        <v>2972</v>
      </c>
    </row>
    <row r="15" spans="1:8" ht="15">
      <c r="A15" s="1">
        <v>12</v>
      </c>
      <c r="B15" s="1" t="s">
        <v>2990</v>
      </c>
      <c r="C15" s="7" t="s">
        <v>2444</v>
      </c>
      <c r="D15" s="7" t="s">
        <v>2835</v>
      </c>
      <c r="E15" s="7" t="s">
        <v>2445</v>
      </c>
      <c r="F15" s="7" t="s">
        <v>2446</v>
      </c>
      <c r="G15" s="13" t="s">
        <v>24</v>
      </c>
      <c r="H15" s="27" t="s">
        <v>2972</v>
      </c>
    </row>
    <row r="16" spans="1:8" ht="15">
      <c r="A16" s="1">
        <v>13</v>
      </c>
      <c r="B16" s="1" t="s">
        <v>2990</v>
      </c>
      <c r="C16" s="7" t="s">
        <v>2447</v>
      </c>
      <c r="D16" s="7" t="s">
        <v>2836</v>
      </c>
      <c r="E16" s="7" t="s">
        <v>2448</v>
      </c>
      <c r="F16" s="7" t="s">
        <v>2449</v>
      </c>
      <c r="G16" s="13" t="s">
        <v>24</v>
      </c>
      <c r="H16" s="27" t="s">
        <v>2972</v>
      </c>
    </row>
    <row r="17" spans="1:8" ht="15">
      <c r="A17" s="1">
        <v>14</v>
      </c>
      <c r="B17" s="1" t="s">
        <v>2990</v>
      </c>
      <c r="C17" s="7" t="s">
        <v>2450</v>
      </c>
      <c r="D17" s="7" t="s">
        <v>2837</v>
      </c>
      <c r="E17" s="7" t="s">
        <v>2451</v>
      </c>
      <c r="F17" s="7" t="s">
        <v>2452</v>
      </c>
      <c r="G17" s="13" t="s">
        <v>24</v>
      </c>
      <c r="H17" s="27" t="s">
        <v>2972</v>
      </c>
    </row>
    <row r="18" spans="1:8" ht="15">
      <c r="A18" s="1">
        <v>15</v>
      </c>
      <c r="B18" s="1" t="s">
        <v>2990</v>
      </c>
      <c r="C18" s="7" t="s">
        <v>2453</v>
      </c>
      <c r="D18" s="7" t="s">
        <v>2838</v>
      </c>
      <c r="E18" s="7" t="s">
        <v>2454</v>
      </c>
      <c r="F18" s="7" t="s">
        <v>2455</v>
      </c>
      <c r="G18" s="13" t="s">
        <v>24</v>
      </c>
      <c r="H18" s="27" t="s">
        <v>2972</v>
      </c>
    </row>
    <row r="19" spans="1:8" ht="15">
      <c r="A19" s="1">
        <v>16</v>
      </c>
      <c r="B19" s="1" t="s">
        <v>2990</v>
      </c>
      <c r="C19" s="7" t="s">
        <v>2456</v>
      </c>
      <c r="D19" s="7" t="s">
        <v>2839</v>
      </c>
      <c r="E19" s="7" t="s">
        <v>2457</v>
      </c>
      <c r="F19" s="7" t="s">
        <v>2458</v>
      </c>
      <c r="G19" s="13" t="s">
        <v>24</v>
      </c>
      <c r="H19" s="27" t="s">
        <v>2972</v>
      </c>
    </row>
    <row r="20" spans="1:8" ht="15">
      <c r="A20" s="1">
        <v>17</v>
      </c>
      <c r="B20" s="1" t="s">
        <v>2990</v>
      </c>
      <c r="C20" s="7" t="s">
        <v>2459</v>
      </c>
      <c r="D20" s="7" t="s">
        <v>2840</v>
      </c>
      <c r="E20" s="7" t="s">
        <v>2460</v>
      </c>
      <c r="F20" s="7" t="s">
        <v>2461</v>
      </c>
      <c r="G20" s="13" t="s">
        <v>24</v>
      </c>
      <c r="H20" s="27" t="s">
        <v>2972</v>
      </c>
    </row>
    <row r="21" spans="1:8" ht="15">
      <c r="A21" s="1">
        <v>18</v>
      </c>
      <c r="B21" s="12" t="s">
        <v>3663</v>
      </c>
      <c r="C21" s="40" t="s">
        <v>3664</v>
      </c>
      <c r="D21" s="40" t="s">
        <v>3665</v>
      </c>
      <c r="E21" s="40" t="s">
        <v>3666</v>
      </c>
      <c r="F21" s="40" t="s">
        <v>3667</v>
      </c>
      <c r="G21" s="52" t="s">
        <v>3033</v>
      </c>
      <c r="H21" s="25" t="s">
        <v>2956</v>
      </c>
    </row>
    <row r="22" spans="1:8" ht="15">
      <c r="A22" s="1">
        <v>19</v>
      </c>
      <c r="B22" s="12" t="s">
        <v>3663</v>
      </c>
      <c r="C22" s="40" t="s">
        <v>3668</v>
      </c>
      <c r="D22" s="40" t="s">
        <v>3669</v>
      </c>
      <c r="E22" s="40" t="s">
        <v>3670</v>
      </c>
      <c r="F22" s="40" t="s">
        <v>3671</v>
      </c>
      <c r="G22" s="52" t="s">
        <v>3033</v>
      </c>
      <c r="H22" s="25" t="s">
        <v>2956</v>
      </c>
    </row>
    <row r="23" spans="1:8" ht="15">
      <c r="A23" s="1">
        <v>20</v>
      </c>
      <c r="B23" s="12" t="s">
        <v>3663</v>
      </c>
      <c r="C23" s="40" t="s">
        <v>3672</v>
      </c>
      <c r="D23" s="40" t="s">
        <v>3673</v>
      </c>
      <c r="E23" s="40" t="s">
        <v>3674</v>
      </c>
      <c r="F23" s="40" t="s">
        <v>3675</v>
      </c>
      <c r="G23" s="52" t="s">
        <v>3033</v>
      </c>
      <c r="H23" s="25" t="s">
        <v>2956</v>
      </c>
    </row>
    <row r="24" spans="1:8" ht="15">
      <c r="A24" s="1">
        <v>21</v>
      </c>
      <c r="B24" s="12" t="s">
        <v>3663</v>
      </c>
      <c r="C24" s="40" t="s">
        <v>3676</v>
      </c>
      <c r="D24" s="40" t="s">
        <v>3677</v>
      </c>
      <c r="E24" s="40" t="s">
        <v>3678</v>
      </c>
      <c r="F24" s="40" t="s">
        <v>3679</v>
      </c>
      <c r="G24" s="52" t="s">
        <v>3033</v>
      </c>
      <c r="H24" s="25" t="s">
        <v>2956</v>
      </c>
    </row>
    <row r="25" spans="1:8" ht="15">
      <c r="A25" s="1">
        <v>22</v>
      </c>
      <c r="B25" s="12" t="s">
        <v>3663</v>
      </c>
      <c r="C25" s="40" t="s">
        <v>3680</v>
      </c>
      <c r="D25" s="40" t="s">
        <v>3681</v>
      </c>
      <c r="E25" s="40" t="s">
        <v>3682</v>
      </c>
      <c r="F25" s="40" t="s">
        <v>3683</v>
      </c>
      <c r="G25" s="52" t="s">
        <v>3033</v>
      </c>
      <c r="H25" s="25" t="s">
        <v>2956</v>
      </c>
    </row>
    <row r="26" spans="1:8" ht="15">
      <c r="A26" s="1">
        <v>23</v>
      </c>
      <c r="B26" s="12" t="s">
        <v>3663</v>
      </c>
      <c r="C26" s="40" t="s">
        <v>3684</v>
      </c>
      <c r="D26" s="40" t="s">
        <v>3685</v>
      </c>
      <c r="E26" s="40" t="s">
        <v>3686</v>
      </c>
      <c r="F26" s="40" t="s">
        <v>3687</v>
      </c>
      <c r="G26" s="52" t="s">
        <v>3688</v>
      </c>
      <c r="H26" s="25" t="s">
        <v>2956</v>
      </c>
    </row>
    <row r="27" spans="1:8" ht="15">
      <c r="A27" s="1">
        <v>24</v>
      </c>
      <c r="B27" s="12" t="s">
        <v>3663</v>
      </c>
      <c r="C27" s="40" t="s">
        <v>3689</v>
      </c>
      <c r="D27" s="40" t="s">
        <v>3690</v>
      </c>
      <c r="E27" s="40" t="s">
        <v>3691</v>
      </c>
      <c r="F27" s="41" t="s">
        <v>3692</v>
      </c>
      <c r="G27" s="52" t="s">
        <v>3688</v>
      </c>
      <c r="H27" s="25" t="s">
        <v>2956</v>
      </c>
    </row>
    <row r="28" spans="1:8" ht="15">
      <c r="A28" s="1">
        <v>25</v>
      </c>
      <c r="B28" s="12" t="s">
        <v>3663</v>
      </c>
      <c r="C28" s="40" t="s">
        <v>3693</v>
      </c>
      <c r="D28" s="40" t="s">
        <v>3694</v>
      </c>
      <c r="E28" s="40" t="s">
        <v>3695</v>
      </c>
      <c r="F28" s="41" t="s">
        <v>3696</v>
      </c>
      <c r="G28" s="52" t="s">
        <v>3688</v>
      </c>
      <c r="H28" s="25" t="s">
        <v>2956</v>
      </c>
    </row>
    <row r="29" spans="1:8" ht="15">
      <c r="A29" s="1">
        <v>26</v>
      </c>
      <c r="B29" s="12" t="s">
        <v>3663</v>
      </c>
      <c r="C29" s="40" t="s">
        <v>3697</v>
      </c>
      <c r="D29" s="40" t="s">
        <v>3698</v>
      </c>
      <c r="E29" s="40" t="s">
        <v>3699</v>
      </c>
      <c r="F29" s="41" t="s">
        <v>3700</v>
      </c>
      <c r="G29" s="52" t="s">
        <v>3688</v>
      </c>
      <c r="H29" s="25" t="s">
        <v>2956</v>
      </c>
    </row>
    <row r="30" spans="1:8" ht="15">
      <c r="A30" s="1">
        <v>27</v>
      </c>
      <c r="B30" s="12" t="s">
        <v>3663</v>
      </c>
      <c r="C30" s="40" t="s">
        <v>3701</v>
      </c>
      <c r="D30" s="40" t="s">
        <v>3702</v>
      </c>
      <c r="E30" s="40" t="s">
        <v>3703</v>
      </c>
      <c r="F30" s="41" t="s">
        <v>3704</v>
      </c>
      <c r="G30" s="52" t="s">
        <v>3688</v>
      </c>
      <c r="H30" s="25" t="s">
        <v>2956</v>
      </c>
    </row>
    <row r="31" spans="1:8" ht="15">
      <c r="A31" s="1">
        <v>28</v>
      </c>
      <c r="B31" s="12" t="s">
        <v>3663</v>
      </c>
      <c r="C31" s="40" t="s">
        <v>3705</v>
      </c>
      <c r="D31" s="40" t="s">
        <v>3706</v>
      </c>
      <c r="E31" s="40" t="s">
        <v>3707</v>
      </c>
      <c r="F31" s="41" t="s">
        <v>3708</v>
      </c>
      <c r="G31" s="52" t="s">
        <v>3688</v>
      </c>
      <c r="H31" s="25" t="s">
        <v>2956</v>
      </c>
    </row>
    <row r="32" spans="1:8" ht="15">
      <c r="A32" s="1">
        <v>29</v>
      </c>
      <c r="B32" s="12" t="s">
        <v>3663</v>
      </c>
      <c r="C32" s="40" t="s">
        <v>3709</v>
      </c>
      <c r="D32" s="40" t="s">
        <v>3710</v>
      </c>
      <c r="E32" s="40" t="s">
        <v>3711</v>
      </c>
      <c r="F32" s="41" t="s">
        <v>3712</v>
      </c>
      <c r="G32" s="52" t="s">
        <v>3688</v>
      </c>
      <c r="H32" s="25" t="s">
        <v>2956</v>
      </c>
    </row>
    <row r="33" spans="1:8" ht="15">
      <c r="A33" s="1">
        <v>30</v>
      </c>
      <c r="B33" s="12" t="s">
        <v>3663</v>
      </c>
      <c r="C33" s="40" t="s">
        <v>3713</v>
      </c>
      <c r="D33" s="40" t="s">
        <v>3714</v>
      </c>
      <c r="E33" s="40" t="s">
        <v>3715</v>
      </c>
      <c r="F33" s="41" t="s">
        <v>3716</v>
      </c>
      <c r="G33" s="52" t="s">
        <v>3688</v>
      </c>
      <c r="H33" s="25" t="s">
        <v>2956</v>
      </c>
    </row>
    <row r="34" spans="1:8" ht="15">
      <c r="A34" s="1">
        <v>31</v>
      </c>
      <c r="B34" s="12" t="s">
        <v>3663</v>
      </c>
      <c r="C34" s="40" t="s">
        <v>451</v>
      </c>
      <c r="D34" s="40" t="s">
        <v>3717</v>
      </c>
      <c r="E34" s="40" t="s">
        <v>3718</v>
      </c>
      <c r="F34" s="41" t="s">
        <v>3719</v>
      </c>
      <c r="G34" s="52" t="s">
        <v>3688</v>
      </c>
      <c r="H34" s="25" t="s">
        <v>2956</v>
      </c>
    </row>
    <row r="35" spans="1:8" ht="15">
      <c r="A35" s="1">
        <v>32</v>
      </c>
      <c r="B35" s="12" t="s">
        <v>3663</v>
      </c>
      <c r="C35" s="40" t="s">
        <v>1111</v>
      </c>
      <c r="D35" s="40" t="s">
        <v>3720</v>
      </c>
      <c r="E35" s="40" t="s">
        <v>3721</v>
      </c>
      <c r="F35" s="41" t="s">
        <v>3722</v>
      </c>
      <c r="G35" s="52" t="s">
        <v>3688</v>
      </c>
      <c r="H35" s="25" t="s">
        <v>2956</v>
      </c>
    </row>
    <row r="36" spans="1:8" ht="15">
      <c r="A36" s="1">
        <v>33</v>
      </c>
      <c r="B36" s="12" t="s">
        <v>3663</v>
      </c>
      <c r="C36" s="40" t="s">
        <v>3689</v>
      </c>
      <c r="D36" s="40" t="s">
        <v>3723</v>
      </c>
      <c r="E36" s="40" t="s">
        <v>3724</v>
      </c>
      <c r="F36" s="41" t="s">
        <v>3725</v>
      </c>
      <c r="G36" s="52" t="s">
        <v>3688</v>
      </c>
      <c r="H36" s="25" t="s">
        <v>2956</v>
      </c>
    </row>
    <row r="37" spans="1:8" ht="15">
      <c r="A37" s="1">
        <v>34</v>
      </c>
      <c r="B37" s="12" t="s">
        <v>3663</v>
      </c>
      <c r="C37" s="40" t="s">
        <v>3726</v>
      </c>
      <c r="D37" s="40" t="s">
        <v>3727</v>
      </c>
      <c r="E37" s="40" t="s">
        <v>3728</v>
      </c>
      <c r="F37" s="41" t="s">
        <v>3729</v>
      </c>
      <c r="G37" s="52" t="s">
        <v>3688</v>
      </c>
      <c r="H37" s="25" t="s">
        <v>2956</v>
      </c>
    </row>
    <row r="38" spans="1:8" ht="15">
      <c r="A38" s="1">
        <v>35</v>
      </c>
      <c r="B38" s="12" t="s">
        <v>3663</v>
      </c>
      <c r="C38" s="40" t="s">
        <v>3730</v>
      </c>
      <c r="D38" s="40" t="s">
        <v>3731</v>
      </c>
      <c r="E38" s="40" t="s">
        <v>3732</v>
      </c>
      <c r="F38" s="41" t="s">
        <v>3733</v>
      </c>
      <c r="G38" s="52" t="s">
        <v>3688</v>
      </c>
      <c r="H38" s="25" t="s">
        <v>2956</v>
      </c>
    </row>
    <row r="39" spans="1:8" ht="15">
      <c r="A39" s="1">
        <v>36</v>
      </c>
      <c r="B39" s="12" t="s">
        <v>3663</v>
      </c>
      <c r="C39" s="40" t="s">
        <v>3734</v>
      </c>
      <c r="D39" s="40" t="s">
        <v>3735</v>
      </c>
      <c r="E39" s="40" t="s">
        <v>3736</v>
      </c>
      <c r="F39" s="41" t="s">
        <v>3737</v>
      </c>
      <c r="G39" s="52" t="s">
        <v>3688</v>
      </c>
      <c r="H39" s="25" t="s">
        <v>2956</v>
      </c>
    </row>
    <row r="40" spans="1:8" ht="15">
      <c r="A40" s="1">
        <v>37</v>
      </c>
      <c r="B40" s="12" t="s">
        <v>3663</v>
      </c>
      <c r="C40" s="40" t="s">
        <v>3738</v>
      </c>
      <c r="D40" s="40" t="s">
        <v>3739</v>
      </c>
      <c r="E40" s="40" t="s">
        <v>3740</v>
      </c>
      <c r="F40" s="41" t="s">
        <v>3741</v>
      </c>
      <c r="G40" s="52" t="s">
        <v>3688</v>
      </c>
      <c r="H40" s="25" t="s">
        <v>2956</v>
      </c>
    </row>
    <row r="41" spans="1:8" ht="15">
      <c r="A41" s="1">
        <v>38</v>
      </c>
      <c r="B41" s="52" t="s">
        <v>3663</v>
      </c>
      <c r="C41" s="40" t="s">
        <v>3742</v>
      </c>
      <c r="D41" s="40" t="s">
        <v>3743</v>
      </c>
      <c r="E41" s="40" t="s">
        <v>3744</v>
      </c>
      <c r="F41" s="41" t="s">
        <v>3745</v>
      </c>
      <c r="G41" s="52" t="s">
        <v>3688</v>
      </c>
      <c r="H41" s="25" t="s">
        <v>2956</v>
      </c>
    </row>
    <row r="42" spans="1:8" ht="15">
      <c r="A42" s="1">
        <v>39</v>
      </c>
      <c r="B42" s="52" t="s">
        <v>3663</v>
      </c>
      <c r="C42" s="40" t="s">
        <v>3746</v>
      </c>
      <c r="D42" s="40" t="s">
        <v>3747</v>
      </c>
      <c r="E42" s="40" t="s">
        <v>3748</v>
      </c>
      <c r="F42" s="41" t="s">
        <v>3749</v>
      </c>
      <c r="G42" s="52" t="s">
        <v>3688</v>
      </c>
      <c r="H42" s="25" t="s">
        <v>2956</v>
      </c>
    </row>
    <row r="43" spans="1:8" ht="15">
      <c r="A43" s="1">
        <v>40</v>
      </c>
      <c r="B43" s="52" t="s">
        <v>3663</v>
      </c>
      <c r="C43" s="40" t="s">
        <v>3750</v>
      </c>
      <c r="D43" s="40" t="s">
        <v>3751</v>
      </c>
      <c r="E43" s="40" t="s">
        <v>3752</v>
      </c>
      <c r="F43" s="41" t="s">
        <v>3753</v>
      </c>
      <c r="G43" s="52" t="s">
        <v>3688</v>
      </c>
      <c r="H43" s="25" t="s">
        <v>2956</v>
      </c>
    </row>
    <row r="44" spans="1:8" ht="15">
      <c r="A44" s="1">
        <v>41</v>
      </c>
      <c r="B44" s="52" t="s">
        <v>3663</v>
      </c>
      <c r="C44" s="40" t="s">
        <v>3754</v>
      </c>
      <c r="D44" s="40" t="s">
        <v>3755</v>
      </c>
      <c r="E44" s="40" t="s">
        <v>3756</v>
      </c>
      <c r="F44" s="41" t="s">
        <v>3757</v>
      </c>
      <c r="G44" s="52" t="s">
        <v>24</v>
      </c>
      <c r="H44" s="25" t="s">
        <v>2956</v>
      </c>
    </row>
    <row r="45" spans="1:8" ht="15">
      <c r="A45" s="1">
        <v>42</v>
      </c>
      <c r="B45" s="52" t="s">
        <v>3663</v>
      </c>
      <c r="C45" s="40" t="s">
        <v>3758</v>
      </c>
      <c r="D45" s="40" t="s">
        <v>3759</v>
      </c>
      <c r="E45" s="40" t="s">
        <v>3760</v>
      </c>
      <c r="F45" s="41" t="s">
        <v>3761</v>
      </c>
      <c r="G45" s="52" t="s">
        <v>3568</v>
      </c>
      <c r="H45" s="25" t="s">
        <v>2956</v>
      </c>
    </row>
    <row r="46" spans="1:8" ht="15">
      <c r="A46" s="1">
        <v>43</v>
      </c>
      <c r="B46" s="52" t="s">
        <v>2824</v>
      </c>
      <c r="C46" s="40" t="s">
        <v>3762</v>
      </c>
      <c r="D46" s="40" t="s">
        <v>3665</v>
      </c>
      <c r="E46" s="40" t="s">
        <v>3763</v>
      </c>
      <c r="F46" s="41" t="s">
        <v>3764</v>
      </c>
      <c r="G46" s="52" t="s">
        <v>3605</v>
      </c>
      <c r="H46" s="25" t="s">
        <v>2956</v>
      </c>
    </row>
    <row r="47" spans="1:8" ht="15">
      <c r="A47" s="1">
        <v>44</v>
      </c>
      <c r="B47" s="52" t="s">
        <v>2824</v>
      </c>
      <c r="C47" s="40" t="s">
        <v>2180</v>
      </c>
      <c r="D47" s="40" t="s">
        <v>3765</v>
      </c>
      <c r="E47" s="40" t="s">
        <v>3766</v>
      </c>
      <c r="F47" s="41" t="s">
        <v>3767</v>
      </c>
      <c r="G47" s="52" t="s">
        <v>3605</v>
      </c>
      <c r="H47" s="25" t="s">
        <v>2956</v>
      </c>
    </row>
    <row r="48" spans="1:8" ht="15">
      <c r="A48" s="1">
        <v>45</v>
      </c>
      <c r="B48" s="52" t="s">
        <v>2824</v>
      </c>
      <c r="C48" s="40" t="s">
        <v>3768</v>
      </c>
      <c r="D48" s="40" t="s">
        <v>3769</v>
      </c>
      <c r="E48" s="40" t="s">
        <v>3770</v>
      </c>
      <c r="F48" s="41" t="s">
        <v>3771</v>
      </c>
      <c r="G48" s="52" t="s">
        <v>3605</v>
      </c>
      <c r="H48" s="25" t="s">
        <v>2956</v>
      </c>
    </row>
    <row r="49" spans="1:8" ht="15">
      <c r="A49" s="1">
        <v>46</v>
      </c>
      <c r="B49" s="52" t="s">
        <v>2824</v>
      </c>
      <c r="C49" s="40" t="s">
        <v>3772</v>
      </c>
      <c r="D49" s="40" t="s">
        <v>3773</v>
      </c>
      <c r="E49" s="40" t="s">
        <v>3774</v>
      </c>
      <c r="F49" s="41" t="s">
        <v>3775</v>
      </c>
      <c r="G49" s="52" t="s">
        <v>3605</v>
      </c>
      <c r="H49" s="25" t="s">
        <v>2956</v>
      </c>
    </row>
    <row r="50" spans="1:8" ht="15">
      <c r="A50" s="1">
        <v>47</v>
      </c>
      <c r="B50" s="52" t="s">
        <v>2824</v>
      </c>
      <c r="C50" s="40" t="s">
        <v>3776</v>
      </c>
      <c r="D50" s="40" t="s">
        <v>3777</v>
      </c>
      <c r="E50" s="40" t="s">
        <v>3778</v>
      </c>
      <c r="F50" s="41" t="s">
        <v>3779</v>
      </c>
      <c r="G50" s="52" t="s">
        <v>3605</v>
      </c>
      <c r="H50" s="25" t="s">
        <v>2956</v>
      </c>
    </row>
    <row r="51" spans="1:8" ht="15">
      <c r="A51" s="1">
        <v>48</v>
      </c>
      <c r="B51" s="52" t="s">
        <v>2824</v>
      </c>
      <c r="C51" s="40" t="s">
        <v>3780</v>
      </c>
      <c r="D51" s="40" t="s">
        <v>3781</v>
      </c>
      <c r="E51" s="40" t="s">
        <v>3782</v>
      </c>
      <c r="F51" s="41" t="s">
        <v>3783</v>
      </c>
      <c r="G51" s="52" t="s">
        <v>3568</v>
      </c>
      <c r="H51" s="25" t="s">
        <v>2956</v>
      </c>
    </row>
    <row r="52" spans="1:8" ht="15">
      <c r="A52" s="1">
        <v>49</v>
      </c>
      <c r="B52" s="52" t="s">
        <v>2824</v>
      </c>
      <c r="C52" s="40" t="s">
        <v>3784</v>
      </c>
      <c r="D52" s="40" t="s">
        <v>3785</v>
      </c>
      <c r="E52" s="40" t="s">
        <v>3786</v>
      </c>
      <c r="F52" s="41" t="s">
        <v>3787</v>
      </c>
      <c r="G52" s="52" t="s">
        <v>3568</v>
      </c>
      <c r="H52" s="25" t="s">
        <v>2956</v>
      </c>
    </row>
    <row r="53" spans="1:8" ht="15">
      <c r="A53" s="1">
        <v>50</v>
      </c>
      <c r="B53" s="52" t="s">
        <v>2824</v>
      </c>
      <c r="C53" s="40" t="s">
        <v>3788</v>
      </c>
      <c r="D53" s="40" t="s">
        <v>3789</v>
      </c>
      <c r="E53" s="40" t="s">
        <v>3790</v>
      </c>
      <c r="F53" s="41" t="s">
        <v>3791</v>
      </c>
      <c r="G53" s="52" t="s">
        <v>3568</v>
      </c>
      <c r="H53" s="25" t="s">
        <v>2956</v>
      </c>
    </row>
    <row r="54" spans="1:8" ht="15">
      <c r="A54" s="1">
        <v>51</v>
      </c>
      <c r="B54" s="52" t="s">
        <v>2824</v>
      </c>
      <c r="C54" s="40" t="s">
        <v>3792</v>
      </c>
      <c r="D54" s="40" t="s">
        <v>3793</v>
      </c>
      <c r="E54" s="40" t="s">
        <v>3794</v>
      </c>
      <c r="F54" s="41" t="s">
        <v>3795</v>
      </c>
      <c r="G54" s="52" t="s">
        <v>3568</v>
      </c>
      <c r="H54" s="25" t="s">
        <v>2956</v>
      </c>
    </row>
    <row r="55" spans="1:8" ht="15">
      <c r="A55" s="1">
        <v>52</v>
      </c>
      <c r="B55" s="52" t="s">
        <v>2824</v>
      </c>
      <c r="C55" s="40" t="s">
        <v>3796</v>
      </c>
      <c r="D55" s="40" t="s">
        <v>3797</v>
      </c>
      <c r="E55" s="40" t="s">
        <v>3798</v>
      </c>
      <c r="F55" s="41" t="s">
        <v>3799</v>
      </c>
      <c r="G55" s="52" t="s">
        <v>3568</v>
      </c>
      <c r="H55" s="25" t="s">
        <v>2956</v>
      </c>
    </row>
    <row r="56" spans="1:8" ht="15">
      <c r="A56" s="1">
        <v>53</v>
      </c>
      <c r="B56" s="52" t="s">
        <v>2824</v>
      </c>
      <c r="C56" s="40" t="s">
        <v>113</v>
      </c>
      <c r="D56" s="40" t="s">
        <v>3800</v>
      </c>
      <c r="E56" s="40" t="s">
        <v>3801</v>
      </c>
      <c r="F56" s="41" t="s">
        <v>3802</v>
      </c>
      <c r="G56" s="52" t="s">
        <v>3568</v>
      </c>
      <c r="H56" s="25" t="s">
        <v>2956</v>
      </c>
    </row>
    <row r="57" spans="1:8" ht="15">
      <c r="A57" s="1">
        <v>54</v>
      </c>
      <c r="B57" s="52" t="s">
        <v>2824</v>
      </c>
      <c r="C57" s="40" t="s">
        <v>3803</v>
      </c>
      <c r="D57" s="40" t="s">
        <v>3804</v>
      </c>
      <c r="E57" s="40" t="s">
        <v>3805</v>
      </c>
      <c r="F57" s="41" t="s">
        <v>3806</v>
      </c>
      <c r="G57" s="52" t="s">
        <v>3568</v>
      </c>
      <c r="H57" s="25" t="s">
        <v>2956</v>
      </c>
    </row>
    <row r="58" spans="1:8" ht="15">
      <c r="A58" s="1">
        <v>55</v>
      </c>
      <c r="B58" s="52" t="s">
        <v>2824</v>
      </c>
      <c r="C58" s="40" t="s">
        <v>3807</v>
      </c>
      <c r="D58" s="40" t="s">
        <v>3808</v>
      </c>
      <c r="E58" s="40" t="s">
        <v>3809</v>
      </c>
      <c r="F58" s="41" t="s">
        <v>3810</v>
      </c>
      <c r="G58" s="52" t="s">
        <v>3568</v>
      </c>
      <c r="H58" s="25" t="s">
        <v>2956</v>
      </c>
    </row>
    <row r="59" spans="1:8" ht="15">
      <c r="A59" s="1">
        <v>56</v>
      </c>
      <c r="B59" s="52" t="s">
        <v>2824</v>
      </c>
      <c r="C59" s="40" t="s">
        <v>3811</v>
      </c>
      <c r="D59" s="40" t="s">
        <v>3812</v>
      </c>
      <c r="E59" s="40" t="s">
        <v>3813</v>
      </c>
      <c r="F59" s="41" t="s">
        <v>3814</v>
      </c>
      <c r="G59" s="52" t="s">
        <v>3605</v>
      </c>
      <c r="H59" s="25" t="s">
        <v>2956</v>
      </c>
    </row>
    <row r="60" spans="1:8" ht="15">
      <c r="A60" s="1">
        <v>57</v>
      </c>
      <c r="B60" s="52" t="s">
        <v>2824</v>
      </c>
      <c r="C60" s="40" t="s">
        <v>3815</v>
      </c>
      <c r="D60" s="40" t="s">
        <v>3816</v>
      </c>
      <c r="E60" s="40" t="s">
        <v>3817</v>
      </c>
      <c r="F60" s="41" t="s">
        <v>3818</v>
      </c>
      <c r="G60" s="52" t="s">
        <v>3605</v>
      </c>
      <c r="H60" s="25" t="s">
        <v>2956</v>
      </c>
    </row>
    <row r="61" spans="1:8" ht="15">
      <c r="A61" s="1">
        <v>58</v>
      </c>
      <c r="B61" s="52" t="s">
        <v>2824</v>
      </c>
      <c r="C61" s="40" t="s">
        <v>3819</v>
      </c>
      <c r="D61" s="40" t="s">
        <v>3820</v>
      </c>
      <c r="E61" s="40" t="s">
        <v>3821</v>
      </c>
      <c r="F61" s="41" t="s">
        <v>3822</v>
      </c>
      <c r="G61" s="52" t="s">
        <v>3568</v>
      </c>
      <c r="H61" s="25" t="s">
        <v>2956</v>
      </c>
    </row>
    <row r="62" spans="1:8" ht="15">
      <c r="A62" s="1">
        <v>59</v>
      </c>
      <c r="B62" s="52" t="s">
        <v>2824</v>
      </c>
      <c r="C62" s="40" t="s">
        <v>1529</v>
      </c>
      <c r="D62" s="40" t="s">
        <v>3823</v>
      </c>
      <c r="E62" s="40" t="s">
        <v>3824</v>
      </c>
      <c r="F62" s="41" t="s">
        <v>3825</v>
      </c>
      <c r="G62" s="52" t="s">
        <v>3568</v>
      </c>
      <c r="H62" s="25" t="s">
        <v>2956</v>
      </c>
    </row>
    <row r="63" spans="1:8" ht="15">
      <c r="A63" s="1">
        <v>60</v>
      </c>
      <c r="B63" s="52" t="s">
        <v>2824</v>
      </c>
      <c r="C63" s="40" t="s">
        <v>3826</v>
      </c>
      <c r="D63" s="40" t="s">
        <v>3827</v>
      </c>
      <c r="E63" s="40" t="s">
        <v>3828</v>
      </c>
      <c r="F63" s="41" t="s">
        <v>3829</v>
      </c>
      <c r="G63" s="52" t="s">
        <v>3568</v>
      </c>
      <c r="H63" s="25" t="s">
        <v>2956</v>
      </c>
    </row>
    <row r="64" spans="1:8" ht="15">
      <c r="A64" s="1">
        <v>61</v>
      </c>
      <c r="B64" s="52" t="s">
        <v>2824</v>
      </c>
      <c r="C64" s="40" t="s">
        <v>3830</v>
      </c>
      <c r="D64" s="40" t="s">
        <v>3831</v>
      </c>
      <c r="E64" s="40" t="s">
        <v>3832</v>
      </c>
      <c r="F64" s="41" t="s">
        <v>3833</v>
      </c>
      <c r="G64" s="52" t="s">
        <v>3568</v>
      </c>
      <c r="H64" s="25" t="s">
        <v>2956</v>
      </c>
    </row>
    <row r="65" spans="1:8" ht="15">
      <c r="A65" s="1">
        <v>62</v>
      </c>
      <c r="B65" s="52" t="s">
        <v>2824</v>
      </c>
      <c r="C65" s="40" t="s">
        <v>3834</v>
      </c>
      <c r="D65" s="40" t="s">
        <v>3835</v>
      </c>
      <c r="E65" s="40" t="s">
        <v>3836</v>
      </c>
      <c r="F65" s="41" t="s">
        <v>3837</v>
      </c>
      <c r="G65" s="52" t="s">
        <v>3568</v>
      </c>
      <c r="H65" s="25" t="s">
        <v>2956</v>
      </c>
    </row>
    <row r="66" spans="1:8" ht="15">
      <c r="A66" s="1">
        <v>63</v>
      </c>
      <c r="B66" s="52" t="s">
        <v>2824</v>
      </c>
      <c r="C66" s="40" t="s">
        <v>3838</v>
      </c>
      <c r="D66" s="40" t="s">
        <v>3839</v>
      </c>
      <c r="E66" s="40" t="s">
        <v>3840</v>
      </c>
      <c r="F66" s="40" t="s">
        <v>3841</v>
      </c>
      <c r="G66" s="52" t="s">
        <v>3568</v>
      </c>
      <c r="H66" s="25" t="s">
        <v>2956</v>
      </c>
    </row>
    <row r="67" spans="1:8" ht="15">
      <c r="A67" s="1">
        <v>64</v>
      </c>
      <c r="B67" s="52" t="s">
        <v>2824</v>
      </c>
      <c r="C67" s="40" t="s">
        <v>3842</v>
      </c>
      <c r="D67" s="40" t="s">
        <v>3843</v>
      </c>
      <c r="E67" s="40" t="s">
        <v>3844</v>
      </c>
      <c r="F67" s="41" t="s">
        <v>3845</v>
      </c>
      <c r="G67" s="52" t="s">
        <v>3568</v>
      </c>
      <c r="H67" s="25" t="s">
        <v>2956</v>
      </c>
    </row>
    <row r="68" spans="1:8" ht="15">
      <c r="A68" s="1">
        <v>65</v>
      </c>
      <c r="B68" s="52" t="s">
        <v>2824</v>
      </c>
      <c r="C68" s="40" t="s">
        <v>3846</v>
      </c>
      <c r="D68" s="40" t="s">
        <v>3847</v>
      </c>
      <c r="E68" s="40" t="s">
        <v>3848</v>
      </c>
      <c r="F68" s="41" t="s">
        <v>3849</v>
      </c>
      <c r="G68" s="52" t="s">
        <v>3568</v>
      </c>
      <c r="H68" s="25" t="s">
        <v>2956</v>
      </c>
    </row>
    <row r="69" spans="1:8" ht="15">
      <c r="A69" s="1">
        <v>66</v>
      </c>
      <c r="B69" s="52" t="s">
        <v>2824</v>
      </c>
      <c r="C69" s="40" t="s">
        <v>199</v>
      </c>
      <c r="D69" s="40" t="s">
        <v>3850</v>
      </c>
      <c r="E69" s="40" t="s">
        <v>3851</v>
      </c>
      <c r="F69" s="41" t="s">
        <v>3852</v>
      </c>
      <c r="G69" s="52" t="s">
        <v>3568</v>
      </c>
      <c r="H69" s="25" t="s">
        <v>2956</v>
      </c>
    </row>
    <row r="70" spans="1:8" ht="15">
      <c r="A70" s="1">
        <v>67</v>
      </c>
      <c r="B70" s="52" t="s">
        <v>2824</v>
      </c>
      <c r="C70" s="40" t="s">
        <v>3853</v>
      </c>
      <c r="D70" s="40" t="s">
        <v>3854</v>
      </c>
      <c r="E70" s="40" t="s">
        <v>3855</v>
      </c>
      <c r="F70" s="41" t="s">
        <v>3856</v>
      </c>
      <c r="G70" s="52" t="s">
        <v>3568</v>
      </c>
      <c r="H70" s="25" t="s">
        <v>2956</v>
      </c>
    </row>
    <row r="71" spans="1:8" ht="15">
      <c r="A71" s="1">
        <v>68</v>
      </c>
      <c r="B71" s="52" t="s">
        <v>5024</v>
      </c>
      <c r="C71" s="53" t="s">
        <v>5025</v>
      </c>
      <c r="D71" s="52" t="s">
        <v>5026</v>
      </c>
      <c r="E71" s="53" t="s">
        <v>5027</v>
      </c>
      <c r="F71" s="52" t="s">
        <v>5028</v>
      </c>
      <c r="G71" s="52" t="s">
        <v>4766</v>
      </c>
      <c r="H71" s="56" t="s">
        <v>4758</v>
      </c>
    </row>
    <row r="72" spans="1:8" ht="15">
      <c r="A72" s="1">
        <v>69</v>
      </c>
      <c r="B72" s="52" t="s">
        <v>5024</v>
      </c>
      <c r="C72" s="53" t="s">
        <v>5029</v>
      </c>
      <c r="D72" s="52" t="s">
        <v>5030</v>
      </c>
      <c r="E72" s="53" t="s">
        <v>325</v>
      </c>
      <c r="F72" s="52" t="s">
        <v>5031</v>
      </c>
      <c r="G72" s="52" t="s">
        <v>4766</v>
      </c>
      <c r="H72" s="56" t="s">
        <v>4758</v>
      </c>
    </row>
    <row r="73" spans="1:8" ht="15">
      <c r="A73" s="51">
        <v>70</v>
      </c>
      <c r="B73" s="52" t="s">
        <v>5024</v>
      </c>
      <c r="C73" s="53" t="s">
        <v>5032</v>
      </c>
      <c r="D73" s="52" t="s">
        <v>5033</v>
      </c>
      <c r="E73" s="53" t="s">
        <v>5034</v>
      </c>
      <c r="F73" s="52" t="s">
        <v>5035</v>
      </c>
      <c r="G73" s="52" t="s">
        <v>4766</v>
      </c>
      <c r="H73" s="56" t="s">
        <v>4758</v>
      </c>
    </row>
    <row r="74" spans="1:8" ht="15">
      <c r="A74" s="51">
        <v>71</v>
      </c>
      <c r="B74" s="52" t="s">
        <v>5024</v>
      </c>
      <c r="C74" s="53" t="s">
        <v>5036</v>
      </c>
      <c r="D74" s="52" t="s">
        <v>5037</v>
      </c>
      <c r="E74" s="53" t="s">
        <v>5038</v>
      </c>
      <c r="F74" s="52" t="s">
        <v>5039</v>
      </c>
      <c r="G74" s="52" t="s">
        <v>4766</v>
      </c>
      <c r="H74" s="56" t="s">
        <v>4758</v>
      </c>
    </row>
    <row r="75" spans="1:8" ht="15">
      <c r="A75" s="51">
        <v>72</v>
      </c>
      <c r="B75" s="52" t="s">
        <v>5024</v>
      </c>
      <c r="C75" s="53" t="s">
        <v>5040</v>
      </c>
      <c r="D75" s="52" t="s">
        <v>5041</v>
      </c>
      <c r="E75" s="53" t="s">
        <v>5042</v>
      </c>
      <c r="F75" s="52" t="s">
        <v>5043</v>
      </c>
      <c r="G75" s="52" t="s">
        <v>4766</v>
      </c>
      <c r="H75" s="56" t="s">
        <v>4758</v>
      </c>
    </row>
    <row r="76" spans="1:8" ht="15">
      <c r="A76" s="51">
        <v>73</v>
      </c>
      <c r="B76" s="52" t="s">
        <v>5024</v>
      </c>
      <c r="C76" s="53" t="s">
        <v>5044</v>
      </c>
      <c r="D76" s="52" t="s">
        <v>5045</v>
      </c>
      <c r="E76" s="53" t="s">
        <v>5046</v>
      </c>
      <c r="F76" s="52" t="s">
        <v>5047</v>
      </c>
      <c r="G76" s="52" t="s">
        <v>4766</v>
      </c>
      <c r="H76" s="56" t="s">
        <v>4758</v>
      </c>
    </row>
    <row r="77" spans="1:8" ht="15">
      <c r="A77" s="51">
        <v>74</v>
      </c>
      <c r="B77" s="52" t="s">
        <v>5024</v>
      </c>
      <c r="C77" s="53" t="s">
        <v>4679</v>
      </c>
      <c r="D77" s="52" t="s">
        <v>5048</v>
      </c>
      <c r="E77" s="53" t="s">
        <v>5049</v>
      </c>
      <c r="F77" s="52" t="s">
        <v>5050</v>
      </c>
      <c r="G77" s="52" t="s">
        <v>4766</v>
      </c>
      <c r="H77" s="56" t="s">
        <v>4758</v>
      </c>
    </row>
    <row r="78" spans="1:8" ht="15">
      <c r="A78" s="51">
        <v>75</v>
      </c>
      <c r="B78" s="52" t="s">
        <v>5024</v>
      </c>
      <c r="C78" s="53" t="s">
        <v>997</v>
      </c>
      <c r="D78" s="52" t="s">
        <v>5051</v>
      </c>
      <c r="E78" s="53" t="s">
        <v>5052</v>
      </c>
      <c r="F78" s="52" t="s">
        <v>5053</v>
      </c>
      <c r="G78" s="52" t="s">
        <v>4766</v>
      </c>
      <c r="H78" s="56" t="s">
        <v>4758</v>
      </c>
    </row>
    <row r="79" spans="1:8" ht="15">
      <c r="A79" s="51">
        <v>76</v>
      </c>
      <c r="B79" s="52" t="s">
        <v>5024</v>
      </c>
      <c r="C79" s="53" t="s">
        <v>5054</v>
      </c>
      <c r="D79" s="52" t="s">
        <v>5055</v>
      </c>
      <c r="E79" s="53" t="s">
        <v>3763</v>
      </c>
      <c r="F79" s="52" t="s">
        <v>5056</v>
      </c>
      <c r="G79" s="52" t="s">
        <v>4766</v>
      </c>
      <c r="H79" s="56" t="s">
        <v>4758</v>
      </c>
    </row>
    <row r="80" spans="1:8" ht="15">
      <c r="A80" s="51">
        <v>77</v>
      </c>
      <c r="B80" s="52" t="s">
        <v>5024</v>
      </c>
      <c r="C80" s="53" t="s">
        <v>5057</v>
      </c>
      <c r="D80" s="52" t="s">
        <v>5058</v>
      </c>
      <c r="E80" s="53" t="s">
        <v>5059</v>
      </c>
      <c r="F80" s="52" t="s">
        <v>5060</v>
      </c>
      <c r="G80" s="52" t="s">
        <v>4766</v>
      </c>
      <c r="H80" s="56" t="s">
        <v>4758</v>
      </c>
    </row>
    <row r="81" spans="1:8" ht="15">
      <c r="A81" s="51">
        <v>78</v>
      </c>
      <c r="B81" s="52" t="s">
        <v>5024</v>
      </c>
      <c r="C81" s="53" t="s">
        <v>5061</v>
      </c>
      <c r="D81" s="52" t="s">
        <v>3681</v>
      </c>
      <c r="E81" s="53" t="s">
        <v>5062</v>
      </c>
      <c r="F81" s="52" t="s">
        <v>5063</v>
      </c>
      <c r="G81" s="52" t="s">
        <v>4766</v>
      </c>
      <c r="H81" s="56" t="s">
        <v>4758</v>
      </c>
    </row>
    <row r="82" spans="1:8" ht="15">
      <c r="A82" s="51">
        <v>79</v>
      </c>
      <c r="B82" s="52" t="s">
        <v>5024</v>
      </c>
      <c r="C82" s="53" t="s">
        <v>5064</v>
      </c>
      <c r="D82" s="52" t="s">
        <v>5065</v>
      </c>
      <c r="E82" s="53" t="s">
        <v>5066</v>
      </c>
      <c r="F82" s="52" t="s">
        <v>5067</v>
      </c>
      <c r="G82" s="52" t="s">
        <v>4766</v>
      </c>
      <c r="H82" s="56" t="s">
        <v>4758</v>
      </c>
    </row>
    <row r="83" spans="1:8" ht="15">
      <c r="A83" s="51">
        <v>80</v>
      </c>
      <c r="B83" s="52" t="s">
        <v>5024</v>
      </c>
      <c r="C83" s="53" t="s">
        <v>5068</v>
      </c>
      <c r="D83" s="52" t="s">
        <v>5069</v>
      </c>
      <c r="E83" s="53" t="s">
        <v>5070</v>
      </c>
      <c r="F83" s="52" t="s">
        <v>5071</v>
      </c>
      <c r="G83" s="52" t="s">
        <v>4766</v>
      </c>
      <c r="H83" s="56" t="s">
        <v>4758</v>
      </c>
    </row>
    <row r="84" spans="1:8" ht="15">
      <c r="A84" s="51">
        <v>81</v>
      </c>
      <c r="B84" s="52" t="s">
        <v>5024</v>
      </c>
      <c r="C84" s="53" t="s">
        <v>5072</v>
      </c>
      <c r="D84" s="52" t="s">
        <v>5073</v>
      </c>
      <c r="E84" s="53" t="s">
        <v>5074</v>
      </c>
      <c r="F84" s="52" t="s">
        <v>5075</v>
      </c>
      <c r="G84" s="52" t="s">
        <v>4766</v>
      </c>
      <c r="H84" s="56" t="s">
        <v>4758</v>
      </c>
    </row>
    <row r="85" spans="1:8" ht="15">
      <c r="A85" s="51">
        <v>82</v>
      </c>
      <c r="B85" s="52" t="s">
        <v>5024</v>
      </c>
      <c r="C85" s="53" t="s">
        <v>5076</v>
      </c>
      <c r="D85" s="52" t="s">
        <v>5077</v>
      </c>
      <c r="E85" s="53" t="s">
        <v>2150</v>
      </c>
      <c r="F85" s="52" t="s">
        <v>5078</v>
      </c>
      <c r="G85" s="52" t="s">
        <v>4766</v>
      </c>
      <c r="H85" s="56" t="s">
        <v>4758</v>
      </c>
    </row>
    <row r="86" spans="1:8" ht="15">
      <c r="A86" s="51">
        <v>83</v>
      </c>
      <c r="B86" s="52" t="s">
        <v>5024</v>
      </c>
      <c r="C86" s="53" t="s">
        <v>5079</v>
      </c>
      <c r="D86" s="52" t="s">
        <v>5080</v>
      </c>
      <c r="E86" s="53" t="s">
        <v>5081</v>
      </c>
      <c r="F86" s="52" t="s">
        <v>5082</v>
      </c>
      <c r="G86" s="52" t="s">
        <v>4766</v>
      </c>
      <c r="H86" s="56" t="s">
        <v>4758</v>
      </c>
    </row>
    <row r="87" spans="1:8" ht="15">
      <c r="A87" s="51">
        <v>84</v>
      </c>
      <c r="B87" s="52" t="s">
        <v>5024</v>
      </c>
      <c r="C87" s="53" t="s">
        <v>5083</v>
      </c>
      <c r="D87" s="52" t="s">
        <v>5084</v>
      </c>
      <c r="E87" s="53" t="s">
        <v>5085</v>
      </c>
      <c r="F87" s="52" t="s">
        <v>5086</v>
      </c>
      <c r="G87" s="52" t="s">
        <v>4766</v>
      </c>
      <c r="H87" s="56" t="s">
        <v>4758</v>
      </c>
    </row>
    <row r="88" spans="1:8" ht="15">
      <c r="A88" s="51">
        <v>85</v>
      </c>
      <c r="B88" s="52" t="s">
        <v>5024</v>
      </c>
      <c r="C88" s="53" t="s">
        <v>179</v>
      </c>
      <c r="D88" s="52" t="s">
        <v>5087</v>
      </c>
      <c r="E88" s="53" t="s">
        <v>5088</v>
      </c>
      <c r="F88" s="52" t="s">
        <v>5089</v>
      </c>
      <c r="G88" s="52" t="s">
        <v>4766</v>
      </c>
      <c r="H88" s="56" t="s">
        <v>4758</v>
      </c>
    </row>
    <row r="89" spans="1:8" ht="15">
      <c r="A89" s="51">
        <v>86</v>
      </c>
      <c r="B89" s="52" t="s">
        <v>5024</v>
      </c>
      <c r="C89" s="53" t="s">
        <v>179</v>
      </c>
      <c r="D89" s="52" t="s">
        <v>5090</v>
      </c>
      <c r="E89" s="53" t="s">
        <v>5091</v>
      </c>
      <c r="F89" s="52" t="s">
        <v>5092</v>
      </c>
      <c r="G89" s="52" t="s">
        <v>4766</v>
      </c>
      <c r="H89" s="56" t="s">
        <v>4758</v>
      </c>
    </row>
    <row r="90" spans="1:8" ht="15">
      <c r="A90" s="51">
        <v>87</v>
      </c>
      <c r="B90" s="52" t="s">
        <v>5024</v>
      </c>
      <c r="C90" s="53" t="s">
        <v>643</v>
      </c>
      <c r="D90" s="52" t="s">
        <v>5093</v>
      </c>
      <c r="E90" s="53" t="s">
        <v>940</v>
      </c>
      <c r="F90" s="52" t="s">
        <v>5094</v>
      </c>
      <c r="G90" s="52" t="s">
        <v>4766</v>
      </c>
      <c r="H90" s="56" t="s">
        <v>4758</v>
      </c>
    </row>
    <row r="91" spans="1:8" ht="15">
      <c r="A91" s="51">
        <v>88</v>
      </c>
      <c r="B91" s="52" t="s">
        <v>5024</v>
      </c>
      <c r="C91" s="53" t="s">
        <v>651</v>
      </c>
      <c r="D91" s="52" t="s">
        <v>5095</v>
      </c>
      <c r="E91" s="53" t="s">
        <v>5096</v>
      </c>
      <c r="F91" s="52" t="s">
        <v>5097</v>
      </c>
      <c r="G91" s="52" t="s">
        <v>4766</v>
      </c>
      <c r="H91" s="56" t="s">
        <v>4758</v>
      </c>
    </row>
    <row r="92" spans="1:8" ht="15">
      <c r="A92" s="51">
        <v>89</v>
      </c>
      <c r="B92" s="52" t="s">
        <v>5024</v>
      </c>
      <c r="C92" s="53" t="s">
        <v>5098</v>
      </c>
      <c r="D92" s="52" t="s">
        <v>5099</v>
      </c>
      <c r="E92" s="53" t="s">
        <v>5100</v>
      </c>
      <c r="F92" s="52" t="s">
        <v>5101</v>
      </c>
      <c r="G92" s="52" t="s">
        <v>4766</v>
      </c>
      <c r="H92" s="56" t="s">
        <v>4758</v>
      </c>
    </row>
    <row r="93" spans="1:8" ht="15">
      <c r="A93" s="51">
        <v>90</v>
      </c>
      <c r="B93" s="52" t="s">
        <v>5024</v>
      </c>
      <c r="C93" s="53" t="s">
        <v>5102</v>
      </c>
      <c r="D93" s="52" t="s">
        <v>5103</v>
      </c>
      <c r="E93" s="53" t="s">
        <v>709</v>
      </c>
      <c r="F93" s="52" t="s">
        <v>5104</v>
      </c>
      <c r="G93" s="52" t="s">
        <v>4766</v>
      </c>
      <c r="H93" s="56" t="s">
        <v>4758</v>
      </c>
    </row>
    <row r="94" spans="1:8" ht="15">
      <c r="A94" s="62">
        <v>91</v>
      </c>
      <c r="B94" s="18" t="s">
        <v>5024</v>
      </c>
      <c r="C94" s="18" t="s">
        <v>5105</v>
      </c>
      <c r="D94" s="18" t="s">
        <v>5106</v>
      </c>
      <c r="E94" s="18" t="s">
        <v>5107</v>
      </c>
      <c r="F94" s="59" t="s">
        <v>5108</v>
      </c>
      <c r="G94" s="59" t="s">
        <v>4811</v>
      </c>
      <c r="H94" s="56" t="s">
        <v>4758</v>
      </c>
    </row>
    <row r="95" spans="1:8" ht="15">
      <c r="A95" s="51">
        <v>92</v>
      </c>
      <c r="B95" s="53" t="s">
        <v>5024</v>
      </c>
      <c r="C95" s="53" t="s">
        <v>5109</v>
      </c>
      <c r="D95" s="53" t="s">
        <v>5110</v>
      </c>
      <c r="E95" s="53" t="s">
        <v>5111</v>
      </c>
      <c r="F95" s="52" t="s">
        <v>5112</v>
      </c>
      <c r="G95" s="52" t="s">
        <v>4811</v>
      </c>
      <c r="H95" s="56" t="s">
        <v>4758</v>
      </c>
    </row>
    <row r="96" spans="1:8" ht="15">
      <c r="A96" s="51">
        <v>93</v>
      </c>
      <c r="B96" s="53" t="s">
        <v>5024</v>
      </c>
      <c r="C96" s="53" t="s">
        <v>5113</v>
      </c>
      <c r="D96" s="53" t="s">
        <v>5114</v>
      </c>
      <c r="E96" s="53" t="s">
        <v>5115</v>
      </c>
      <c r="F96" s="52" t="s">
        <v>5116</v>
      </c>
      <c r="G96" s="52" t="s">
        <v>4811</v>
      </c>
      <c r="H96" s="56" t="s">
        <v>4758</v>
      </c>
    </row>
    <row r="97" spans="1:8" ht="15">
      <c r="A97" s="51">
        <v>94</v>
      </c>
      <c r="B97" s="53" t="s">
        <v>5024</v>
      </c>
      <c r="C97" s="53" t="s">
        <v>5117</v>
      </c>
      <c r="D97" s="53" t="s">
        <v>5118</v>
      </c>
      <c r="E97" s="53" t="s">
        <v>5119</v>
      </c>
      <c r="F97" s="52" t="s">
        <v>5120</v>
      </c>
      <c r="G97" s="52" t="s">
        <v>4811</v>
      </c>
      <c r="H97" s="56" t="s">
        <v>4758</v>
      </c>
    </row>
    <row r="98" spans="1:8" ht="15">
      <c r="A98" s="51">
        <v>95</v>
      </c>
      <c r="B98" s="53" t="s">
        <v>5024</v>
      </c>
      <c r="C98" s="53" t="s">
        <v>859</v>
      </c>
      <c r="D98" s="53" t="s">
        <v>5121</v>
      </c>
      <c r="E98" s="53" t="s">
        <v>5122</v>
      </c>
      <c r="F98" s="52" t="s">
        <v>5123</v>
      </c>
      <c r="G98" s="52" t="s">
        <v>4811</v>
      </c>
      <c r="H98" s="56" t="s">
        <v>4758</v>
      </c>
    </row>
    <row r="99" spans="1:8" ht="15">
      <c r="A99" s="51">
        <v>96</v>
      </c>
      <c r="B99" s="53" t="s">
        <v>5024</v>
      </c>
      <c r="C99" s="53" t="s">
        <v>5124</v>
      </c>
      <c r="D99" s="53" t="s">
        <v>5125</v>
      </c>
      <c r="E99" s="53" t="s">
        <v>5126</v>
      </c>
      <c r="F99" s="60" t="s">
        <v>5127</v>
      </c>
      <c r="G99" s="52" t="s">
        <v>4811</v>
      </c>
      <c r="H99" s="56" t="s">
        <v>4758</v>
      </c>
    </row>
    <row r="100" spans="1:8" ht="15">
      <c r="A100" s="51">
        <v>97</v>
      </c>
      <c r="B100" s="53" t="s">
        <v>5024</v>
      </c>
      <c r="C100" s="53" t="s">
        <v>1103</v>
      </c>
      <c r="D100" s="53" t="s">
        <v>5128</v>
      </c>
      <c r="E100" s="53" t="s">
        <v>5129</v>
      </c>
      <c r="F100" s="52" t="s">
        <v>5130</v>
      </c>
      <c r="G100" s="52" t="s">
        <v>4811</v>
      </c>
      <c r="H100" s="56" t="s">
        <v>4758</v>
      </c>
    </row>
    <row r="101" spans="1:8" ht="15">
      <c r="A101" s="51">
        <v>98</v>
      </c>
      <c r="B101" s="53" t="s">
        <v>5024</v>
      </c>
      <c r="C101" s="53" t="s">
        <v>5131</v>
      </c>
      <c r="D101" s="53" t="s">
        <v>5132</v>
      </c>
      <c r="E101" s="53" t="s">
        <v>5133</v>
      </c>
      <c r="F101" s="52" t="s">
        <v>5134</v>
      </c>
      <c r="G101" s="52" t="s">
        <v>4811</v>
      </c>
      <c r="H101" s="56" t="s">
        <v>4758</v>
      </c>
    </row>
    <row r="102" spans="1:8" ht="15">
      <c r="A102" s="51">
        <v>99</v>
      </c>
      <c r="B102" s="53" t="s">
        <v>5024</v>
      </c>
      <c r="C102" s="53" t="s">
        <v>5135</v>
      </c>
      <c r="D102" s="53" t="s">
        <v>5136</v>
      </c>
      <c r="E102" s="53" t="s">
        <v>5137</v>
      </c>
      <c r="F102" s="52" t="s">
        <v>5138</v>
      </c>
      <c r="G102" s="52" t="s">
        <v>4811</v>
      </c>
      <c r="H102" s="56" t="s">
        <v>4758</v>
      </c>
    </row>
    <row r="103" spans="1:8" ht="15">
      <c r="A103" s="51">
        <v>100</v>
      </c>
      <c r="B103" s="53" t="s">
        <v>5024</v>
      </c>
      <c r="C103" s="53" t="s">
        <v>5139</v>
      </c>
      <c r="D103" s="53" t="s">
        <v>5140</v>
      </c>
      <c r="E103" s="53" t="s">
        <v>5141</v>
      </c>
      <c r="F103" s="52" t="s">
        <v>5142</v>
      </c>
      <c r="G103" s="52" t="s">
        <v>4811</v>
      </c>
      <c r="H103" s="56" t="s">
        <v>4758</v>
      </c>
    </row>
    <row r="104" spans="1:8" ht="15">
      <c r="A104" s="51">
        <v>101</v>
      </c>
      <c r="B104" s="53" t="s">
        <v>5024</v>
      </c>
      <c r="C104" s="53" t="s">
        <v>5143</v>
      </c>
      <c r="D104" s="53" t="s">
        <v>5144</v>
      </c>
      <c r="E104" s="53" t="s">
        <v>5145</v>
      </c>
      <c r="F104" s="52" t="s">
        <v>5146</v>
      </c>
      <c r="G104" s="52" t="s">
        <v>4811</v>
      </c>
      <c r="H104" s="56" t="s">
        <v>4758</v>
      </c>
    </row>
    <row r="105" spans="1:8" ht="15">
      <c r="A105" s="51">
        <v>102</v>
      </c>
      <c r="B105" s="53" t="s">
        <v>5024</v>
      </c>
      <c r="C105" s="53" t="s">
        <v>5147</v>
      </c>
      <c r="D105" s="53" t="s">
        <v>5148</v>
      </c>
      <c r="E105" s="53" t="s">
        <v>5149</v>
      </c>
      <c r="F105" s="52" t="s">
        <v>5150</v>
      </c>
      <c r="G105" s="52" t="s">
        <v>4811</v>
      </c>
      <c r="H105" s="56" t="s">
        <v>4758</v>
      </c>
    </row>
    <row r="106" spans="1:8" ht="15">
      <c r="A106" s="51">
        <v>103</v>
      </c>
      <c r="B106" s="53" t="s">
        <v>5024</v>
      </c>
      <c r="C106" s="53" t="s">
        <v>5151</v>
      </c>
      <c r="D106" s="53" t="s">
        <v>5152</v>
      </c>
      <c r="E106" s="53" t="s">
        <v>5153</v>
      </c>
      <c r="F106" s="61" t="s">
        <v>5127</v>
      </c>
      <c r="G106" s="52" t="s">
        <v>4811</v>
      </c>
      <c r="H106" s="56" t="s">
        <v>4758</v>
      </c>
    </row>
    <row r="107" spans="1:8" ht="15">
      <c r="A107" s="51">
        <v>104</v>
      </c>
      <c r="B107" s="53" t="s">
        <v>18</v>
      </c>
      <c r="C107" s="68" t="s">
        <v>7406</v>
      </c>
      <c r="D107" s="47" t="s">
        <v>7407</v>
      </c>
      <c r="E107" s="47" t="s">
        <v>7408</v>
      </c>
      <c r="F107" s="47" t="s">
        <v>7409</v>
      </c>
      <c r="G107" s="52" t="s">
        <v>7062</v>
      </c>
      <c r="H107" s="68" t="s">
        <v>5179</v>
      </c>
    </row>
    <row r="108" spans="1:8" ht="15">
      <c r="A108" s="51">
        <v>105</v>
      </c>
      <c r="B108" s="53" t="s">
        <v>18</v>
      </c>
      <c r="C108" s="68" t="s">
        <v>7410</v>
      </c>
      <c r="D108" s="47" t="s">
        <v>7411</v>
      </c>
      <c r="E108" s="47" t="s">
        <v>7412</v>
      </c>
      <c r="F108" s="47" t="s">
        <v>7413</v>
      </c>
      <c r="G108" s="52" t="s">
        <v>7062</v>
      </c>
      <c r="H108" s="68" t="s">
        <v>5179</v>
      </c>
    </row>
    <row r="109" spans="1:8" ht="15">
      <c r="A109" s="51">
        <v>106</v>
      </c>
      <c r="B109" s="53" t="s">
        <v>18</v>
      </c>
      <c r="C109" s="68" t="s">
        <v>7414</v>
      </c>
      <c r="D109" s="47" t="s">
        <v>7415</v>
      </c>
      <c r="E109" s="47" t="s">
        <v>7416</v>
      </c>
      <c r="F109" s="47" t="s">
        <v>7417</v>
      </c>
      <c r="G109" s="52" t="s">
        <v>7062</v>
      </c>
      <c r="H109" s="68" t="s">
        <v>5179</v>
      </c>
    </row>
    <row r="110" spans="1:8" ht="15">
      <c r="A110" s="51">
        <v>107</v>
      </c>
      <c r="B110" s="53" t="s">
        <v>18</v>
      </c>
      <c r="C110" s="68" t="s">
        <v>7418</v>
      </c>
      <c r="D110" s="47" t="s">
        <v>7419</v>
      </c>
      <c r="E110" s="47" t="s">
        <v>7420</v>
      </c>
      <c r="F110" s="47" t="s">
        <v>7421</v>
      </c>
      <c r="G110" s="52" t="s">
        <v>7062</v>
      </c>
      <c r="H110" s="47" t="s">
        <v>5165</v>
      </c>
    </row>
    <row r="111" spans="1:8" ht="15">
      <c r="A111" s="51">
        <v>108</v>
      </c>
      <c r="B111" s="53" t="s">
        <v>18</v>
      </c>
      <c r="C111" s="68" t="s">
        <v>7422</v>
      </c>
      <c r="D111" s="47" t="s">
        <v>7423</v>
      </c>
      <c r="E111" s="47" t="s">
        <v>7424</v>
      </c>
      <c r="F111" s="47" t="s">
        <v>7425</v>
      </c>
      <c r="G111" s="52" t="s">
        <v>7062</v>
      </c>
      <c r="H111" s="47" t="s">
        <v>5165</v>
      </c>
    </row>
    <row r="112" spans="1:8" ht="15">
      <c r="A112" s="51">
        <v>109</v>
      </c>
      <c r="B112" s="53" t="s">
        <v>18</v>
      </c>
      <c r="C112" s="68" t="s">
        <v>7426</v>
      </c>
      <c r="D112" s="47" t="s">
        <v>7427</v>
      </c>
      <c r="E112" s="47" t="s">
        <v>7428</v>
      </c>
      <c r="F112" s="47" t="s">
        <v>7429</v>
      </c>
      <c r="G112" s="52" t="s">
        <v>7062</v>
      </c>
      <c r="H112" s="47" t="s">
        <v>5179</v>
      </c>
    </row>
    <row r="113" spans="1:8" ht="15">
      <c r="A113" s="51">
        <v>110</v>
      </c>
      <c r="B113" s="53" t="s">
        <v>18</v>
      </c>
      <c r="C113" s="68" t="s">
        <v>7430</v>
      </c>
      <c r="D113" s="47" t="s">
        <v>7431</v>
      </c>
      <c r="E113" s="47" t="s">
        <v>7432</v>
      </c>
      <c r="F113" s="47" t="s">
        <v>7433</v>
      </c>
      <c r="G113" s="52" t="s">
        <v>7062</v>
      </c>
      <c r="H113" s="47" t="s">
        <v>5165</v>
      </c>
    </row>
    <row r="114" spans="1:8" ht="15">
      <c r="A114" s="51">
        <v>111</v>
      </c>
      <c r="B114" s="53" t="s">
        <v>18</v>
      </c>
      <c r="C114" s="68" t="s">
        <v>7434</v>
      </c>
      <c r="D114" s="47" t="s">
        <v>7435</v>
      </c>
      <c r="E114" s="47" t="s">
        <v>7436</v>
      </c>
      <c r="F114" s="47" t="s">
        <v>7437</v>
      </c>
      <c r="G114" s="52" t="s">
        <v>7062</v>
      </c>
      <c r="H114" s="47" t="s">
        <v>5179</v>
      </c>
    </row>
    <row r="115" spans="1:8" ht="15">
      <c r="A115" s="51">
        <v>112</v>
      </c>
      <c r="B115" s="53" t="s">
        <v>18</v>
      </c>
      <c r="C115" s="68" t="s">
        <v>7438</v>
      </c>
      <c r="D115" s="47" t="s">
        <v>7439</v>
      </c>
      <c r="E115" s="47" t="s">
        <v>7440</v>
      </c>
      <c r="F115" s="47" t="s">
        <v>7441</v>
      </c>
      <c r="G115" s="52" t="s">
        <v>7062</v>
      </c>
      <c r="H115" s="47" t="s">
        <v>5179</v>
      </c>
    </row>
    <row r="116" spans="1:8" ht="15">
      <c r="A116" s="51">
        <v>113</v>
      </c>
      <c r="B116" s="53" t="s">
        <v>18</v>
      </c>
      <c r="C116" s="68" t="s">
        <v>7442</v>
      </c>
      <c r="D116" s="47" t="s">
        <v>7443</v>
      </c>
      <c r="E116" s="47" t="s">
        <v>7444</v>
      </c>
      <c r="F116" s="47" t="s">
        <v>7445</v>
      </c>
      <c r="G116" s="52" t="s">
        <v>7062</v>
      </c>
      <c r="H116" s="47" t="s">
        <v>5179</v>
      </c>
    </row>
    <row r="117" spans="1:8" ht="15">
      <c r="A117" s="51">
        <v>114</v>
      </c>
      <c r="B117" s="53" t="s">
        <v>18</v>
      </c>
      <c r="C117" s="68" t="s">
        <v>7446</v>
      </c>
      <c r="D117" s="47" t="s">
        <v>7447</v>
      </c>
      <c r="E117" s="47" t="s">
        <v>7448</v>
      </c>
      <c r="F117" s="47" t="s">
        <v>7449</v>
      </c>
      <c r="G117" s="52" t="s">
        <v>7062</v>
      </c>
      <c r="H117" s="47" t="s">
        <v>5179</v>
      </c>
    </row>
    <row r="118" spans="1:8" ht="15">
      <c r="A118" s="51">
        <v>115</v>
      </c>
      <c r="B118" s="53" t="s">
        <v>18</v>
      </c>
      <c r="C118" s="68" t="s">
        <v>7450</v>
      </c>
      <c r="D118" s="47" t="s">
        <v>7451</v>
      </c>
      <c r="E118" s="47" t="s">
        <v>7452</v>
      </c>
      <c r="F118" s="47" t="s">
        <v>7453</v>
      </c>
      <c r="G118" s="52" t="s">
        <v>7062</v>
      </c>
      <c r="H118" s="47" t="s">
        <v>5179</v>
      </c>
    </row>
    <row r="119" spans="1:8" ht="15">
      <c r="A119" s="51">
        <v>116</v>
      </c>
      <c r="B119" s="53" t="s">
        <v>18</v>
      </c>
      <c r="C119" s="68" t="s">
        <v>7454</v>
      </c>
      <c r="D119" s="47" t="s">
        <v>7455</v>
      </c>
      <c r="E119" s="47" t="s">
        <v>7456</v>
      </c>
      <c r="F119" s="47" t="s">
        <v>7457</v>
      </c>
      <c r="G119" s="52" t="s">
        <v>7062</v>
      </c>
      <c r="H119" s="47" t="s">
        <v>5179</v>
      </c>
    </row>
    <row r="120" spans="1:8" ht="15">
      <c r="A120" s="51">
        <v>117</v>
      </c>
      <c r="B120" s="53" t="s">
        <v>18</v>
      </c>
      <c r="C120" s="68" t="s">
        <v>7458</v>
      </c>
      <c r="D120" s="47" t="s">
        <v>7459</v>
      </c>
      <c r="E120" s="47" t="s">
        <v>7460</v>
      </c>
      <c r="F120" s="47" t="s">
        <v>7461</v>
      </c>
      <c r="G120" s="52" t="s">
        <v>7062</v>
      </c>
      <c r="H120" s="47" t="s">
        <v>5179</v>
      </c>
    </row>
    <row r="121" spans="1:8" ht="15">
      <c r="A121" s="51">
        <v>118</v>
      </c>
      <c r="B121" s="53" t="s">
        <v>18</v>
      </c>
      <c r="C121" s="68" t="s">
        <v>7462</v>
      </c>
      <c r="D121" s="47" t="s">
        <v>7463</v>
      </c>
      <c r="E121" s="47" t="s">
        <v>7464</v>
      </c>
      <c r="F121" s="47" t="s">
        <v>7465</v>
      </c>
      <c r="G121" s="52" t="s">
        <v>7062</v>
      </c>
      <c r="H121" s="47" t="s">
        <v>5179</v>
      </c>
    </row>
    <row r="122" spans="1:8" ht="15">
      <c r="A122" s="51">
        <v>119</v>
      </c>
      <c r="B122" s="53" t="s">
        <v>18</v>
      </c>
      <c r="C122" s="68" t="s">
        <v>7466</v>
      </c>
      <c r="D122" s="47" t="s">
        <v>7467</v>
      </c>
      <c r="E122" s="47" t="s">
        <v>6568</v>
      </c>
      <c r="F122" s="47" t="s">
        <v>7468</v>
      </c>
      <c r="G122" s="52" t="s">
        <v>7062</v>
      </c>
      <c r="H122" s="47" t="s">
        <v>5179</v>
      </c>
    </row>
    <row r="123" spans="1:8" ht="15">
      <c r="A123" s="51">
        <v>120</v>
      </c>
      <c r="B123" s="53" t="s">
        <v>18</v>
      </c>
      <c r="C123" s="68" t="s">
        <v>7469</v>
      </c>
      <c r="D123" s="47" t="s">
        <v>7470</v>
      </c>
      <c r="E123" s="47" t="s">
        <v>7471</v>
      </c>
      <c r="F123" s="47" t="s">
        <v>7472</v>
      </c>
      <c r="G123" s="52" t="s">
        <v>7062</v>
      </c>
      <c r="H123" s="47" t="s">
        <v>5179</v>
      </c>
    </row>
    <row r="124" spans="1:8" ht="15">
      <c r="A124" s="51">
        <v>121</v>
      </c>
      <c r="B124" s="53" t="s">
        <v>18</v>
      </c>
      <c r="C124" s="68" t="s">
        <v>7473</v>
      </c>
      <c r="D124" s="47" t="s">
        <v>7474</v>
      </c>
      <c r="E124" s="47" t="s">
        <v>7475</v>
      </c>
      <c r="F124" s="47" t="s">
        <v>7476</v>
      </c>
      <c r="G124" s="52" t="s">
        <v>7062</v>
      </c>
      <c r="H124" s="47" t="s">
        <v>5179</v>
      </c>
    </row>
    <row r="125" spans="1:8" ht="15">
      <c r="A125" s="51">
        <v>122</v>
      </c>
      <c r="B125" s="53" t="s">
        <v>18</v>
      </c>
      <c r="C125" s="68" t="s">
        <v>7477</v>
      </c>
      <c r="D125" s="47" t="s">
        <v>7478</v>
      </c>
      <c r="E125" s="47" t="s">
        <v>7479</v>
      </c>
      <c r="F125" s="47" t="s">
        <v>7480</v>
      </c>
      <c r="G125" s="52" t="s">
        <v>7062</v>
      </c>
      <c r="H125" s="47" t="s">
        <v>5165</v>
      </c>
    </row>
    <row r="126" spans="1:8" ht="15">
      <c r="A126" s="51">
        <v>123</v>
      </c>
      <c r="B126" s="53" t="s">
        <v>18</v>
      </c>
      <c r="C126" s="68" t="s">
        <v>7481</v>
      </c>
      <c r="D126" s="47" t="s">
        <v>7482</v>
      </c>
      <c r="E126" s="47" t="s">
        <v>7483</v>
      </c>
      <c r="F126" s="47" t="s">
        <v>7484</v>
      </c>
      <c r="G126" s="52" t="s">
        <v>7062</v>
      </c>
      <c r="H126" s="47" t="s">
        <v>5179</v>
      </c>
    </row>
    <row r="127" spans="1:8" ht="15">
      <c r="A127" s="51">
        <v>124</v>
      </c>
      <c r="B127" s="53" t="s">
        <v>18</v>
      </c>
      <c r="C127" s="68" t="s">
        <v>7485</v>
      </c>
      <c r="D127" s="47" t="s">
        <v>7486</v>
      </c>
      <c r="E127" s="47" t="s">
        <v>7487</v>
      </c>
      <c r="F127" s="47" t="s">
        <v>7488</v>
      </c>
      <c r="G127" s="52" t="s">
        <v>7062</v>
      </c>
      <c r="H127" s="47" t="s">
        <v>5179</v>
      </c>
    </row>
    <row r="128" spans="1:8" ht="15">
      <c r="A128" s="51">
        <v>125</v>
      </c>
      <c r="B128" s="53" t="s">
        <v>18</v>
      </c>
      <c r="C128" s="68" t="s">
        <v>7489</v>
      </c>
      <c r="D128" s="47" t="s">
        <v>7490</v>
      </c>
      <c r="E128" s="47" t="s">
        <v>7491</v>
      </c>
      <c r="F128" s="47" t="s">
        <v>7492</v>
      </c>
      <c r="G128" s="52" t="s">
        <v>7062</v>
      </c>
      <c r="H128" s="47" t="s">
        <v>5179</v>
      </c>
    </row>
    <row r="129" spans="1:8" ht="15">
      <c r="A129" s="51">
        <v>126</v>
      </c>
      <c r="B129" s="53" t="s">
        <v>18</v>
      </c>
      <c r="C129" s="68" t="s">
        <v>7493</v>
      </c>
      <c r="D129" s="47" t="s">
        <v>7494</v>
      </c>
      <c r="E129" s="47" t="s">
        <v>7495</v>
      </c>
      <c r="F129" s="47" t="s">
        <v>7496</v>
      </c>
      <c r="G129" s="52" t="s">
        <v>7062</v>
      </c>
      <c r="H129" s="47" t="s">
        <v>5179</v>
      </c>
    </row>
    <row r="130" spans="1:8" ht="15">
      <c r="A130" s="51">
        <v>127</v>
      </c>
      <c r="B130" s="53" t="s">
        <v>18</v>
      </c>
      <c r="C130" s="68" t="s">
        <v>7497</v>
      </c>
      <c r="D130" s="47" t="s">
        <v>7498</v>
      </c>
      <c r="E130" s="47" t="s">
        <v>7499</v>
      </c>
      <c r="F130" s="47" t="s">
        <v>7500</v>
      </c>
      <c r="G130" s="52" t="s">
        <v>7062</v>
      </c>
      <c r="H130" s="47"/>
    </row>
    <row r="131" spans="1:8" ht="15">
      <c r="A131" s="51">
        <v>128</v>
      </c>
      <c r="B131" s="53" t="s">
        <v>18</v>
      </c>
      <c r="C131" s="68" t="s">
        <v>7501</v>
      </c>
      <c r="D131" s="47" t="s">
        <v>7502</v>
      </c>
      <c r="E131" s="47" t="s">
        <v>7503</v>
      </c>
      <c r="F131" s="47" t="s">
        <v>7504</v>
      </c>
      <c r="G131" s="52" t="s">
        <v>7062</v>
      </c>
      <c r="H131" s="47"/>
    </row>
    <row r="132" spans="1:8" ht="15">
      <c r="A132" s="51">
        <v>129</v>
      </c>
      <c r="B132" s="53" t="s">
        <v>18</v>
      </c>
      <c r="C132" s="68" t="s">
        <v>7505</v>
      </c>
      <c r="D132" s="47" t="s">
        <v>7506</v>
      </c>
      <c r="E132" s="47" t="s">
        <v>7507</v>
      </c>
      <c r="F132" s="47" t="s">
        <v>7508</v>
      </c>
      <c r="G132" s="52" t="s">
        <v>7062</v>
      </c>
      <c r="H132" s="47"/>
    </row>
    <row r="133" spans="1:8" ht="15">
      <c r="A133" s="51">
        <v>130</v>
      </c>
      <c r="B133" s="53" t="s">
        <v>18</v>
      </c>
      <c r="C133" s="68" t="s">
        <v>7509</v>
      </c>
      <c r="D133" s="47" t="s">
        <v>7510</v>
      </c>
      <c r="E133" s="47" t="s">
        <v>7511</v>
      </c>
      <c r="F133" s="47" t="s">
        <v>7512</v>
      </c>
      <c r="G133" s="52" t="s">
        <v>7062</v>
      </c>
      <c r="H133" s="47"/>
    </row>
    <row r="134" spans="1:8" ht="15">
      <c r="A134" s="51">
        <v>131</v>
      </c>
      <c r="B134" s="53" t="s">
        <v>18</v>
      </c>
      <c r="C134" s="68" t="s">
        <v>7513</v>
      </c>
      <c r="D134" s="47" t="s">
        <v>7514</v>
      </c>
      <c r="E134" s="47" t="s">
        <v>7515</v>
      </c>
      <c r="F134" s="47" t="s">
        <v>7516</v>
      </c>
      <c r="G134" s="52" t="s">
        <v>7062</v>
      </c>
      <c r="H134" s="47"/>
    </row>
    <row r="135" spans="1:8" ht="15">
      <c r="A135" s="51">
        <v>132</v>
      </c>
      <c r="B135" s="53" t="s">
        <v>18</v>
      </c>
      <c r="C135" s="68" t="s">
        <v>7517</v>
      </c>
      <c r="D135" s="47" t="s">
        <v>7518</v>
      </c>
      <c r="E135" s="47" t="s">
        <v>7519</v>
      </c>
      <c r="F135" s="47" t="s">
        <v>7520</v>
      </c>
      <c r="G135" s="52" t="s">
        <v>7062</v>
      </c>
      <c r="H135" s="47"/>
    </row>
    <row r="136" spans="1:8" ht="15">
      <c r="A136" s="51">
        <v>133</v>
      </c>
      <c r="B136" s="53" t="s">
        <v>18</v>
      </c>
      <c r="C136" s="68" t="s">
        <v>7521</v>
      </c>
      <c r="D136" s="47" t="s">
        <v>7522</v>
      </c>
      <c r="E136" s="47" t="s">
        <v>7523</v>
      </c>
      <c r="F136" s="47" t="s">
        <v>7524</v>
      </c>
      <c r="G136" s="52" t="s">
        <v>7062</v>
      </c>
      <c r="H136" s="47"/>
    </row>
  </sheetData>
  <autoFilter ref="A2:H72"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D14" sqref="D14"/>
    </sheetView>
  </sheetViews>
  <sheetFormatPr defaultColWidth="9.140625" defaultRowHeight="15"/>
  <cols>
    <col min="1" max="1" width="7.7109375" style="0" customWidth="1"/>
    <col min="2" max="2" width="11.140625" style="0" customWidth="1"/>
    <col min="3" max="3" width="22.421875" style="0" customWidth="1"/>
    <col min="4" max="4" width="41.28125" style="2" customWidth="1"/>
    <col min="5" max="5" width="14.28125" style="0" customWidth="1"/>
    <col min="6" max="6" width="22.421875" style="0" customWidth="1"/>
    <col min="7" max="7" width="12.421875" style="0" customWidth="1"/>
    <col min="8" max="8" width="10.8515625" style="0" hidden="1" customWidth="1"/>
    <col min="9" max="9" width="10.8515625" style="0" bestFit="1" customWidth="1"/>
  </cols>
  <sheetData>
    <row r="1" ht="15">
      <c r="A1" t="s">
        <v>218</v>
      </c>
    </row>
    <row r="2" spans="1:8" ht="15">
      <c r="A2" s="19" t="s">
        <v>2890</v>
      </c>
      <c r="B2" s="20" t="s">
        <v>2891</v>
      </c>
      <c r="C2" s="20" t="s">
        <v>2892</v>
      </c>
      <c r="D2" s="20" t="s">
        <v>2893</v>
      </c>
      <c r="E2" s="20" t="s">
        <v>2894</v>
      </c>
      <c r="F2" s="20" t="s">
        <v>2895</v>
      </c>
      <c r="G2" s="20" t="s">
        <v>2896</v>
      </c>
      <c r="H2" s="20" t="s">
        <v>2897</v>
      </c>
    </row>
    <row r="3" spans="1:9" s="2" customFormat="1" ht="15" hidden="1">
      <c r="A3" s="19" t="s">
        <v>3035</v>
      </c>
      <c r="B3" s="20"/>
      <c r="C3" s="30">
        <f>COUNTA(C4:C207)</f>
        <v>52</v>
      </c>
      <c r="D3" s="31">
        <f>COUNTIF($G$4:$G$269,"미용업")</f>
        <v>38</v>
      </c>
      <c r="E3" s="32">
        <f>COUNTIF($G$4:$G$269,"이용업")</f>
        <v>7</v>
      </c>
      <c r="F3" s="33">
        <f>COUNTIF($G$4:$G$269,"목욕장업")</f>
        <v>3</v>
      </c>
      <c r="G3" s="34">
        <f>COUNTIF($H$4:$H$200,"1차")</f>
        <v>47</v>
      </c>
      <c r="H3" s="35">
        <f>COUNTIF($H$4:$H$200,"2차")</f>
        <v>0</v>
      </c>
      <c r="I3" s="57">
        <f>COUNTIF($H$4:$H$199,"3차")</f>
        <v>1</v>
      </c>
    </row>
    <row r="4" spans="1:8" ht="15">
      <c r="A4" s="7">
        <v>1</v>
      </c>
      <c r="B4" s="1" t="s">
        <v>2991</v>
      </c>
      <c r="C4" s="7" t="s">
        <v>77</v>
      </c>
      <c r="D4" s="7" t="s">
        <v>2841</v>
      </c>
      <c r="E4" s="7" t="s">
        <v>78</v>
      </c>
      <c r="F4" s="7" t="s">
        <v>79</v>
      </c>
      <c r="G4" s="7" t="s">
        <v>26</v>
      </c>
      <c r="H4" s="24" t="s">
        <v>2954</v>
      </c>
    </row>
    <row r="5" spans="1:8" ht="15">
      <c r="A5" s="7">
        <v>2</v>
      </c>
      <c r="B5" s="1" t="s">
        <v>2991</v>
      </c>
      <c r="C5" s="7" t="s">
        <v>80</v>
      </c>
      <c r="D5" s="7" t="s">
        <v>2842</v>
      </c>
      <c r="E5" s="7" t="s">
        <v>81</v>
      </c>
      <c r="F5" s="7" t="s">
        <v>82</v>
      </c>
      <c r="G5" s="7" t="s">
        <v>26</v>
      </c>
      <c r="H5" s="24" t="s">
        <v>2954</v>
      </c>
    </row>
    <row r="6" spans="1:8" ht="15">
      <c r="A6" s="7">
        <v>3</v>
      </c>
      <c r="B6" s="1" t="s">
        <v>2991</v>
      </c>
      <c r="C6" s="7" t="s">
        <v>193</v>
      </c>
      <c r="D6" s="7" t="s">
        <v>2843</v>
      </c>
      <c r="E6" s="7" t="s">
        <v>194</v>
      </c>
      <c r="F6" s="7" t="s">
        <v>195</v>
      </c>
      <c r="G6" s="7" t="s">
        <v>26</v>
      </c>
      <c r="H6" s="24" t="s">
        <v>2954</v>
      </c>
    </row>
    <row r="7" spans="1:8" ht="15">
      <c r="A7" s="7">
        <v>4</v>
      </c>
      <c r="B7" s="1" t="s">
        <v>2991</v>
      </c>
      <c r="C7" s="7" t="s">
        <v>86</v>
      </c>
      <c r="D7" s="7" t="s">
        <v>2844</v>
      </c>
      <c r="E7" s="7" t="s">
        <v>87</v>
      </c>
      <c r="F7" s="7" t="s">
        <v>88</v>
      </c>
      <c r="G7" s="7" t="s">
        <v>24</v>
      </c>
      <c r="H7" s="24" t="s">
        <v>2954</v>
      </c>
    </row>
    <row r="8" spans="1:8" ht="15">
      <c r="A8" s="7">
        <v>5</v>
      </c>
      <c r="B8" s="1" t="s">
        <v>2991</v>
      </c>
      <c r="C8" s="7" t="s">
        <v>89</v>
      </c>
      <c r="D8" s="7" t="s">
        <v>2845</v>
      </c>
      <c r="E8" s="7" t="s">
        <v>90</v>
      </c>
      <c r="F8" s="7" t="s">
        <v>91</v>
      </c>
      <c r="G8" s="7" t="s">
        <v>24</v>
      </c>
      <c r="H8" s="24" t="s">
        <v>2954</v>
      </c>
    </row>
    <row r="9" spans="1:8" ht="15">
      <c r="A9" s="7">
        <v>6</v>
      </c>
      <c r="B9" s="1" t="s">
        <v>2991</v>
      </c>
      <c r="C9" s="7" t="s">
        <v>92</v>
      </c>
      <c r="D9" s="7" t="s">
        <v>2846</v>
      </c>
      <c r="E9" s="7" t="s">
        <v>93</v>
      </c>
      <c r="F9" s="7" t="s">
        <v>94</v>
      </c>
      <c r="G9" s="7" t="s">
        <v>24</v>
      </c>
      <c r="H9" s="24" t="s">
        <v>2954</v>
      </c>
    </row>
    <row r="10" spans="1:8" ht="15">
      <c r="A10" s="7">
        <v>7</v>
      </c>
      <c r="B10" s="1" t="s">
        <v>2991</v>
      </c>
      <c r="C10" s="7" t="s">
        <v>95</v>
      </c>
      <c r="D10" s="7" t="s">
        <v>2847</v>
      </c>
      <c r="E10" s="7" t="s">
        <v>96</v>
      </c>
      <c r="F10" s="7" t="s">
        <v>97</v>
      </c>
      <c r="G10" s="7" t="s">
        <v>24</v>
      </c>
      <c r="H10" s="24" t="s">
        <v>2954</v>
      </c>
    </row>
    <row r="11" spans="1:8" ht="15">
      <c r="A11" s="7">
        <v>8</v>
      </c>
      <c r="B11" s="1" t="s">
        <v>2991</v>
      </c>
      <c r="C11" s="7" t="s">
        <v>98</v>
      </c>
      <c r="D11" s="7" t="s">
        <v>2848</v>
      </c>
      <c r="E11" s="7" t="s">
        <v>99</v>
      </c>
      <c r="F11" s="7" t="s">
        <v>100</v>
      </c>
      <c r="G11" s="7" t="s">
        <v>24</v>
      </c>
      <c r="H11" s="24" t="s">
        <v>2954</v>
      </c>
    </row>
    <row r="12" spans="1:8" ht="15">
      <c r="A12" s="7">
        <v>9</v>
      </c>
      <c r="B12" s="1" t="s">
        <v>2991</v>
      </c>
      <c r="C12" s="7" t="s">
        <v>101</v>
      </c>
      <c r="D12" s="7" t="s">
        <v>2849</v>
      </c>
      <c r="E12" s="7" t="s">
        <v>102</v>
      </c>
      <c r="F12" s="7" t="s">
        <v>103</v>
      </c>
      <c r="G12" s="7" t="s">
        <v>24</v>
      </c>
      <c r="H12" s="24" t="s">
        <v>2954</v>
      </c>
    </row>
    <row r="13" spans="1:8" ht="15">
      <c r="A13" s="7">
        <v>10</v>
      </c>
      <c r="B13" s="1" t="s">
        <v>2991</v>
      </c>
      <c r="C13" s="7" t="s">
        <v>104</v>
      </c>
      <c r="D13" s="7" t="s">
        <v>2850</v>
      </c>
      <c r="E13" s="7" t="s">
        <v>105</v>
      </c>
      <c r="F13" s="7" t="s">
        <v>106</v>
      </c>
      <c r="G13" s="7" t="s">
        <v>24</v>
      </c>
      <c r="H13" s="24" t="s">
        <v>2954</v>
      </c>
    </row>
    <row r="14" spans="1:8" ht="15">
      <c r="A14" s="7">
        <v>11</v>
      </c>
      <c r="B14" s="1" t="s">
        <v>2991</v>
      </c>
      <c r="C14" s="7" t="s">
        <v>107</v>
      </c>
      <c r="D14" s="7" t="s">
        <v>2850</v>
      </c>
      <c r="E14" s="7" t="s">
        <v>108</v>
      </c>
      <c r="F14" s="7" t="s">
        <v>109</v>
      </c>
      <c r="G14" s="7" t="s">
        <v>24</v>
      </c>
      <c r="H14" s="24" t="s">
        <v>2954</v>
      </c>
    </row>
    <row r="15" spans="1:8" ht="15">
      <c r="A15" s="7">
        <v>12</v>
      </c>
      <c r="B15" s="1" t="s">
        <v>2991</v>
      </c>
      <c r="C15" s="7" t="s">
        <v>110</v>
      </c>
      <c r="D15" s="7" t="s">
        <v>2851</v>
      </c>
      <c r="E15" s="7" t="s">
        <v>111</v>
      </c>
      <c r="F15" s="7" t="s">
        <v>112</v>
      </c>
      <c r="G15" s="7" t="s">
        <v>24</v>
      </c>
      <c r="H15" s="24" t="s">
        <v>2954</v>
      </c>
    </row>
    <row r="16" spans="1:8" ht="15">
      <c r="A16" s="7">
        <v>13</v>
      </c>
      <c r="B16" s="1" t="s">
        <v>2991</v>
      </c>
      <c r="C16" s="7" t="s">
        <v>113</v>
      </c>
      <c r="D16" s="7" t="s">
        <v>2852</v>
      </c>
      <c r="E16" s="7" t="s">
        <v>114</v>
      </c>
      <c r="F16" s="7" t="s">
        <v>115</v>
      </c>
      <c r="G16" s="7" t="s">
        <v>24</v>
      </c>
      <c r="H16" s="24" t="s">
        <v>2954</v>
      </c>
    </row>
    <row r="17" spans="1:8" ht="15">
      <c r="A17" s="7">
        <v>14</v>
      </c>
      <c r="B17" s="1" t="s">
        <v>2991</v>
      </c>
      <c r="C17" s="7" t="s">
        <v>116</v>
      </c>
      <c r="D17" s="7" t="s">
        <v>2853</v>
      </c>
      <c r="E17" s="7" t="s">
        <v>117</v>
      </c>
      <c r="F17" s="7" t="s">
        <v>118</v>
      </c>
      <c r="G17" s="7" t="s">
        <v>24</v>
      </c>
      <c r="H17" s="24" t="s">
        <v>2954</v>
      </c>
    </row>
    <row r="18" spans="1:8" ht="15">
      <c r="A18" s="7">
        <v>15</v>
      </c>
      <c r="B18" s="1" t="s">
        <v>2991</v>
      </c>
      <c r="C18" s="7" t="s">
        <v>119</v>
      </c>
      <c r="D18" s="7" t="s">
        <v>2854</v>
      </c>
      <c r="E18" s="7" t="s">
        <v>120</v>
      </c>
      <c r="F18" s="7" t="s">
        <v>121</v>
      </c>
      <c r="G18" s="7" t="s">
        <v>24</v>
      </c>
      <c r="H18" s="24" t="s">
        <v>2954</v>
      </c>
    </row>
    <row r="19" spans="1:8" ht="15">
      <c r="A19" s="7">
        <v>16</v>
      </c>
      <c r="B19" s="1" t="s">
        <v>2991</v>
      </c>
      <c r="C19" s="7" t="s">
        <v>122</v>
      </c>
      <c r="D19" s="7" t="s">
        <v>2855</v>
      </c>
      <c r="E19" s="7" t="s">
        <v>123</v>
      </c>
      <c r="F19" s="7" t="s">
        <v>124</v>
      </c>
      <c r="G19" s="7" t="s">
        <v>24</v>
      </c>
      <c r="H19" s="24" t="s">
        <v>2954</v>
      </c>
    </row>
    <row r="20" spans="1:8" ht="15">
      <c r="A20" s="7">
        <v>17</v>
      </c>
      <c r="B20" s="1" t="s">
        <v>2991</v>
      </c>
      <c r="C20" s="7" t="s">
        <v>125</v>
      </c>
      <c r="D20" s="7" t="s">
        <v>2856</v>
      </c>
      <c r="E20" s="7" t="s">
        <v>126</v>
      </c>
      <c r="F20" s="7" t="s">
        <v>127</v>
      </c>
      <c r="G20" s="7" t="s">
        <v>24</v>
      </c>
      <c r="H20" s="24" t="s">
        <v>2954</v>
      </c>
    </row>
    <row r="21" spans="1:8" ht="15">
      <c r="A21" s="7">
        <v>18</v>
      </c>
      <c r="B21" s="1" t="s">
        <v>2991</v>
      </c>
      <c r="C21" s="7" t="s">
        <v>128</v>
      </c>
      <c r="D21" s="7" t="s">
        <v>2857</v>
      </c>
      <c r="E21" s="7" t="s">
        <v>129</v>
      </c>
      <c r="F21" s="7" t="s">
        <v>130</v>
      </c>
      <c r="G21" s="7" t="s">
        <v>24</v>
      </c>
      <c r="H21" s="24" t="s">
        <v>2954</v>
      </c>
    </row>
    <row r="22" spans="1:8" ht="15">
      <c r="A22" s="7">
        <v>19</v>
      </c>
      <c r="B22" s="1" t="s">
        <v>2991</v>
      </c>
      <c r="C22" s="7" t="s">
        <v>131</v>
      </c>
      <c r="D22" s="7" t="s">
        <v>2858</v>
      </c>
      <c r="E22" s="7" t="s">
        <v>132</v>
      </c>
      <c r="F22" s="7" t="s">
        <v>133</v>
      </c>
      <c r="G22" s="7" t="s">
        <v>24</v>
      </c>
      <c r="H22" s="24" t="s">
        <v>2954</v>
      </c>
    </row>
    <row r="23" spans="1:8" ht="15">
      <c r="A23" s="7">
        <v>20</v>
      </c>
      <c r="B23" s="1" t="s">
        <v>2991</v>
      </c>
      <c r="C23" s="7" t="s">
        <v>134</v>
      </c>
      <c r="D23" s="7" t="s">
        <v>2859</v>
      </c>
      <c r="E23" s="7" t="s">
        <v>135</v>
      </c>
      <c r="F23" s="7" t="s">
        <v>136</v>
      </c>
      <c r="G23" s="7" t="s">
        <v>24</v>
      </c>
      <c r="H23" s="24" t="s">
        <v>2954</v>
      </c>
    </row>
    <row r="24" spans="1:8" ht="15">
      <c r="A24" s="7">
        <v>21</v>
      </c>
      <c r="B24" s="1" t="s">
        <v>2991</v>
      </c>
      <c r="C24" s="7" t="s">
        <v>137</v>
      </c>
      <c r="D24" s="7" t="s">
        <v>2860</v>
      </c>
      <c r="E24" s="7" t="s">
        <v>138</v>
      </c>
      <c r="F24" s="7" t="s">
        <v>139</v>
      </c>
      <c r="G24" s="7" t="s">
        <v>24</v>
      </c>
      <c r="H24" s="24" t="s">
        <v>2954</v>
      </c>
    </row>
    <row r="25" spans="1:8" ht="15">
      <c r="A25" s="7">
        <v>22</v>
      </c>
      <c r="B25" s="1" t="s">
        <v>2991</v>
      </c>
      <c r="C25" s="7" t="s">
        <v>155</v>
      </c>
      <c r="D25" s="7" t="s">
        <v>2861</v>
      </c>
      <c r="E25" s="7" t="s">
        <v>156</v>
      </c>
      <c r="F25" s="7" t="s">
        <v>157</v>
      </c>
      <c r="G25" s="7" t="s">
        <v>24</v>
      </c>
      <c r="H25" s="24" t="s">
        <v>2954</v>
      </c>
    </row>
    <row r="26" spans="1:8" ht="15">
      <c r="A26" s="7">
        <v>23</v>
      </c>
      <c r="B26" s="1" t="s">
        <v>2991</v>
      </c>
      <c r="C26" s="7" t="s">
        <v>158</v>
      </c>
      <c r="D26" s="7" t="s">
        <v>2862</v>
      </c>
      <c r="E26" s="7" t="s">
        <v>159</v>
      </c>
      <c r="F26" s="7" t="s">
        <v>160</v>
      </c>
      <c r="G26" s="7" t="s">
        <v>24</v>
      </c>
      <c r="H26" s="24" t="s">
        <v>2954</v>
      </c>
    </row>
    <row r="27" spans="1:8" ht="15">
      <c r="A27" s="7">
        <v>24</v>
      </c>
      <c r="B27" s="1" t="s">
        <v>2991</v>
      </c>
      <c r="C27" s="7" t="s">
        <v>161</v>
      </c>
      <c r="D27" s="7" t="s">
        <v>2863</v>
      </c>
      <c r="E27" s="7" t="s">
        <v>162</v>
      </c>
      <c r="F27" s="7" t="s">
        <v>163</v>
      </c>
      <c r="G27" s="7" t="s">
        <v>24</v>
      </c>
      <c r="H27" s="24" t="s">
        <v>2954</v>
      </c>
    </row>
    <row r="28" spans="1:8" ht="15">
      <c r="A28" s="7">
        <v>25</v>
      </c>
      <c r="B28" s="1" t="s">
        <v>2991</v>
      </c>
      <c r="C28" s="7" t="s">
        <v>164</v>
      </c>
      <c r="D28" s="7" t="s">
        <v>2864</v>
      </c>
      <c r="E28" s="7" t="s">
        <v>165</v>
      </c>
      <c r="F28" s="7" t="s">
        <v>166</v>
      </c>
      <c r="G28" s="7" t="s">
        <v>24</v>
      </c>
      <c r="H28" s="24" t="s">
        <v>2954</v>
      </c>
    </row>
    <row r="29" spans="1:8" ht="15">
      <c r="A29" s="7">
        <v>26</v>
      </c>
      <c r="B29" s="1" t="s">
        <v>2991</v>
      </c>
      <c r="C29" s="7" t="s">
        <v>167</v>
      </c>
      <c r="D29" s="7" t="s">
        <v>2865</v>
      </c>
      <c r="E29" s="7" t="s">
        <v>168</v>
      </c>
      <c r="F29" s="7" t="s">
        <v>169</v>
      </c>
      <c r="G29" s="7" t="s">
        <v>24</v>
      </c>
      <c r="H29" s="24" t="s">
        <v>2954</v>
      </c>
    </row>
    <row r="30" spans="1:8" ht="15">
      <c r="A30" s="7">
        <v>27</v>
      </c>
      <c r="B30" s="1" t="s">
        <v>2991</v>
      </c>
      <c r="C30" s="7" t="s">
        <v>170</v>
      </c>
      <c r="D30" s="7" t="s">
        <v>2866</v>
      </c>
      <c r="E30" s="7" t="s">
        <v>171</v>
      </c>
      <c r="F30" s="7" t="s">
        <v>172</v>
      </c>
      <c r="G30" s="7" t="s">
        <v>24</v>
      </c>
      <c r="H30" s="24" t="s">
        <v>2954</v>
      </c>
    </row>
    <row r="31" spans="1:8" ht="15">
      <c r="A31" s="7">
        <v>28</v>
      </c>
      <c r="B31" s="1" t="s">
        <v>2991</v>
      </c>
      <c r="C31" s="7" t="s">
        <v>173</v>
      </c>
      <c r="D31" s="7" t="s">
        <v>2867</v>
      </c>
      <c r="E31" s="7" t="s">
        <v>174</v>
      </c>
      <c r="F31" s="7" t="s">
        <v>175</v>
      </c>
      <c r="G31" s="7" t="s">
        <v>24</v>
      </c>
      <c r="H31" s="24" t="s">
        <v>2954</v>
      </c>
    </row>
    <row r="32" spans="1:8" ht="15">
      <c r="A32" s="7">
        <v>29</v>
      </c>
      <c r="B32" s="1" t="s">
        <v>2991</v>
      </c>
      <c r="C32" s="7" t="s">
        <v>176</v>
      </c>
      <c r="D32" s="7" t="s">
        <v>2868</v>
      </c>
      <c r="E32" s="7" t="s">
        <v>177</v>
      </c>
      <c r="F32" s="7" t="s">
        <v>178</v>
      </c>
      <c r="G32" s="7" t="s">
        <v>24</v>
      </c>
      <c r="H32" s="24" t="s">
        <v>2954</v>
      </c>
    </row>
    <row r="33" spans="1:8" ht="15">
      <c r="A33" s="7">
        <v>30</v>
      </c>
      <c r="B33" s="1" t="s">
        <v>2991</v>
      </c>
      <c r="C33" s="7" t="s">
        <v>179</v>
      </c>
      <c r="D33" s="7" t="s">
        <v>2869</v>
      </c>
      <c r="E33" s="7" t="s">
        <v>180</v>
      </c>
      <c r="F33" s="7" t="s">
        <v>181</v>
      </c>
      <c r="G33" s="7" t="s">
        <v>24</v>
      </c>
      <c r="H33" s="24" t="s">
        <v>2954</v>
      </c>
    </row>
    <row r="34" spans="1:8" ht="15">
      <c r="A34" s="7">
        <v>31</v>
      </c>
      <c r="B34" s="1" t="s">
        <v>2991</v>
      </c>
      <c r="C34" s="7" t="s">
        <v>119</v>
      </c>
      <c r="D34" s="7" t="s">
        <v>2870</v>
      </c>
      <c r="E34" s="7" t="s">
        <v>182</v>
      </c>
      <c r="F34" s="7" t="s">
        <v>183</v>
      </c>
      <c r="G34" s="7" t="s">
        <v>24</v>
      </c>
      <c r="H34" s="24" t="s">
        <v>2954</v>
      </c>
    </row>
    <row r="35" spans="1:8" ht="15">
      <c r="A35" s="7">
        <v>32</v>
      </c>
      <c r="B35" s="1" t="s">
        <v>2991</v>
      </c>
      <c r="C35" s="7" t="s">
        <v>184</v>
      </c>
      <c r="D35" s="7" t="s">
        <v>2871</v>
      </c>
      <c r="E35" s="7" t="s">
        <v>185</v>
      </c>
      <c r="F35" s="7" t="s">
        <v>186</v>
      </c>
      <c r="G35" s="7" t="s">
        <v>24</v>
      </c>
      <c r="H35" s="24" t="s">
        <v>2954</v>
      </c>
    </row>
    <row r="36" spans="1:8" ht="15">
      <c r="A36" s="7">
        <v>33</v>
      </c>
      <c r="B36" s="1" t="s">
        <v>2991</v>
      </c>
      <c r="C36" s="7" t="s">
        <v>187</v>
      </c>
      <c r="D36" s="7" t="s">
        <v>2863</v>
      </c>
      <c r="E36" s="7" t="s">
        <v>188</v>
      </c>
      <c r="F36" s="7" t="s">
        <v>189</v>
      </c>
      <c r="G36" s="7" t="s">
        <v>24</v>
      </c>
      <c r="H36" s="24" t="s">
        <v>2954</v>
      </c>
    </row>
    <row r="37" spans="1:8" ht="15">
      <c r="A37" s="7">
        <v>34</v>
      </c>
      <c r="B37" s="1" t="s">
        <v>2991</v>
      </c>
      <c r="C37" s="7" t="s">
        <v>190</v>
      </c>
      <c r="D37" s="7" t="s">
        <v>2872</v>
      </c>
      <c r="E37" s="7" t="s">
        <v>191</v>
      </c>
      <c r="F37" s="7" t="s">
        <v>192</v>
      </c>
      <c r="G37" s="7" t="s">
        <v>24</v>
      </c>
      <c r="H37" s="24" t="s">
        <v>2954</v>
      </c>
    </row>
    <row r="38" spans="1:8" ht="15">
      <c r="A38" s="7">
        <v>35</v>
      </c>
      <c r="B38" s="1" t="s">
        <v>2991</v>
      </c>
      <c r="C38" s="7" t="s">
        <v>199</v>
      </c>
      <c r="D38" s="7" t="s">
        <v>2873</v>
      </c>
      <c r="E38" s="7" t="s">
        <v>200</v>
      </c>
      <c r="F38" s="7" t="s">
        <v>201</v>
      </c>
      <c r="G38" s="7" t="s">
        <v>24</v>
      </c>
      <c r="H38" s="24" t="s">
        <v>2954</v>
      </c>
    </row>
    <row r="39" spans="1:8" ht="15">
      <c r="A39" s="7">
        <v>36</v>
      </c>
      <c r="B39" s="1" t="s">
        <v>2991</v>
      </c>
      <c r="C39" s="7" t="s">
        <v>202</v>
      </c>
      <c r="D39" s="7" t="s">
        <v>2874</v>
      </c>
      <c r="E39" s="7" t="s">
        <v>203</v>
      </c>
      <c r="F39" s="7" t="s">
        <v>204</v>
      </c>
      <c r="G39" s="7" t="s">
        <v>24</v>
      </c>
      <c r="H39" s="24" t="s">
        <v>2954</v>
      </c>
    </row>
    <row r="40" spans="1:8" ht="15">
      <c r="A40" s="7">
        <v>37</v>
      </c>
      <c r="B40" s="1" t="s">
        <v>2991</v>
      </c>
      <c r="C40" s="7" t="s">
        <v>205</v>
      </c>
      <c r="D40" s="7" t="s">
        <v>2875</v>
      </c>
      <c r="E40" s="7" t="s">
        <v>206</v>
      </c>
      <c r="F40" s="7" t="s">
        <v>207</v>
      </c>
      <c r="G40" s="7" t="s">
        <v>24</v>
      </c>
      <c r="H40" s="24" t="s">
        <v>2954</v>
      </c>
    </row>
    <row r="41" spans="1:8" ht="15">
      <c r="A41" s="7">
        <v>38</v>
      </c>
      <c r="B41" s="1" t="s">
        <v>2991</v>
      </c>
      <c r="C41" s="7" t="s">
        <v>208</v>
      </c>
      <c r="D41" s="7" t="s">
        <v>2876</v>
      </c>
      <c r="E41" s="7" t="s">
        <v>209</v>
      </c>
      <c r="F41" s="7" t="s">
        <v>210</v>
      </c>
      <c r="G41" s="7" t="s">
        <v>24</v>
      </c>
      <c r="H41" s="24" t="s">
        <v>2954</v>
      </c>
    </row>
    <row r="42" spans="1:8" ht="15">
      <c r="A42" s="7">
        <v>39</v>
      </c>
      <c r="B42" s="1" t="s">
        <v>2991</v>
      </c>
      <c r="C42" s="7" t="s">
        <v>211</v>
      </c>
      <c r="D42" s="7" t="s">
        <v>2877</v>
      </c>
      <c r="E42" s="7" t="s">
        <v>212</v>
      </c>
      <c r="F42" s="7" t="s">
        <v>213</v>
      </c>
      <c r="G42" s="7" t="s">
        <v>24</v>
      </c>
      <c r="H42" s="24" t="s">
        <v>2954</v>
      </c>
    </row>
    <row r="43" spans="1:8" ht="15">
      <c r="A43" s="7">
        <v>40</v>
      </c>
      <c r="B43" s="1" t="s">
        <v>2991</v>
      </c>
      <c r="C43" s="7" t="s">
        <v>214</v>
      </c>
      <c r="D43" s="7" t="s">
        <v>2878</v>
      </c>
      <c r="E43" s="7" t="s">
        <v>215</v>
      </c>
      <c r="F43" s="7" t="s">
        <v>216</v>
      </c>
      <c r="G43" s="7" t="s">
        <v>24</v>
      </c>
      <c r="H43" s="24" t="s">
        <v>2954</v>
      </c>
    </row>
    <row r="44" spans="1:8" ht="15">
      <c r="A44" s="7">
        <v>41</v>
      </c>
      <c r="B44" s="1" t="s">
        <v>2991</v>
      </c>
      <c r="C44" s="7" t="s">
        <v>83</v>
      </c>
      <c r="D44" s="7" t="s">
        <v>2841</v>
      </c>
      <c r="E44" s="7" t="s">
        <v>84</v>
      </c>
      <c r="F44" s="7" t="s">
        <v>85</v>
      </c>
      <c r="G44" s="7" t="s">
        <v>217</v>
      </c>
      <c r="H44" s="24" t="s">
        <v>2954</v>
      </c>
    </row>
    <row r="45" spans="1:8" ht="15">
      <c r="A45" s="7">
        <v>42</v>
      </c>
      <c r="B45" s="1" t="s">
        <v>2991</v>
      </c>
      <c r="C45" s="7" t="s">
        <v>140</v>
      </c>
      <c r="D45" s="7" t="s">
        <v>2879</v>
      </c>
      <c r="E45" s="7" t="s">
        <v>141</v>
      </c>
      <c r="F45" s="7" t="s">
        <v>142</v>
      </c>
      <c r="G45" s="7" t="s">
        <v>217</v>
      </c>
      <c r="H45" s="24" t="s">
        <v>2954</v>
      </c>
    </row>
    <row r="46" spans="1:8" ht="15">
      <c r="A46" s="7">
        <v>43</v>
      </c>
      <c r="B46" s="1" t="s">
        <v>2991</v>
      </c>
      <c r="C46" s="7" t="s">
        <v>143</v>
      </c>
      <c r="D46" s="7" t="s">
        <v>2880</v>
      </c>
      <c r="E46" s="7" t="s">
        <v>144</v>
      </c>
      <c r="F46" s="7" t="s">
        <v>145</v>
      </c>
      <c r="G46" s="7" t="s">
        <v>217</v>
      </c>
      <c r="H46" s="24" t="s">
        <v>2954</v>
      </c>
    </row>
    <row r="47" spans="1:8" ht="15">
      <c r="A47" s="7">
        <v>44</v>
      </c>
      <c r="B47" s="1" t="s">
        <v>2991</v>
      </c>
      <c r="C47" s="7" t="s">
        <v>146</v>
      </c>
      <c r="D47" s="7" t="s">
        <v>2881</v>
      </c>
      <c r="E47" s="7" t="s">
        <v>147</v>
      </c>
      <c r="F47" s="7" t="s">
        <v>148</v>
      </c>
      <c r="G47" s="7" t="s">
        <v>217</v>
      </c>
      <c r="H47" s="24" t="s">
        <v>2954</v>
      </c>
    </row>
    <row r="48" spans="1:8" ht="15">
      <c r="A48" s="7">
        <v>45</v>
      </c>
      <c r="B48" s="1" t="s">
        <v>2991</v>
      </c>
      <c r="C48" s="7" t="s">
        <v>149</v>
      </c>
      <c r="D48" s="7" t="s">
        <v>2882</v>
      </c>
      <c r="E48" s="7" t="s">
        <v>150</v>
      </c>
      <c r="F48" s="7" t="s">
        <v>151</v>
      </c>
      <c r="G48" s="7" t="s">
        <v>217</v>
      </c>
      <c r="H48" s="24" t="s">
        <v>2954</v>
      </c>
    </row>
    <row r="49" spans="1:8" ht="15">
      <c r="A49" s="7">
        <v>46</v>
      </c>
      <c r="B49" s="1" t="s">
        <v>2991</v>
      </c>
      <c r="C49" s="7" t="s">
        <v>152</v>
      </c>
      <c r="D49" s="7" t="s">
        <v>2883</v>
      </c>
      <c r="E49" s="7" t="s">
        <v>153</v>
      </c>
      <c r="F49" s="7" t="s">
        <v>154</v>
      </c>
      <c r="G49" s="7" t="s">
        <v>217</v>
      </c>
      <c r="H49" s="24" t="s">
        <v>2954</v>
      </c>
    </row>
    <row r="50" spans="1:8" ht="15">
      <c r="A50" s="7">
        <v>47</v>
      </c>
      <c r="B50" s="1" t="s">
        <v>2991</v>
      </c>
      <c r="C50" s="7" t="s">
        <v>196</v>
      </c>
      <c r="D50" s="7" t="s">
        <v>2884</v>
      </c>
      <c r="E50" s="7" t="s">
        <v>197</v>
      </c>
      <c r="F50" s="7" t="s">
        <v>198</v>
      </c>
      <c r="G50" s="7" t="s">
        <v>217</v>
      </c>
      <c r="H50" s="24" t="s">
        <v>2954</v>
      </c>
    </row>
    <row r="51" spans="1:8" ht="15">
      <c r="A51" s="13">
        <v>48</v>
      </c>
      <c r="B51" s="51" t="s">
        <v>5154</v>
      </c>
      <c r="C51" s="53" t="s">
        <v>5155</v>
      </c>
      <c r="D51" s="53" t="s">
        <v>5156</v>
      </c>
      <c r="E51" s="53" t="s">
        <v>5157</v>
      </c>
      <c r="F51" s="53" t="s">
        <v>5158</v>
      </c>
      <c r="G51" s="52" t="s">
        <v>4766</v>
      </c>
      <c r="H51" s="56" t="s">
        <v>4758</v>
      </c>
    </row>
    <row r="52" spans="1:8" ht="15">
      <c r="A52" s="7">
        <v>49</v>
      </c>
      <c r="B52" s="51" t="s">
        <v>19</v>
      </c>
      <c r="C52" s="81" t="s">
        <v>7525</v>
      </c>
      <c r="D52" s="82" t="s">
        <v>7526</v>
      </c>
      <c r="E52" s="82" t="s">
        <v>7527</v>
      </c>
      <c r="F52" s="82" t="s">
        <v>7528</v>
      </c>
      <c r="G52" s="52" t="s">
        <v>7062</v>
      </c>
      <c r="H52" s="47" t="s">
        <v>5179</v>
      </c>
    </row>
    <row r="53" spans="1:8" ht="15">
      <c r="A53" s="13">
        <v>50</v>
      </c>
      <c r="B53" s="51" t="s">
        <v>19</v>
      </c>
      <c r="C53" s="81" t="s">
        <v>7529</v>
      </c>
      <c r="D53" s="82" t="s">
        <v>7530</v>
      </c>
      <c r="E53" s="82" t="s">
        <v>7531</v>
      </c>
      <c r="F53" s="82" t="s">
        <v>7532</v>
      </c>
      <c r="G53" s="52" t="s">
        <v>7062</v>
      </c>
      <c r="H53" s="47" t="s">
        <v>5179</v>
      </c>
    </row>
    <row r="54" spans="1:8" ht="15">
      <c r="A54" s="7">
        <v>51</v>
      </c>
      <c r="B54" s="51" t="s">
        <v>19</v>
      </c>
      <c r="C54" s="81" t="s">
        <v>7533</v>
      </c>
      <c r="D54" s="82" t="s">
        <v>7534</v>
      </c>
      <c r="E54" s="82" t="s">
        <v>7535</v>
      </c>
      <c r="F54" s="82" t="s">
        <v>7536</v>
      </c>
      <c r="G54" s="52" t="s">
        <v>7062</v>
      </c>
      <c r="H54" s="47"/>
    </row>
    <row r="55" spans="1:8" ht="15">
      <c r="A55" s="13">
        <v>52</v>
      </c>
      <c r="B55" s="51" t="s">
        <v>19</v>
      </c>
      <c r="C55" s="81" t="s">
        <v>7537</v>
      </c>
      <c r="D55" s="82" t="s">
        <v>7538</v>
      </c>
      <c r="E55" s="82" t="s">
        <v>7539</v>
      </c>
      <c r="F55" s="82" t="s">
        <v>7540</v>
      </c>
      <c r="G55" s="52" t="s">
        <v>7062</v>
      </c>
      <c r="H55" s="47"/>
    </row>
  </sheetData>
  <autoFilter ref="A2:H2"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12"/>
  <sheetViews>
    <sheetView workbookViewId="0" topLeftCell="A1">
      <selection activeCell="D13" sqref="D13"/>
    </sheetView>
  </sheetViews>
  <sheetFormatPr defaultColWidth="9.140625" defaultRowHeight="15"/>
  <cols>
    <col min="1" max="2" width="9.8515625" style="0" customWidth="1"/>
    <col min="3" max="3" width="22.28125" style="0" customWidth="1"/>
    <col min="4" max="4" width="53.7109375" style="2" customWidth="1"/>
    <col min="5" max="5" width="15.00390625" style="0" bestFit="1" customWidth="1"/>
    <col min="6" max="6" width="17.00390625" style="0" customWidth="1"/>
    <col min="7" max="7" width="11.8515625" style="0" bestFit="1" customWidth="1"/>
    <col min="8" max="8" width="10.8515625" style="0" hidden="1" customWidth="1"/>
  </cols>
  <sheetData>
    <row r="1" spans="1:2" ht="15">
      <c r="A1" t="s">
        <v>2885</v>
      </c>
      <c r="B1" t="s">
        <v>2731</v>
      </c>
    </row>
    <row r="2" spans="1:8" ht="15">
      <c r="A2" s="19" t="s">
        <v>2890</v>
      </c>
      <c r="B2" s="20" t="s">
        <v>2891</v>
      </c>
      <c r="C2" s="20" t="s">
        <v>2892</v>
      </c>
      <c r="D2" s="20" t="s">
        <v>2893</v>
      </c>
      <c r="E2" s="20" t="s">
        <v>2894</v>
      </c>
      <c r="F2" s="20" t="s">
        <v>2895</v>
      </c>
      <c r="G2" s="20" t="s">
        <v>2896</v>
      </c>
      <c r="H2" s="20" t="s">
        <v>2897</v>
      </c>
    </row>
    <row r="3" spans="1:8" s="2" customFormat="1" ht="15" hidden="1">
      <c r="A3" s="19" t="s">
        <v>3035</v>
      </c>
      <c r="B3" s="20"/>
      <c r="C3" s="30">
        <f>COUNTA(C4:C207)</f>
        <v>109</v>
      </c>
      <c r="D3" s="31">
        <f>COUNTIF($G$4:$G$269,"미용업")</f>
        <v>42</v>
      </c>
      <c r="E3" s="32">
        <f>COUNTIF($G$4:$G$269,"이용업")</f>
        <v>31</v>
      </c>
      <c r="F3" s="33">
        <f>COUNTIF($G$4:$G$269,"목욕장업")</f>
        <v>16</v>
      </c>
      <c r="G3" s="34">
        <f>COUNTIF($H$4:$H$200,"1차")</f>
        <v>89</v>
      </c>
      <c r="H3" s="35">
        <f>COUNTIF($H$4:$H$200,"2차")</f>
        <v>0</v>
      </c>
    </row>
    <row r="4" spans="1:8" ht="15">
      <c r="A4" s="17">
        <v>1</v>
      </c>
      <c r="B4" s="17" t="s">
        <v>2992</v>
      </c>
      <c r="C4" s="17" t="s">
        <v>1063</v>
      </c>
      <c r="D4" s="53" t="s">
        <v>1064</v>
      </c>
      <c r="E4" s="17" t="s">
        <v>1065</v>
      </c>
      <c r="F4" s="17" t="s">
        <v>1066</v>
      </c>
      <c r="G4" s="12" t="s">
        <v>1410</v>
      </c>
      <c r="H4" s="24" t="s">
        <v>2954</v>
      </c>
    </row>
    <row r="5" spans="1:8" ht="15">
      <c r="A5" s="17">
        <v>2</v>
      </c>
      <c r="B5" s="17" t="s">
        <v>2992</v>
      </c>
      <c r="C5" s="17" t="s">
        <v>1067</v>
      </c>
      <c r="D5" s="53" t="s">
        <v>1068</v>
      </c>
      <c r="E5" s="17" t="s">
        <v>1069</v>
      </c>
      <c r="F5" s="17" t="s">
        <v>1070</v>
      </c>
      <c r="G5" s="12" t="s">
        <v>1410</v>
      </c>
      <c r="H5" s="24" t="s">
        <v>2954</v>
      </c>
    </row>
    <row r="6" spans="1:8" ht="15">
      <c r="A6" s="17">
        <v>3</v>
      </c>
      <c r="B6" s="17" t="s">
        <v>2992</v>
      </c>
      <c r="C6" s="17" t="s">
        <v>1071</v>
      </c>
      <c r="D6" s="53" t="s">
        <v>1072</v>
      </c>
      <c r="E6" s="17" t="s">
        <v>1073</v>
      </c>
      <c r="F6" s="17" t="s">
        <v>1074</v>
      </c>
      <c r="G6" s="12" t="s">
        <v>1410</v>
      </c>
      <c r="H6" s="24" t="s">
        <v>2954</v>
      </c>
    </row>
    <row r="7" spans="1:8" ht="15">
      <c r="A7" s="17">
        <v>4</v>
      </c>
      <c r="B7" s="17" t="s">
        <v>2992</v>
      </c>
      <c r="C7" s="17" t="s">
        <v>1075</v>
      </c>
      <c r="D7" s="53" t="s">
        <v>1076</v>
      </c>
      <c r="E7" s="17" t="s">
        <v>1077</v>
      </c>
      <c r="F7" s="17" t="s">
        <v>1078</v>
      </c>
      <c r="G7" s="12" t="s">
        <v>1410</v>
      </c>
      <c r="H7" s="24" t="s">
        <v>2954</v>
      </c>
    </row>
    <row r="8" spans="1:8" ht="15">
      <c r="A8" s="17">
        <v>5</v>
      </c>
      <c r="B8" s="17" t="s">
        <v>2992</v>
      </c>
      <c r="C8" s="17" t="s">
        <v>1079</v>
      </c>
      <c r="D8" s="53" t="s">
        <v>1080</v>
      </c>
      <c r="E8" s="17" t="s">
        <v>1081</v>
      </c>
      <c r="F8" s="17" t="s">
        <v>1082</v>
      </c>
      <c r="G8" s="12" t="s">
        <v>1410</v>
      </c>
      <c r="H8" s="24" t="s">
        <v>2954</v>
      </c>
    </row>
    <row r="9" spans="1:8" ht="15">
      <c r="A9" s="17">
        <v>6</v>
      </c>
      <c r="B9" s="17" t="s">
        <v>2992</v>
      </c>
      <c r="C9" s="17" t="s">
        <v>1083</v>
      </c>
      <c r="D9" s="53" t="s">
        <v>1084</v>
      </c>
      <c r="E9" s="17" t="s">
        <v>1085</v>
      </c>
      <c r="F9" s="17" t="s">
        <v>1086</v>
      </c>
      <c r="G9" s="12" t="s">
        <v>1410</v>
      </c>
      <c r="H9" s="24" t="s">
        <v>2954</v>
      </c>
    </row>
    <row r="10" spans="1:8" ht="15">
      <c r="A10" s="17">
        <v>7</v>
      </c>
      <c r="B10" s="17" t="s">
        <v>2992</v>
      </c>
      <c r="C10" s="17" t="s">
        <v>1087</v>
      </c>
      <c r="D10" s="53" t="s">
        <v>1088</v>
      </c>
      <c r="E10" s="17" t="s">
        <v>1089</v>
      </c>
      <c r="F10" s="17" t="s">
        <v>1090</v>
      </c>
      <c r="G10" s="12" t="s">
        <v>1410</v>
      </c>
      <c r="H10" s="24" t="s">
        <v>2954</v>
      </c>
    </row>
    <row r="11" spans="1:8" ht="15">
      <c r="A11" s="17">
        <v>8</v>
      </c>
      <c r="B11" s="17" t="s">
        <v>2992</v>
      </c>
      <c r="C11" s="17" t="s">
        <v>1091</v>
      </c>
      <c r="D11" s="53" t="s">
        <v>1092</v>
      </c>
      <c r="E11" s="17" t="s">
        <v>1093</v>
      </c>
      <c r="F11" s="17" t="s">
        <v>1094</v>
      </c>
      <c r="G11" s="12" t="s">
        <v>1410</v>
      </c>
      <c r="H11" s="24" t="s">
        <v>2954</v>
      </c>
    </row>
    <row r="12" spans="1:8" ht="15">
      <c r="A12" s="17">
        <v>9</v>
      </c>
      <c r="B12" s="17" t="s">
        <v>2992</v>
      </c>
      <c r="C12" s="17" t="s">
        <v>1095</v>
      </c>
      <c r="D12" s="53" t="s">
        <v>1096</v>
      </c>
      <c r="E12" s="17" t="s">
        <v>1097</v>
      </c>
      <c r="F12" s="17" t="s">
        <v>1098</v>
      </c>
      <c r="G12" s="12" t="s">
        <v>1410</v>
      </c>
      <c r="H12" s="24" t="s">
        <v>2954</v>
      </c>
    </row>
    <row r="13" spans="1:8" ht="15">
      <c r="A13" s="17">
        <v>10</v>
      </c>
      <c r="B13" s="17" t="s">
        <v>2992</v>
      </c>
      <c r="C13" s="17" t="s">
        <v>1099</v>
      </c>
      <c r="D13" s="53" t="s">
        <v>1100</v>
      </c>
      <c r="E13" s="17" t="s">
        <v>1101</v>
      </c>
      <c r="F13" s="17" t="s">
        <v>1102</v>
      </c>
      <c r="G13" s="12" t="s">
        <v>1410</v>
      </c>
      <c r="H13" s="24" t="s">
        <v>2954</v>
      </c>
    </row>
    <row r="14" spans="1:8" ht="15">
      <c r="A14" s="17">
        <v>11</v>
      </c>
      <c r="B14" s="17" t="s">
        <v>2992</v>
      </c>
      <c r="C14" s="17" t="s">
        <v>1103</v>
      </c>
      <c r="D14" s="53" t="s">
        <v>1104</v>
      </c>
      <c r="E14" s="17" t="s">
        <v>1105</v>
      </c>
      <c r="F14" s="17" t="s">
        <v>1106</v>
      </c>
      <c r="G14" s="12" t="s">
        <v>1410</v>
      </c>
      <c r="H14" s="24" t="s">
        <v>2954</v>
      </c>
    </row>
    <row r="15" spans="1:8" ht="15">
      <c r="A15" s="17">
        <v>12</v>
      </c>
      <c r="B15" s="17" t="s">
        <v>2992</v>
      </c>
      <c r="C15" s="17" t="s">
        <v>1107</v>
      </c>
      <c r="D15" s="53" t="s">
        <v>1108</v>
      </c>
      <c r="E15" s="17" t="s">
        <v>1109</v>
      </c>
      <c r="F15" s="17" t="s">
        <v>1110</v>
      </c>
      <c r="G15" s="12" t="s">
        <v>1410</v>
      </c>
      <c r="H15" s="24" t="s">
        <v>2954</v>
      </c>
    </row>
    <row r="16" spans="1:8" ht="15">
      <c r="A16" s="17">
        <v>13</v>
      </c>
      <c r="B16" s="17" t="s">
        <v>2992</v>
      </c>
      <c r="C16" s="17" t="s">
        <v>1111</v>
      </c>
      <c r="D16" s="53" t="s">
        <v>1112</v>
      </c>
      <c r="E16" s="17" t="s">
        <v>1113</v>
      </c>
      <c r="F16" s="17" t="s">
        <v>1114</v>
      </c>
      <c r="G16" s="12" t="s">
        <v>1410</v>
      </c>
      <c r="H16" s="24" t="s">
        <v>2954</v>
      </c>
    </row>
    <row r="17" spans="1:8" ht="15">
      <c r="A17" s="17">
        <v>14</v>
      </c>
      <c r="B17" s="17" t="s">
        <v>2992</v>
      </c>
      <c r="C17" s="17" t="s">
        <v>1115</v>
      </c>
      <c r="D17" s="53" t="s">
        <v>1116</v>
      </c>
      <c r="E17" s="17" t="s">
        <v>1117</v>
      </c>
      <c r="F17" s="17" t="s">
        <v>1118</v>
      </c>
      <c r="G17" s="12" t="s">
        <v>1410</v>
      </c>
      <c r="H17" s="24" t="s">
        <v>2954</v>
      </c>
    </row>
    <row r="18" spans="1:8" ht="15">
      <c r="A18" s="17">
        <v>15</v>
      </c>
      <c r="B18" s="17" t="s">
        <v>2992</v>
      </c>
      <c r="C18" s="17" t="s">
        <v>1119</v>
      </c>
      <c r="D18" s="53" t="s">
        <v>1120</v>
      </c>
      <c r="E18" s="17" t="s">
        <v>1121</v>
      </c>
      <c r="F18" s="17" t="s">
        <v>1122</v>
      </c>
      <c r="G18" s="12" t="s">
        <v>1410</v>
      </c>
      <c r="H18" s="24" t="s">
        <v>2954</v>
      </c>
    </row>
    <row r="19" spans="1:8" ht="15">
      <c r="A19" s="17">
        <v>16</v>
      </c>
      <c r="B19" s="17" t="s">
        <v>2992</v>
      </c>
      <c r="C19" s="17" t="s">
        <v>1123</v>
      </c>
      <c r="D19" s="53" t="s">
        <v>1124</v>
      </c>
      <c r="E19" s="17" t="s">
        <v>1125</v>
      </c>
      <c r="F19" s="17" t="s">
        <v>1126</v>
      </c>
      <c r="G19" s="12" t="s">
        <v>1410</v>
      </c>
      <c r="H19" s="24" t="s">
        <v>2954</v>
      </c>
    </row>
    <row r="20" spans="1:8" ht="15">
      <c r="A20" s="17">
        <v>17</v>
      </c>
      <c r="B20" s="17" t="s">
        <v>2992</v>
      </c>
      <c r="C20" s="17" t="s">
        <v>1127</v>
      </c>
      <c r="D20" s="53" t="s">
        <v>1128</v>
      </c>
      <c r="E20" s="17" t="s">
        <v>1129</v>
      </c>
      <c r="F20" s="17" t="s">
        <v>1130</v>
      </c>
      <c r="G20" s="12" t="s">
        <v>1410</v>
      </c>
      <c r="H20" s="24" t="s">
        <v>2954</v>
      </c>
    </row>
    <row r="21" spans="1:8" ht="15">
      <c r="A21" s="17">
        <v>18</v>
      </c>
      <c r="B21" s="17" t="s">
        <v>2992</v>
      </c>
      <c r="C21" s="17" t="s">
        <v>1131</v>
      </c>
      <c r="D21" s="53" t="s">
        <v>1132</v>
      </c>
      <c r="E21" s="17" t="s">
        <v>1133</v>
      </c>
      <c r="F21" s="17" t="s">
        <v>1134</v>
      </c>
      <c r="G21" s="12" t="s">
        <v>1410</v>
      </c>
      <c r="H21" s="24" t="s">
        <v>2954</v>
      </c>
    </row>
    <row r="22" spans="1:8" ht="15">
      <c r="A22" s="17">
        <v>19</v>
      </c>
      <c r="B22" s="17" t="s">
        <v>2992</v>
      </c>
      <c r="C22" s="17" t="s">
        <v>1135</v>
      </c>
      <c r="D22" s="53" t="s">
        <v>1136</v>
      </c>
      <c r="E22" s="17" t="s">
        <v>1137</v>
      </c>
      <c r="F22" s="17" t="s">
        <v>1138</v>
      </c>
      <c r="G22" s="12" t="s">
        <v>1410</v>
      </c>
      <c r="H22" s="24" t="s">
        <v>2954</v>
      </c>
    </row>
    <row r="23" spans="1:8" ht="15">
      <c r="A23" s="17">
        <v>20</v>
      </c>
      <c r="B23" s="17" t="s">
        <v>2992</v>
      </c>
      <c r="C23" s="17" t="s">
        <v>1139</v>
      </c>
      <c r="D23" s="53" t="s">
        <v>1140</v>
      </c>
      <c r="E23" s="17" t="s">
        <v>1141</v>
      </c>
      <c r="F23" s="17" t="s">
        <v>1142</v>
      </c>
      <c r="G23" s="12" t="s">
        <v>1410</v>
      </c>
      <c r="H23" s="24" t="s">
        <v>2954</v>
      </c>
    </row>
    <row r="24" spans="1:8" ht="15">
      <c r="A24" s="17">
        <v>21</v>
      </c>
      <c r="B24" s="17" t="s">
        <v>2992</v>
      </c>
      <c r="C24" s="17" t="s">
        <v>1143</v>
      </c>
      <c r="D24" s="53" t="s">
        <v>1144</v>
      </c>
      <c r="E24" s="17" t="s">
        <v>1145</v>
      </c>
      <c r="F24" s="17" t="s">
        <v>1146</v>
      </c>
      <c r="G24" s="12" t="s">
        <v>1410</v>
      </c>
      <c r="H24" s="24" t="s">
        <v>2954</v>
      </c>
    </row>
    <row r="25" spans="1:8" ht="15">
      <c r="A25" s="17">
        <v>22</v>
      </c>
      <c r="B25" s="17" t="s">
        <v>2992</v>
      </c>
      <c r="C25" s="17" t="s">
        <v>1147</v>
      </c>
      <c r="D25" s="53" t="s">
        <v>1148</v>
      </c>
      <c r="E25" s="17" t="s">
        <v>1149</v>
      </c>
      <c r="F25" s="17" t="s">
        <v>1150</v>
      </c>
      <c r="G25" s="12" t="s">
        <v>1410</v>
      </c>
      <c r="H25" s="24" t="s">
        <v>2954</v>
      </c>
    </row>
    <row r="26" spans="1:8" ht="15">
      <c r="A26" s="17">
        <v>23</v>
      </c>
      <c r="B26" s="17" t="s">
        <v>2992</v>
      </c>
      <c r="C26" s="17" t="s">
        <v>1151</v>
      </c>
      <c r="D26" s="53" t="s">
        <v>1152</v>
      </c>
      <c r="E26" s="17" t="s">
        <v>1153</v>
      </c>
      <c r="F26" s="17" t="s">
        <v>1154</v>
      </c>
      <c r="G26" s="12" t="s">
        <v>1410</v>
      </c>
      <c r="H26" s="24" t="s">
        <v>2954</v>
      </c>
    </row>
    <row r="27" spans="1:8" ht="15">
      <c r="A27" s="17">
        <v>24</v>
      </c>
      <c r="B27" s="17" t="s">
        <v>2992</v>
      </c>
      <c r="C27" s="17" t="s">
        <v>1155</v>
      </c>
      <c r="D27" s="53" t="s">
        <v>1156</v>
      </c>
      <c r="E27" s="17" t="s">
        <v>1157</v>
      </c>
      <c r="F27" s="17" t="s">
        <v>1158</v>
      </c>
      <c r="G27" s="12" t="s">
        <v>1410</v>
      </c>
      <c r="H27" s="24" t="s">
        <v>2954</v>
      </c>
    </row>
    <row r="28" spans="1:8" ht="15">
      <c r="A28" s="17">
        <v>25</v>
      </c>
      <c r="B28" s="17" t="s">
        <v>2992</v>
      </c>
      <c r="C28" s="17" t="s">
        <v>1159</v>
      </c>
      <c r="D28" s="53" t="s">
        <v>1160</v>
      </c>
      <c r="E28" s="17" t="s">
        <v>1161</v>
      </c>
      <c r="F28" s="17" t="s">
        <v>1162</v>
      </c>
      <c r="G28" s="12" t="s">
        <v>1410</v>
      </c>
      <c r="H28" s="24" t="s">
        <v>2954</v>
      </c>
    </row>
    <row r="29" spans="1:8" ht="15">
      <c r="A29" s="17">
        <v>26</v>
      </c>
      <c r="B29" s="17" t="s">
        <v>2992</v>
      </c>
      <c r="C29" s="17" t="s">
        <v>1163</v>
      </c>
      <c r="D29" s="53" t="s">
        <v>1164</v>
      </c>
      <c r="E29" s="17" t="s">
        <v>1165</v>
      </c>
      <c r="F29" s="17" t="s">
        <v>1166</v>
      </c>
      <c r="G29" s="12" t="s">
        <v>1410</v>
      </c>
      <c r="H29" s="24" t="s">
        <v>2954</v>
      </c>
    </row>
    <row r="30" spans="1:8" ht="15">
      <c r="A30" s="17">
        <v>27</v>
      </c>
      <c r="B30" s="17" t="s">
        <v>2992</v>
      </c>
      <c r="C30" s="17" t="s">
        <v>1167</v>
      </c>
      <c r="D30" s="53" t="s">
        <v>1168</v>
      </c>
      <c r="E30" s="17" t="s">
        <v>1169</v>
      </c>
      <c r="F30" s="17" t="s">
        <v>1170</v>
      </c>
      <c r="G30" s="12" t="s">
        <v>1410</v>
      </c>
      <c r="H30" s="24" t="s">
        <v>2954</v>
      </c>
    </row>
    <row r="31" spans="1:8" ht="15">
      <c r="A31" s="17">
        <v>28</v>
      </c>
      <c r="B31" s="17" t="s">
        <v>2992</v>
      </c>
      <c r="C31" s="17" t="s">
        <v>1171</v>
      </c>
      <c r="D31" s="53" t="s">
        <v>1172</v>
      </c>
      <c r="E31" s="17" t="s">
        <v>1173</v>
      </c>
      <c r="F31" s="17" t="s">
        <v>1174</v>
      </c>
      <c r="G31" s="12" t="s">
        <v>1410</v>
      </c>
      <c r="H31" s="24" t="s">
        <v>2954</v>
      </c>
    </row>
    <row r="32" spans="1:8" ht="15">
      <c r="A32" s="17">
        <v>29</v>
      </c>
      <c r="B32" s="17" t="s">
        <v>2992</v>
      </c>
      <c r="C32" s="17" t="s">
        <v>1175</v>
      </c>
      <c r="D32" s="53" t="s">
        <v>1176</v>
      </c>
      <c r="E32" s="17" t="s">
        <v>1177</v>
      </c>
      <c r="F32" s="17" t="s">
        <v>1178</v>
      </c>
      <c r="G32" s="12" t="s">
        <v>1410</v>
      </c>
      <c r="H32" s="24" t="s">
        <v>2954</v>
      </c>
    </row>
    <row r="33" spans="1:8" ht="15">
      <c r="A33" s="17">
        <v>30</v>
      </c>
      <c r="B33" s="17" t="s">
        <v>2992</v>
      </c>
      <c r="C33" s="17" t="s">
        <v>1179</v>
      </c>
      <c r="D33" s="53" t="s">
        <v>1180</v>
      </c>
      <c r="E33" s="17" t="s">
        <v>1181</v>
      </c>
      <c r="F33" s="17" t="s">
        <v>1182</v>
      </c>
      <c r="G33" s="12" t="s">
        <v>1410</v>
      </c>
      <c r="H33" s="24" t="s">
        <v>2954</v>
      </c>
    </row>
    <row r="34" spans="1:8" ht="15">
      <c r="A34" s="17">
        <v>31</v>
      </c>
      <c r="B34" s="17" t="s">
        <v>2992</v>
      </c>
      <c r="C34" s="17" t="s">
        <v>1183</v>
      </c>
      <c r="D34" s="53" t="s">
        <v>1184</v>
      </c>
      <c r="E34" s="17" t="s">
        <v>1185</v>
      </c>
      <c r="F34" s="17" t="s">
        <v>1186</v>
      </c>
      <c r="G34" s="12" t="s">
        <v>1410</v>
      </c>
      <c r="H34" s="24" t="s">
        <v>2954</v>
      </c>
    </row>
    <row r="35" spans="1:8" ht="15">
      <c r="A35" s="17">
        <v>32</v>
      </c>
      <c r="B35" s="17" t="s">
        <v>2992</v>
      </c>
      <c r="C35" s="17" t="s">
        <v>1187</v>
      </c>
      <c r="D35" s="53" t="s">
        <v>1188</v>
      </c>
      <c r="E35" s="17" t="s">
        <v>1189</v>
      </c>
      <c r="F35" s="17" t="s">
        <v>1190</v>
      </c>
      <c r="G35" s="17" t="s">
        <v>26</v>
      </c>
      <c r="H35" s="24" t="s">
        <v>2954</v>
      </c>
    </row>
    <row r="36" spans="1:8" ht="15">
      <c r="A36" s="17">
        <v>33</v>
      </c>
      <c r="B36" s="17" t="s">
        <v>2992</v>
      </c>
      <c r="C36" s="17" t="s">
        <v>1191</v>
      </c>
      <c r="D36" s="53" t="s">
        <v>1192</v>
      </c>
      <c r="E36" s="17" t="s">
        <v>1193</v>
      </c>
      <c r="F36" s="17" t="s">
        <v>1194</v>
      </c>
      <c r="G36" s="17" t="s">
        <v>26</v>
      </c>
      <c r="H36" s="24" t="s">
        <v>2954</v>
      </c>
    </row>
    <row r="37" spans="1:8" ht="15">
      <c r="A37" s="17">
        <v>34</v>
      </c>
      <c r="B37" s="17" t="s">
        <v>2992</v>
      </c>
      <c r="C37" s="17" t="s">
        <v>1195</v>
      </c>
      <c r="D37" s="53" t="s">
        <v>1196</v>
      </c>
      <c r="E37" s="17" t="s">
        <v>1197</v>
      </c>
      <c r="F37" s="17" t="s">
        <v>1198</v>
      </c>
      <c r="G37" s="17" t="s">
        <v>26</v>
      </c>
      <c r="H37" s="24" t="s">
        <v>2954</v>
      </c>
    </row>
    <row r="38" spans="1:8" ht="15">
      <c r="A38" s="17">
        <v>35</v>
      </c>
      <c r="B38" s="17" t="s">
        <v>2992</v>
      </c>
      <c r="C38" s="17" t="s">
        <v>1199</v>
      </c>
      <c r="D38" s="53" t="s">
        <v>1200</v>
      </c>
      <c r="E38" s="17" t="s">
        <v>1201</v>
      </c>
      <c r="F38" s="17" t="s">
        <v>1202</v>
      </c>
      <c r="G38" s="17" t="s">
        <v>26</v>
      </c>
      <c r="H38" s="24" t="s">
        <v>2954</v>
      </c>
    </row>
    <row r="39" spans="1:8" ht="15">
      <c r="A39" s="17">
        <v>36</v>
      </c>
      <c r="B39" s="17" t="s">
        <v>2992</v>
      </c>
      <c r="C39" s="17" t="s">
        <v>1203</v>
      </c>
      <c r="D39" s="53" t="s">
        <v>1204</v>
      </c>
      <c r="E39" s="17" t="s">
        <v>1205</v>
      </c>
      <c r="F39" s="17" t="s">
        <v>1206</v>
      </c>
      <c r="G39" s="17" t="s">
        <v>26</v>
      </c>
      <c r="H39" s="24" t="s">
        <v>2954</v>
      </c>
    </row>
    <row r="40" spans="1:8" ht="15">
      <c r="A40" s="17">
        <v>37</v>
      </c>
      <c r="B40" s="17" t="s">
        <v>2992</v>
      </c>
      <c r="C40" s="17" t="s">
        <v>1207</v>
      </c>
      <c r="D40" s="53" t="s">
        <v>1208</v>
      </c>
      <c r="E40" s="17" t="s">
        <v>1209</v>
      </c>
      <c r="F40" s="17" t="s">
        <v>1210</v>
      </c>
      <c r="G40" s="17" t="s">
        <v>26</v>
      </c>
      <c r="H40" s="24" t="s">
        <v>2954</v>
      </c>
    </row>
    <row r="41" spans="1:8" ht="15">
      <c r="A41" s="17">
        <v>38</v>
      </c>
      <c r="B41" s="17" t="s">
        <v>2992</v>
      </c>
      <c r="C41" s="17" t="s">
        <v>1211</v>
      </c>
      <c r="D41" s="53" t="s">
        <v>1212</v>
      </c>
      <c r="E41" s="17" t="s">
        <v>1213</v>
      </c>
      <c r="F41" s="17" t="s">
        <v>1214</v>
      </c>
      <c r="G41" s="17" t="s">
        <v>26</v>
      </c>
      <c r="H41" s="24" t="s">
        <v>2954</v>
      </c>
    </row>
    <row r="42" spans="1:8" ht="15">
      <c r="A42" s="17">
        <v>39</v>
      </c>
      <c r="B42" s="17" t="s">
        <v>2992</v>
      </c>
      <c r="C42" s="17" t="s">
        <v>1215</v>
      </c>
      <c r="D42" s="53" t="s">
        <v>1216</v>
      </c>
      <c r="E42" s="17" t="s">
        <v>1217</v>
      </c>
      <c r="F42" s="17" t="s">
        <v>1218</v>
      </c>
      <c r="G42" s="17" t="s">
        <v>26</v>
      </c>
      <c r="H42" s="24" t="s">
        <v>2954</v>
      </c>
    </row>
    <row r="43" spans="1:8" ht="15">
      <c r="A43" s="17">
        <v>40</v>
      </c>
      <c r="B43" s="17" t="s">
        <v>2992</v>
      </c>
      <c r="C43" s="17" t="s">
        <v>1219</v>
      </c>
      <c r="D43" s="53" t="s">
        <v>1220</v>
      </c>
      <c r="E43" s="17" t="s">
        <v>1221</v>
      </c>
      <c r="F43" s="17" t="s">
        <v>1222</v>
      </c>
      <c r="G43" s="17" t="s">
        <v>26</v>
      </c>
      <c r="H43" s="24" t="s">
        <v>2954</v>
      </c>
    </row>
    <row r="44" spans="1:8" ht="15">
      <c r="A44" s="17">
        <v>41</v>
      </c>
      <c r="B44" s="17" t="s">
        <v>2992</v>
      </c>
      <c r="C44" s="17" t="s">
        <v>1223</v>
      </c>
      <c r="D44" s="53" t="s">
        <v>1224</v>
      </c>
      <c r="E44" s="17" t="s">
        <v>1225</v>
      </c>
      <c r="F44" s="17" t="s">
        <v>1226</v>
      </c>
      <c r="G44" s="17" t="s">
        <v>26</v>
      </c>
      <c r="H44" s="24" t="s">
        <v>2954</v>
      </c>
    </row>
    <row r="45" spans="1:8" ht="15">
      <c r="A45" s="17">
        <v>42</v>
      </c>
      <c r="B45" s="17" t="s">
        <v>2992</v>
      </c>
      <c r="C45" s="17" t="s">
        <v>1227</v>
      </c>
      <c r="D45" s="53" t="s">
        <v>1228</v>
      </c>
      <c r="E45" s="17" t="s">
        <v>1229</v>
      </c>
      <c r="F45" s="17" t="s">
        <v>1230</v>
      </c>
      <c r="G45" s="17" t="s">
        <v>26</v>
      </c>
      <c r="H45" s="24" t="s">
        <v>2954</v>
      </c>
    </row>
    <row r="46" spans="1:8" ht="15">
      <c r="A46" s="17">
        <v>43</v>
      </c>
      <c r="B46" s="17" t="s">
        <v>2992</v>
      </c>
      <c r="C46" s="17" t="s">
        <v>1231</v>
      </c>
      <c r="D46" s="53" t="s">
        <v>1232</v>
      </c>
      <c r="E46" s="17" t="s">
        <v>1233</v>
      </c>
      <c r="F46" s="17" t="s">
        <v>1234</v>
      </c>
      <c r="G46" s="17" t="s">
        <v>26</v>
      </c>
      <c r="H46" s="24" t="s">
        <v>2954</v>
      </c>
    </row>
    <row r="47" spans="1:8" ht="15">
      <c r="A47" s="17">
        <v>44</v>
      </c>
      <c r="B47" s="17" t="s">
        <v>2992</v>
      </c>
      <c r="C47" s="17" t="s">
        <v>1235</v>
      </c>
      <c r="D47" s="53" t="s">
        <v>1236</v>
      </c>
      <c r="E47" s="17" t="s">
        <v>1237</v>
      </c>
      <c r="F47" s="17" t="s">
        <v>1238</v>
      </c>
      <c r="G47" s="17" t="s">
        <v>26</v>
      </c>
      <c r="H47" s="24" t="s">
        <v>2954</v>
      </c>
    </row>
    <row r="48" spans="1:8" ht="15">
      <c r="A48" s="17">
        <v>45</v>
      </c>
      <c r="B48" s="17" t="s">
        <v>2992</v>
      </c>
      <c r="C48" s="17" t="s">
        <v>1239</v>
      </c>
      <c r="D48" s="53" t="s">
        <v>1240</v>
      </c>
      <c r="E48" s="17" t="s">
        <v>1241</v>
      </c>
      <c r="F48" s="17" t="s">
        <v>1242</v>
      </c>
      <c r="G48" s="17" t="s">
        <v>26</v>
      </c>
      <c r="H48" s="24" t="s">
        <v>2954</v>
      </c>
    </row>
    <row r="49" spans="1:8" ht="15">
      <c r="A49" s="17">
        <v>46</v>
      </c>
      <c r="B49" s="17" t="s">
        <v>2992</v>
      </c>
      <c r="C49" s="17" t="s">
        <v>1243</v>
      </c>
      <c r="D49" s="53" t="s">
        <v>1411</v>
      </c>
      <c r="E49" s="17" t="s">
        <v>1244</v>
      </c>
      <c r="F49" s="17" t="s">
        <v>1245</v>
      </c>
      <c r="G49" s="17" t="s">
        <v>26</v>
      </c>
      <c r="H49" s="24" t="s">
        <v>2954</v>
      </c>
    </row>
    <row r="50" spans="1:8" ht="15">
      <c r="A50" s="17">
        <v>47</v>
      </c>
      <c r="B50" s="17" t="s">
        <v>2992</v>
      </c>
      <c r="C50" s="17" t="s">
        <v>1246</v>
      </c>
      <c r="D50" s="53" t="s">
        <v>1247</v>
      </c>
      <c r="E50" s="17" t="s">
        <v>1248</v>
      </c>
      <c r="F50" s="17" t="s">
        <v>1249</v>
      </c>
      <c r="G50" s="17" t="s">
        <v>26</v>
      </c>
      <c r="H50" s="24" t="s">
        <v>2954</v>
      </c>
    </row>
    <row r="51" spans="1:8" ht="15">
      <c r="A51" s="17">
        <v>48</v>
      </c>
      <c r="B51" s="17" t="s">
        <v>2992</v>
      </c>
      <c r="C51" s="17" t="s">
        <v>1250</v>
      </c>
      <c r="D51" s="53" t="s">
        <v>1251</v>
      </c>
      <c r="E51" s="17" t="s">
        <v>1252</v>
      </c>
      <c r="F51" s="17" t="s">
        <v>1253</v>
      </c>
      <c r="G51" s="17" t="s">
        <v>24</v>
      </c>
      <c r="H51" s="24" t="s">
        <v>2954</v>
      </c>
    </row>
    <row r="52" spans="1:8" ht="15">
      <c r="A52" s="17">
        <v>49</v>
      </c>
      <c r="B52" s="17" t="s">
        <v>2992</v>
      </c>
      <c r="C52" s="17" t="s">
        <v>1254</v>
      </c>
      <c r="D52" s="53" t="s">
        <v>1255</v>
      </c>
      <c r="E52" s="17" t="s">
        <v>1256</v>
      </c>
      <c r="F52" s="17" t="s">
        <v>1257</v>
      </c>
      <c r="G52" s="17" t="s">
        <v>24</v>
      </c>
      <c r="H52" s="24" t="s">
        <v>2954</v>
      </c>
    </row>
    <row r="53" spans="1:8" ht="15">
      <c r="A53" s="17">
        <v>50</v>
      </c>
      <c r="B53" s="17" t="s">
        <v>2992</v>
      </c>
      <c r="C53" s="17" t="s">
        <v>1258</v>
      </c>
      <c r="D53" s="53" t="s">
        <v>1259</v>
      </c>
      <c r="E53" s="17" t="s">
        <v>1260</v>
      </c>
      <c r="F53" s="17" t="s">
        <v>1261</v>
      </c>
      <c r="G53" s="17" t="s">
        <v>24</v>
      </c>
      <c r="H53" s="24" t="s">
        <v>2954</v>
      </c>
    </row>
    <row r="54" spans="1:8" ht="15">
      <c r="A54" s="17">
        <v>51</v>
      </c>
      <c r="B54" s="17" t="s">
        <v>2992</v>
      </c>
      <c r="C54" s="17" t="s">
        <v>1262</v>
      </c>
      <c r="D54" s="53" t="s">
        <v>1263</v>
      </c>
      <c r="E54" s="17" t="s">
        <v>1264</v>
      </c>
      <c r="F54" s="17" t="s">
        <v>1265</v>
      </c>
      <c r="G54" s="17" t="s">
        <v>24</v>
      </c>
      <c r="H54" s="24" t="s">
        <v>2954</v>
      </c>
    </row>
    <row r="55" spans="1:8" ht="15">
      <c r="A55" s="17">
        <v>52</v>
      </c>
      <c r="B55" s="17" t="s">
        <v>2992</v>
      </c>
      <c r="C55" s="17" t="s">
        <v>1266</v>
      </c>
      <c r="D55" s="53" t="s">
        <v>1267</v>
      </c>
      <c r="E55" s="17" t="s">
        <v>1268</v>
      </c>
      <c r="F55" s="17" t="s">
        <v>1269</v>
      </c>
      <c r="G55" s="17" t="s">
        <v>24</v>
      </c>
      <c r="H55" s="24" t="s">
        <v>2954</v>
      </c>
    </row>
    <row r="56" spans="1:8" ht="15">
      <c r="A56" s="17">
        <v>53</v>
      </c>
      <c r="B56" s="17" t="s">
        <v>2992</v>
      </c>
      <c r="C56" s="17" t="s">
        <v>1270</v>
      </c>
      <c r="D56" s="53" t="s">
        <v>1271</v>
      </c>
      <c r="E56" s="17" t="s">
        <v>1272</v>
      </c>
      <c r="F56" s="17" t="s">
        <v>1273</v>
      </c>
      <c r="G56" s="17" t="s">
        <v>24</v>
      </c>
      <c r="H56" s="24" t="s">
        <v>2954</v>
      </c>
    </row>
    <row r="57" spans="1:8" ht="15">
      <c r="A57" s="17">
        <v>54</v>
      </c>
      <c r="B57" s="17" t="s">
        <v>2992</v>
      </c>
      <c r="C57" s="17" t="s">
        <v>1274</v>
      </c>
      <c r="D57" s="53" t="s">
        <v>1275</v>
      </c>
      <c r="E57" s="17" t="s">
        <v>1276</v>
      </c>
      <c r="F57" s="17" t="s">
        <v>1277</v>
      </c>
      <c r="G57" s="17" t="s">
        <v>24</v>
      </c>
      <c r="H57" s="24" t="s">
        <v>2954</v>
      </c>
    </row>
    <row r="58" spans="1:8" ht="15">
      <c r="A58" s="17">
        <v>55</v>
      </c>
      <c r="B58" s="17" t="s">
        <v>2992</v>
      </c>
      <c r="C58" s="17" t="s">
        <v>1278</v>
      </c>
      <c r="D58" s="53" t="s">
        <v>1279</v>
      </c>
      <c r="E58" s="17" t="s">
        <v>1280</v>
      </c>
      <c r="F58" s="17" t="s">
        <v>1281</v>
      </c>
      <c r="G58" s="17" t="s">
        <v>24</v>
      </c>
      <c r="H58" s="24" t="s">
        <v>2954</v>
      </c>
    </row>
    <row r="59" spans="1:8" ht="15">
      <c r="A59" s="17">
        <v>56</v>
      </c>
      <c r="B59" s="17" t="s">
        <v>2992</v>
      </c>
      <c r="C59" s="17" t="s">
        <v>1282</v>
      </c>
      <c r="D59" s="53" t="s">
        <v>1283</v>
      </c>
      <c r="E59" s="17" t="s">
        <v>1284</v>
      </c>
      <c r="F59" s="17" t="s">
        <v>1285</v>
      </c>
      <c r="G59" s="17" t="s">
        <v>24</v>
      </c>
      <c r="H59" s="24" t="s">
        <v>2954</v>
      </c>
    </row>
    <row r="60" spans="1:8" ht="15">
      <c r="A60" s="17">
        <v>57</v>
      </c>
      <c r="B60" s="17" t="s">
        <v>2992</v>
      </c>
      <c r="C60" s="17" t="s">
        <v>1286</v>
      </c>
      <c r="D60" s="53" t="s">
        <v>1287</v>
      </c>
      <c r="E60" s="17" t="s">
        <v>1046</v>
      </c>
      <c r="F60" s="17" t="s">
        <v>1288</v>
      </c>
      <c r="G60" s="17" t="s">
        <v>24</v>
      </c>
      <c r="H60" s="24" t="s">
        <v>2954</v>
      </c>
    </row>
    <row r="61" spans="1:8" ht="15">
      <c r="A61" s="17">
        <v>58</v>
      </c>
      <c r="B61" s="17" t="s">
        <v>2992</v>
      </c>
      <c r="C61" s="17" t="s">
        <v>1289</v>
      </c>
      <c r="D61" s="53" t="s">
        <v>1290</v>
      </c>
      <c r="E61" s="17" t="s">
        <v>1291</v>
      </c>
      <c r="F61" s="17" t="s">
        <v>1292</v>
      </c>
      <c r="G61" s="17" t="s">
        <v>24</v>
      </c>
      <c r="H61" s="24" t="s">
        <v>2954</v>
      </c>
    </row>
    <row r="62" spans="1:8" ht="15">
      <c r="A62" s="17">
        <v>59</v>
      </c>
      <c r="B62" s="17" t="s">
        <v>2992</v>
      </c>
      <c r="C62" s="17" t="s">
        <v>1293</v>
      </c>
      <c r="D62" s="53" t="s">
        <v>1294</v>
      </c>
      <c r="E62" s="17" t="s">
        <v>1260</v>
      </c>
      <c r="F62" s="17" t="s">
        <v>1295</v>
      </c>
      <c r="G62" s="17" t="s">
        <v>24</v>
      </c>
      <c r="H62" s="24" t="s">
        <v>2954</v>
      </c>
    </row>
    <row r="63" spans="1:8" ht="15">
      <c r="A63" s="17">
        <v>60</v>
      </c>
      <c r="B63" s="17" t="s">
        <v>2992</v>
      </c>
      <c r="C63" s="17" t="s">
        <v>1296</v>
      </c>
      <c r="D63" s="53" t="s">
        <v>1297</v>
      </c>
      <c r="E63" s="17" t="s">
        <v>1298</v>
      </c>
      <c r="F63" s="17" t="s">
        <v>1299</v>
      </c>
      <c r="G63" s="17" t="s">
        <v>24</v>
      </c>
      <c r="H63" s="24" t="s">
        <v>2954</v>
      </c>
    </row>
    <row r="64" spans="1:8" ht="15">
      <c r="A64" s="17">
        <v>61</v>
      </c>
      <c r="B64" s="17" t="s">
        <v>2992</v>
      </c>
      <c r="C64" s="17" t="s">
        <v>1300</v>
      </c>
      <c r="D64" s="53" t="s">
        <v>1301</v>
      </c>
      <c r="E64" s="17" t="s">
        <v>1302</v>
      </c>
      <c r="F64" s="17" t="s">
        <v>1303</v>
      </c>
      <c r="G64" s="17" t="s">
        <v>24</v>
      </c>
      <c r="H64" s="24" t="s">
        <v>2954</v>
      </c>
    </row>
    <row r="65" spans="1:8" ht="15">
      <c r="A65" s="17">
        <v>62</v>
      </c>
      <c r="B65" s="17" t="s">
        <v>2992</v>
      </c>
      <c r="C65" s="17" t="s">
        <v>1304</v>
      </c>
      <c r="D65" s="53" t="s">
        <v>1305</v>
      </c>
      <c r="E65" s="17" t="s">
        <v>1306</v>
      </c>
      <c r="F65" s="17" t="s">
        <v>1307</v>
      </c>
      <c r="G65" s="17" t="s">
        <v>24</v>
      </c>
      <c r="H65" s="24" t="s">
        <v>2954</v>
      </c>
    </row>
    <row r="66" spans="1:8" ht="15">
      <c r="A66" s="17">
        <v>63</v>
      </c>
      <c r="B66" s="17" t="s">
        <v>2992</v>
      </c>
      <c r="C66" s="17" t="s">
        <v>1308</v>
      </c>
      <c r="D66" s="53" t="s">
        <v>1309</v>
      </c>
      <c r="E66" s="17" t="s">
        <v>1310</v>
      </c>
      <c r="F66" s="17" t="s">
        <v>1311</v>
      </c>
      <c r="G66" s="17" t="s">
        <v>24</v>
      </c>
      <c r="H66" s="24" t="s">
        <v>2954</v>
      </c>
    </row>
    <row r="67" spans="1:8" ht="15">
      <c r="A67" s="17">
        <v>64</v>
      </c>
      <c r="B67" s="17" t="s">
        <v>2992</v>
      </c>
      <c r="C67" s="17" t="s">
        <v>1312</v>
      </c>
      <c r="D67" s="53" t="s">
        <v>1313</v>
      </c>
      <c r="E67" s="17" t="s">
        <v>800</v>
      </c>
      <c r="F67" s="17" t="s">
        <v>1314</v>
      </c>
      <c r="G67" s="17" t="s">
        <v>24</v>
      </c>
      <c r="H67" s="24" t="s">
        <v>2954</v>
      </c>
    </row>
    <row r="68" spans="1:8" ht="15">
      <c r="A68" s="17">
        <v>65</v>
      </c>
      <c r="B68" s="17" t="s">
        <v>2992</v>
      </c>
      <c r="C68" s="17" t="s">
        <v>1315</v>
      </c>
      <c r="D68" s="53" t="s">
        <v>1316</v>
      </c>
      <c r="E68" s="17" t="s">
        <v>1317</v>
      </c>
      <c r="F68" s="17" t="s">
        <v>1318</v>
      </c>
      <c r="G68" s="17" t="s">
        <v>24</v>
      </c>
      <c r="H68" s="24" t="s">
        <v>2954</v>
      </c>
    </row>
    <row r="69" spans="1:8" ht="15">
      <c r="A69" s="17">
        <v>66</v>
      </c>
      <c r="B69" s="17" t="s">
        <v>2992</v>
      </c>
      <c r="C69" s="17" t="s">
        <v>1319</v>
      </c>
      <c r="D69" s="53" t="s">
        <v>1320</v>
      </c>
      <c r="E69" s="17" t="s">
        <v>1321</v>
      </c>
      <c r="F69" s="17" t="s">
        <v>1322</v>
      </c>
      <c r="G69" s="17" t="s">
        <v>24</v>
      </c>
      <c r="H69" s="24" t="s">
        <v>2954</v>
      </c>
    </row>
    <row r="70" spans="1:8" ht="15">
      <c r="A70" s="17">
        <v>67</v>
      </c>
      <c r="B70" s="17" t="s">
        <v>2992</v>
      </c>
      <c r="C70" s="17" t="s">
        <v>1323</v>
      </c>
      <c r="D70" s="53" t="s">
        <v>1324</v>
      </c>
      <c r="E70" s="17" t="s">
        <v>1325</v>
      </c>
      <c r="F70" s="17" t="s">
        <v>1326</v>
      </c>
      <c r="G70" s="17" t="s">
        <v>24</v>
      </c>
      <c r="H70" s="24" t="s">
        <v>2954</v>
      </c>
    </row>
    <row r="71" spans="1:8" ht="15">
      <c r="A71" s="17">
        <v>68</v>
      </c>
      <c r="B71" s="17" t="s">
        <v>2992</v>
      </c>
      <c r="C71" s="17" t="s">
        <v>1327</v>
      </c>
      <c r="D71" s="53" t="s">
        <v>1328</v>
      </c>
      <c r="E71" s="17" t="s">
        <v>1329</v>
      </c>
      <c r="F71" s="17" t="s">
        <v>1330</v>
      </c>
      <c r="G71" s="17" t="s">
        <v>24</v>
      </c>
      <c r="H71" s="24" t="s">
        <v>2954</v>
      </c>
    </row>
    <row r="72" spans="1:8" ht="15">
      <c r="A72" s="17">
        <v>69</v>
      </c>
      <c r="B72" s="17" t="s">
        <v>2992</v>
      </c>
      <c r="C72" s="17" t="s">
        <v>95</v>
      </c>
      <c r="D72" s="53" t="s">
        <v>1331</v>
      </c>
      <c r="E72" s="17" t="s">
        <v>1332</v>
      </c>
      <c r="F72" s="17" t="s">
        <v>1333</v>
      </c>
      <c r="G72" s="17" t="s">
        <v>24</v>
      </c>
      <c r="H72" s="24" t="s">
        <v>2954</v>
      </c>
    </row>
    <row r="73" spans="1:8" ht="15">
      <c r="A73" s="17">
        <v>70</v>
      </c>
      <c r="B73" s="17" t="s">
        <v>2992</v>
      </c>
      <c r="C73" s="17" t="s">
        <v>1334</v>
      </c>
      <c r="D73" s="53" t="s">
        <v>1335</v>
      </c>
      <c r="E73" s="17" t="s">
        <v>1336</v>
      </c>
      <c r="F73" s="17" t="s">
        <v>1337</v>
      </c>
      <c r="G73" s="17" t="s">
        <v>24</v>
      </c>
      <c r="H73" s="24" t="s">
        <v>2954</v>
      </c>
    </row>
    <row r="74" spans="1:8" ht="15">
      <c r="A74" s="17">
        <v>71</v>
      </c>
      <c r="B74" s="17" t="s">
        <v>2992</v>
      </c>
      <c r="C74" s="17" t="s">
        <v>1338</v>
      </c>
      <c r="D74" s="53" t="s">
        <v>1339</v>
      </c>
      <c r="E74" s="17" t="s">
        <v>1340</v>
      </c>
      <c r="F74" s="17" t="s">
        <v>1341</v>
      </c>
      <c r="G74" s="17" t="s">
        <v>24</v>
      </c>
      <c r="H74" s="24" t="s">
        <v>2954</v>
      </c>
    </row>
    <row r="75" spans="1:8" ht="15">
      <c r="A75" s="17">
        <v>72</v>
      </c>
      <c r="B75" s="17" t="s">
        <v>2992</v>
      </c>
      <c r="C75" s="17" t="s">
        <v>1342</v>
      </c>
      <c r="D75" s="53" t="s">
        <v>1343</v>
      </c>
      <c r="E75" s="17" t="s">
        <v>1344</v>
      </c>
      <c r="F75" s="17" t="s">
        <v>1345</v>
      </c>
      <c r="G75" s="17" t="s">
        <v>24</v>
      </c>
      <c r="H75" s="24" t="s">
        <v>2954</v>
      </c>
    </row>
    <row r="76" spans="1:8" ht="15">
      <c r="A76" s="17">
        <v>73</v>
      </c>
      <c r="B76" s="17" t="s">
        <v>2992</v>
      </c>
      <c r="C76" s="17" t="s">
        <v>1346</v>
      </c>
      <c r="D76" s="53" t="s">
        <v>1347</v>
      </c>
      <c r="E76" s="17" t="s">
        <v>1348</v>
      </c>
      <c r="F76" s="17" t="s">
        <v>1349</v>
      </c>
      <c r="G76" s="17" t="s">
        <v>24</v>
      </c>
      <c r="H76" s="24" t="s">
        <v>2954</v>
      </c>
    </row>
    <row r="77" spans="1:8" ht="15">
      <c r="A77" s="17">
        <v>74</v>
      </c>
      <c r="B77" s="17" t="s">
        <v>2992</v>
      </c>
      <c r="C77" s="17" t="s">
        <v>590</v>
      </c>
      <c r="D77" s="53" t="s">
        <v>1350</v>
      </c>
      <c r="E77" s="17" t="s">
        <v>372</v>
      </c>
      <c r="F77" s="17" t="s">
        <v>1351</v>
      </c>
      <c r="G77" s="17" t="s">
        <v>24</v>
      </c>
      <c r="H77" s="24" t="s">
        <v>2954</v>
      </c>
    </row>
    <row r="78" spans="1:8" ht="15">
      <c r="A78" s="17">
        <v>75</v>
      </c>
      <c r="B78" s="17" t="s">
        <v>2992</v>
      </c>
      <c r="C78" s="17" t="s">
        <v>1352</v>
      </c>
      <c r="D78" s="53" t="s">
        <v>1353</v>
      </c>
      <c r="E78" s="17" t="s">
        <v>1354</v>
      </c>
      <c r="F78" s="17" t="s">
        <v>1355</v>
      </c>
      <c r="G78" s="17" t="s">
        <v>24</v>
      </c>
      <c r="H78" s="24" t="s">
        <v>2954</v>
      </c>
    </row>
    <row r="79" spans="1:8" ht="15">
      <c r="A79" s="17">
        <v>76</v>
      </c>
      <c r="B79" s="17" t="s">
        <v>2992</v>
      </c>
      <c r="C79" s="17" t="s">
        <v>1356</v>
      </c>
      <c r="D79" s="53" t="s">
        <v>1357</v>
      </c>
      <c r="E79" s="17" t="s">
        <v>1358</v>
      </c>
      <c r="F79" s="17" t="s">
        <v>1359</v>
      </c>
      <c r="G79" s="17" t="s">
        <v>24</v>
      </c>
      <c r="H79" s="24" t="s">
        <v>2954</v>
      </c>
    </row>
    <row r="80" spans="1:8" ht="15">
      <c r="A80" s="17">
        <v>77</v>
      </c>
      <c r="B80" s="17" t="s">
        <v>2992</v>
      </c>
      <c r="C80" s="17" t="s">
        <v>1360</v>
      </c>
      <c r="D80" s="53" t="s">
        <v>1361</v>
      </c>
      <c r="E80" s="17" t="s">
        <v>1362</v>
      </c>
      <c r="F80" s="17" t="s">
        <v>1363</v>
      </c>
      <c r="G80" s="17" t="s">
        <v>24</v>
      </c>
      <c r="H80" s="24" t="s">
        <v>2954</v>
      </c>
    </row>
    <row r="81" spans="1:8" ht="15">
      <c r="A81" s="17">
        <v>78</v>
      </c>
      <c r="B81" s="17" t="s">
        <v>2992</v>
      </c>
      <c r="C81" s="17" t="s">
        <v>1364</v>
      </c>
      <c r="D81" s="53" t="s">
        <v>1365</v>
      </c>
      <c r="E81" s="17" t="s">
        <v>1366</v>
      </c>
      <c r="F81" s="17" t="s">
        <v>1367</v>
      </c>
      <c r="G81" s="17" t="s">
        <v>24</v>
      </c>
      <c r="H81" s="24" t="s">
        <v>2954</v>
      </c>
    </row>
    <row r="82" spans="1:8" ht="15">
      <c r="A82" s="17">
        <v>79</v>
      </c>
      <c r="B82" s="17" t="s">
        <v>2992</v>
      </c>
      <c r="C82" s="17" t="s">
        <v>1368</v>
      </c>
      <c r="D82" s="53" t="s">
        <v>1369</v>
      </c>
      <c r="E82" s="17" t="s">
        <v>1370</v>
      </c>
      <c r="F82" s="17" t="s">
        <v>1371</v>
      </c>
      <c r="G82" s="17" t="s">
        <v>24</v>
      </c>
      <c r="H82" s="24" t="s">
        <v>2954</v>
      </c>
    </row>
    <row r="83" spans="1:8" ht="15">
      <c r="A83" s="17">
        <v>80</v>
      </c>
      <c r="B83" s="17" t="s">
        <v>2992</v>
      </c>
      <c r="C83" s="17" t="s">
        <v>1372</v>
      </c>
      <c r="D83" s="53" t="s">
        <v>1373</v>
      </c>
      <c r="E83" s="17" t="s">
        <v>1374</v>
      </c>
      <c r="F83" s="17" t="s">
        <v>1375</v>
      </c>
      <c r="G83" s="17" t="s">
        <v>24</v>
      </c>
      <c r="H83" s="24" t="s">
        <v>2954</v>
      </c>
    </row>
    <row r="84" spans="1:8" ht="15">
      <c r="A84" s="17">
        <v>81</v>
      </c>
      <c r="B84" s="17" t="s">
        <v>2992</v>
      </c>
      <c r="C84" s="17" t="s">
        <v>1376</v>
      </c>
      <c r="D84" s="53" t="s">
        <v>1377</v>
      </c>
      <c r="E84" s="17" t="s">
        <v>1378</v>
      </c>
      <c r="F84" s="17" t="s">
        <v>1379</v>
      </c>
      <c r="G84" s="17" t="s">
        <v>24</v>
      </c>
      <c r="H84" s="24" t="s">
        <v>2954</v>
      </c>
    </row>
    <row r="85" spans="1:8" ht="15">
      <c r="A85" s="17">
        <v>82</v>
      </c>
      <c r="B85" s="17" t="s">
        <v>2992</v>
      </c>
      <c r="C85" s="17" t="s">
        <v>1380</v>
      </c>
      <c r="D85" s="53" t="s">
        <v>1381</v>
      </c>
      <c r="E85" s="17" t="s">
        <v>1382</v>
      </c>
      <c r="F85" s="17" t="s">
        <v>1383</v>
      </c>
      <c r="G85" s="17" t="s">
        <v>24</v>
      </c>
      <c r="H85" s="24" t="s">
        <v>2954</v>
      </c>
    </row>
    <row r="86" spans="1:8" ht="15">
      <c r="A86" s="17">
        <v>83</v>
      </c>
      <c r="B86" s="17" t="s">
        <v>2992</v>
      </c>
      <c r="C86" s="17" t="s">
        <v>1384</v>
      </c>
      <c r="D86" s="53" t="s">
        <v>1385</v>
      </c>
      <c r="E86" s="17" t="s">
        <v>1386</v>
      </c>
      <c r="F86" s="17" t="s">
        <v>1387</v>
      </c>
      <c r="G86" s="17" t="s">
        <v>24</v>
      </c>
      <c r="H86" s="24" t="s">
        <v>2954</v>
      </c>
    </row>
    <row r="87" spans="1:8" ht="15">
      <c r="A87" s="17">
        <v>84</v>
      </c>
      <c r="B87" s="17" t="s">
        <v>2992</v>
      </c>
      <c r="C87" s="17" t="s">
        <v>1388</v>
      </c>
      <c r="D87" s="53" t="s">
        <v>1389</v>
      </c>
      <c r="E87" s="17" t="s">
        <v>1390</v>
      </c>
      <c r="F87" s="17" t="s">
        <v>1391</v>
      </c>
      <c r="G87" s="17" t="s">
        <v>24</v>
      </c>
      <c r="H87" s="24" t="s">
        <v>2954</v>
      </c>
    </row>
    <row r="88" spans="1:8" ht="15">
      <c r="A88" s="17">
        <v>85</v>
      </c>
      <c r="B88" s="17" t="s">
        <v>2992</v>
      </c>
      <c r="C88" s="17" t="s">
        <v>1392</v>
      </c>
      <c r="D88" s="53" t="s">
        <v>1393</v>
      </c>
      <c r="E88" s="17" t="s">
        <v>1394</v>
      </c>
      <c r="F88" s="17" t="s">
        <v>1395</v>
      </c>
      <c r="G88" s="17" t="s">
        <v>24</v>
      </c>
      <c r="H88" s="24" t="s">
        <v>2954</v>
      </c>
    </row>
    <row r="89" spans="1:8" ht="15">
      <c r="A89" s="17">
        <v>86</v>
      </c>
      <c r="B89" s="17" t="s">
        <v>2992</v>
      </c>
      <c r="C89" s="17" t="s">
        <v>238</v>
      </c>
      <c r="D89" s="53" t="s">
        <v>1396</v>
      </c>
      <c r="E89" s="17" t="s">
        <v>1397</v>
      </c>
      <c r="F89" s="17" t="s">
        <v>1398</v>
      </c>
      <c r="G89" s="17" t="s">
        <v>24</v>
      </c>
      <c r="H89" s="24" t="s">
        <v>2954</v>
      </c>
    </row>
    <row r="90" spans="1:8" ht="15">
      <c r="A90" s="17">
        <v>87</v>
      </c>
      <c r="B90" s="17" t="s">
        <v>2992</v>
      </c>
      <c r="C90" s="17" t="s">
        <v>1399</v>
      </c>
      <c r="D90" s="53" t="s">
        <v>1400</v>
      </c>
      <c r="E90" s="17" t="s">
        <v>1401</v>
      </c>
      <c r="F90" s="17" t="s">
        <v>1375</v>
      </c>
      <c r="G90" s="17" t="s">
        <v>24</v>
      </c>
      <c r="H90" s="24" t="s">
        <v>2954</v>
      </c>
    </row>
    <row r="91" spans="1:8" ht="15">
      <c r="A91" s="17">
        <v>88</v>
      </c>
      <c r="B91" s="17" t="s">
        <v>2992</v>
      </c>
      <c r="C91" s="17" t="s">
        <v>1402</v>
      </c>
      <c r="D91" s="53" t="s">
        <v>1403</v>
      </c>
      <c r="E91" s="17" t="s">
        <v>1404</v>
      </c>
      <c r="F91" s="17" t="s">
        <v>1405</v>
      </c>
      <c r="G91" s="17" t="s">
        <v>24</v>
      </c>
      <c r="H91" s="24" t="s">
        <v>2954</v>
      </c>
    </row>
    <row r="92" spans="1:8" ht="15">
      <c r="A92" s="17">
        <v>89</v>
      </c>
      <c r="B92" s="17" t="s">
        <v>2992</v>
      </c>
      <c r="C92" s="17" t="s">
        <v>1406</v>
      </c>
      <c r="D92" s="53" t="s">
        <v>1407</v>
      </c>
      <c r="E92" s="17" t="s">
        <v>1408</v>
      </c>
      <c r="F92" s="17" t="s">
        <v>1409</v>
      </c>
      <c r="G92" s="17" t="s">
        <v>24</v>
      </c>
      <c r="H92" s="24" t="s">
        <v>2954</v>
      </c>
    </row>
    <row r="93" spans="1:8" ht="15">
      <c r="A93" s="53">
        <v>90</v>
      </c>
      <c r="B93" s="53" t="s">
        <v>20</v>
      </c>
      <c r="C93" s="102" t="s">
        <v>7541</v>
      </c>
      <c r="D93" s="103" t="s">
        <v>7542</v>
      </c>
      <c r="E93" s="103" t="s">
        <v>7543</v>
      </c>
      <c r="F93" s="103" t="s">
        <v>7544</v>
      </c>
      <c r="G93" s="52" t="s">
        <v>7062</v>
      </c>
      <c r="H93" s="47" t="s">
        <v>5179</v>
      </c>
    </row>
    <row r="94" spans="1:8" ht="15">
      <c r="A94" s="53">
        <v>91</v>
      </c>
      <c r="B94" s="53" t="s">
        <v>20</v>
      </c>
      <c r="C94" s="102" t="s">
        <v>7545</v>
      </c>
      <c r="D94" s="103" t="s">
        <v>7546</v>
      </c>
      <c r="E94" s="47" t="s">
        <v>7547</v>
      </c>
      <c r="F94" s="47" t="s">
        <v>7548</v>
      </c>
      <c r="G94" s="52" t="s">
        <v>7062</v>
      </c>
      <c r="H94" s="47"/>
    </row>
    <row r="95" spans="1:8" ht="15">
      <c r="A95" s="53">
        <v>92</v>
      </c>
      <c r="B95" s="53" t="s">
        <v>20</v>
      </c>
      <c r="C95" s="102" t="s">
        <v>7549</v>
      </c>
      <c r="D95" s="103" t="s">
        <v>7550</v>
      </c>
      <c r="E95" s="103" t="s">
        <v>7551</v>
      </c>
      <c r="F95" s="103" t="s">
        <v>7552</v>
      </c>
      <c r="G95" s="52" t="s">
        <v>7062</v>
      </c>
      <c r="H95" s="47" t="s">
        <v>5179</v>
      </c>
    </row>
    <row r="96" spans="1:8" ht="15">
      <c r="A96" s="53">
        <v>93</v>
      </c>
      <c r="B96" s="53" t="s">
        <v>20</v>
      </c>
      <c r="C96" s="102" t="s">
        <v>7553</v>
      </c>
      <c r="D96" s="103" t="s">
        <v>7554</v>
      </c>
      <c r="E96" s="103" t="s">
        <v>7555</v>
      </c>
      <c r="F96" s="103" t="s">
        <v>7556</v>
      </c>
      <c r="G96" s="52" t="s">
        <v>7062</v>
      </c>
      <c r="H96" s="47" t="s">
        <v>5179</v>
      </c>
    </row>
    <row r="97" spans="1:8" ht="15">
      <c r="A97" s="53">
        <v>94</v>
      </c>
      <c r="B97" s="53" t="s">
        <v>20</v>
      </c>
      <c r="C97" s="102" t="s">
        <v>7557</v>
      </c>
      <c r="D97" s="103" t="s">
        <v>7558</v>
      </c>
      <c r="E97" s="103" t="s">
        <v>7559</v>
      </c>
      <c r="F97" s="103" t="s">
        <v>7560</v>
      </c>
      <c r="G97" s="52" t="s">
        <v>7062</v>
      </c>
      <c r="H97" s="47" t="s">
        <v>5179</v>
      </c>
    </row>
    <row r="98" spans="1:8" ht="15">
      <c r="A98" s="53">
        <v>95</v>
      </c>
      <c r="B98" s="53" t="s">
        <v>20</v>
      </c>
      <c r="C98" s="102" t="s">
        <v>7561</v>
      </c>
      <c r="D98" s="103" t="s">
        <v>7562</v>
      </c>
      <c r="E98" s="103" t="s">
        <v>7563</v>
      </c>
      <c r="F98" s="103" t="s">
        <v>7564</v>
      </c>
      <c r="G98" s="52" t="s">
        <v>7062</v>
      </c>
      <c r="H98" s="47" t="s">
        <v>5179</v>
      </c>
    </row>
    <row r="99" spans="1:8" ht="15">
      <c r="A99" s="53">
        <v>96</v>
      </c>
      <c r="B99" s="53" t="s">
        <v>20</v>
      </c>
      <c r="C99" s="102" t="s">
        <v>7565</v>
      </c>
      <c r="D99" s="103" t="s">
        <v>7566</v>
      </c>
      <c r="E99" s="103" t="s">
        <v>7567</v>
      </c>
      <c r="F99" s="103" t="s">
        <v>7568</v>
      </c>
      <c r="G99" s="52" t="s">
        <v>7062</v>
      </c>
      <c r="H99" s="47" t="s">
        <v>5179</v>
      </c>
    </row>
    <row r="100" spans="1:8" ht="15">
      <c r="A100" s="53">
        <v>97</v>
      </c>
      <c r="B100" s="53" t="s">
        <v>20</v>
      </c>
      <c r="C100" s="102" t="s">
        <v>7569</v>
      </c>
      <c r="D100" s="103" t="s">
        <v>7570</v>
      </c>
      <c r="E100" s="103" t="s">
        <v>7571</v>
      </c>
      <c r="F100" s="103" t="s">
        <v>7572</v>
      </c>
      <c r="G100" s="52" t="s">
        <v>7062</v>
      </c>
      <c r="H100" s="47" t="s">
        <v>5179</v>
      </c>
    </row>
    <row r="101" spans="1:8" ht="15">
      <c r="A101" s="53">
        <v>98</v>
      </c>
      <c r="B101" s="53" t="s">
        <v>20</v>
      </c>
      <c r="C101" s="102" t="s">
        <v>7573</v>
      </c>
      <c r="D101" s="103" t="s">
        <v>7574</v>
      </c>
      <c r="E101" s="103" t="s">
        <v>2167</v>
      </c>
      <c r="F101" s="103" t="s">
        <v>7575</v>
      </c>
      <c r="G101" s="52" t="s">
        <v>7062</v>
      </c>
      <c r="H101" s="47" t="s">
        <v>5179</v>
      </c>
    </row>
    <row r="102" spans="1:8" ht="15">
      <c r="A102" s="53">
        <v>99</v>
      </c>
      <c r="B102" s="53" t="s">
        <v>20</v>
      </c>
      <c r="C102" s="102" t="s">
        <v>7576</v>
      </c>
      <c r="D102" s="103" t="s">
        <v>7577</v>
      </c>
      <c r="E102" s="103" t="s">
        <v>7578</v>
      </c>
      <c r="F102" s="103" t="s">
        <v>7579</v>
      </c>
      <c r="G102" s="52" t="s">
        <v>7062</v>
      </c>
      <c r="H102" s="47" t="s">
        <v>5179</v>
      </c>
    </row>
    <row r="103" spans="1:8" ht="15">
      <c r="A103" s="53">
        <v>100</v>
      </c>
      <c r="B103" s="53" t="s">
        <v>20</v>
      </c>
      <c r="C103" s="102" t="s">
        <v>7580</v>
      </c>
      <c r="D103" s="103" t="s">
        <v>7581</v>
      </c>
      <c r="E103" s="103" t="s">
        <v>7582</v>
      </c>
      <c r="F103" s="103" t="s">
        <v>7583</v>
      </c>
      <c r="G103" s="52" t="s">
        <v>7062</v>
      </c>
      <c r="H103" s="47" t="s">
        <v>5179</v>
      </c>
    </row>
    <row r="104" spans="1:8" ht="15">
      <c r="A104" s="53">
        <v>101</v>
      </c>
      <c r="B104" s="53" t="s">
        <v>20</v>
      </c>
      <c r="C104" s="102" t="s">
        <v>6145</v>
      </c>
      <c r="D104" s="103" t="s">
        <v>7584</v>
      </c>
      <c r="E104" s="103" t="s">
        <v>7585</v>
      </c>
      <c r="F104" s="103" t="s">
        <v>7586</v>
      </c>
      <c r="G104" s="52" t="s">
        <v>7062</v>
      </c>
      <c r="H104" s="47" t="s">
        <v>5179</v>
      </c>
    </row>
    <row r="105" spans="1:8" ht="15">
      <c r="A105" s="53">
        <v>102</v>
      </c>
      <c r="B105" s="53" t="s">
        <v>20</v>
      </c>
      <c r="C105" s="102" t="s">
        <v>7587</v>
      </c>
      <c r="D105" s="103" t="s">
        <v>7588</v>
      </c>
      <c r="E105" s="103" t="s">
        <v>7589</v>
      </c>
      <c r="F105" s="103" t="s">
        <v>7590</v>
      </c>
      <c r="G105" s="52" t="s">
        <v>7062</v>
      </c>
      <c r="H105" s="47" t="s">
        <v>5179</v>
      </c>
    </row>
    <row r="106" spans="1:8" ht="15">
      <c r="A106" s="53">
        <v>103</v>
      </c>
      <c r="B106" s="53" t="s">
        <v>20</v>
      </c>
      <c r="C106" s="102" t="s">
        <v>7591</v>
      </c>
      <c r="D106" s="103" t="s">
        <v>7592</v>
      </c>
      <c r="E106" s="103" t="s">
        <v>7593</v>
      </c>
      <c r="F106" s="103" t="s">
        <v>7594</v>
      </c>
      <c r="G106" s="52" t="s">
        <v>7062</v>
      </c>
      <c r="H106" s="47" t="s">
        <v>5179</v>
      </c>
    </row>
    <row r="107" spans="1:8" ht="15">
      <c r="A107" s="53">
        <v>104</v>
      </c>
      <c r="B107" s="53" t="s">
        <v>20</v>
      </c>
      <c r="C107" s="102" t="s">
        <v>7595</v>
      </c>
      <c r="D107" s="103" t="s">
        <v>7596</v>
      </c>
      <c r="E107" s="103" t="s">
        <v>7597</v>
      </c>
      <c r="F107" s="103" t="s">
        <v>7598</v>
      </c>
      <c r="G107" s="52" t="s">
        <v>7062</v>
      </c>
      <c r="H107" s="47" t="s">
        <v>5179</v>
      </c>
    </row>
    <row r="108" spans="1:8" ht="15">
      <c r="A108" s="53">
        <v>105</v>
      </c>
      <c r="B108" s="53" t="s">
        <v>20</v>
      </c>
      <c r="C108" s="102" t="s">
        <v>7599</v>
      </c>
      <c r="D108" s="103" t="s">
        <v>7600</v>
      </c>
      <c r="E108" s="103" t="s">
        <v>7601</v>
      </c>
      <c r="F108" s="103" t="s">
        <v>7602</v>
      </c>
      <c r="G108" s="52" t="s">
        <v>7062</v>
      </c>
      <c r="H108" s="47" t="s">
        <v>5179</v>
      </c>
    </row>
    <row r="109" spans="1:8" ht="15">
      <c r="A109" s="53">
        <v>106</v>
      </c>
      <c r="B109" s="53" t="s">
        <v>20</v>
      </c>
      <c r="C109" s="102" t="s">
        <v>7603</v>
      </c>
      <c r="D109" s="103" t="s">
        <v>7604</v>
      </c>
      <c r="E109" s="103" t="s">
        <v>7605</v>
      </c>
      <c r="F109" s="103" t="s">
        <v>7606</v>
      </c>
      <c r="G109" s="52" t="s">
        <v>7062</v>
      </c>
      <c r="H109" s="47" t="s">
        <v>5179</v>
      </c>
    </row>
    <row r="110" spans="1:8" ht="15">
      <c r="A110" s="53">
        <v>107</v>
      </c>
      <c r="B110" s="53" t="s">
        <v>20</v>
      </c>
      <c r="C110" s="102" t="s">
        <v>7607</v>
      </c>
      <c r="D110" s="103" t="s">
        <v>7608</v>
      </c>
      <c r="E110" s="103" t="s">
        <v>7609</v>
      </c>
      <c r="F110" s="103" t="s">
        <v>7610</v>
      </c>
      <c r="G110" s="52" t="s">
        <v>7062</v>
      </c>
      <c r="H110" s="47" t="s">
        <v>5179</v>
      </c>
    </row>
    <row r="111" spans="1:8" ht="15">
      <c r="A111" s="53">
        <v>108</v>
      </c>
      <c r="B111" s="53" t="s">
        <v>20</v>
      </c>
      <c r="C111" s="102" t="s">
        <v>7611</v>
      </c>
      <c r="D111" s="103" t="s">
        <v>7612</v>
      </c>
      <c r="E111" s="103" t="s">
        <v>7613</v>
      </c>
      <c r="F111" s="103" t="s">
        <v>7614</v>
      </c>
      <c r="G111" s="52" t="s">
        <v>7062</v>
      </c>
      <c r="H111" s="47" t="s">
        <v>5179</v>
      </c>
    </row>
    <row r="112" spans="1:8" ht="15">
      <c r="A112" s="53">
        <v>109</v>
      </c>
      <c r="B112" s="53" t="s">
        <v>20</v>
      </c>
      <c r="C112" s="102" t="s">
        <v>7615</v>
      </c>
      <c r="D112" s="103" t="s">
        <v>7616</v>
      </c>
      <c r="E112" s="47" t="s">
        <v>7617</v>
      </c>
      <c r="F112" s="47" t="s">
        <v>7618</v>
      </c>
      <c r="G112" s="52" t="s">
        <v>7062</v>
      </c>
      <c r="H112" s="47"/>
    </row>
  </sheetData>
  <autoFilter ref="A2:H2"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D19" sqref="D19"/>
    </sheetView>
  </sheetViews>
  <sheetFormatPr defaultColWidth="9.140625" defaultRowHeight="15"/>
  <cols>
    <col min="1" max="2" width="12.140625" style="0" customWidth="1"/>
    <col min="3" max="3" width="20.57421875" style="0" customWidth="1"/>
    <col min="4" max="4" width="41.421875" style="2" customWidth="1"/>
    <col min="5" max="5" width="16.57421875" style="0" customWidth="1"/>
    <col min="6" max="6" width="18.421875" style="0" customWidth="1"/>
    <col min="7" max="7" width="10.8515625" style="0" bestFit="1" customWidth="1"/>
    <col min="8" max="9" width="10.8515625" style="0" hidden="1" customWidth="1"/>
  </cols>
  <sheetData>
    <row r="1" ht="15">
      <c r="A1" t="s">
        <v>2886</v>
      </c>
    </row>
    <row r="2" spans="1:8" ht="15">
      <c r="A2" s="19" t="s">
        <v>2890</v>
      </c>
      <c r="B2" s="20" t="s">
        <v>2891</v>
      </c>
      <c r="C2" s="20" t="s">
        <v>2892</v>
      </c>
      <c r="D2" s="20" t="s">
        <v>2893</v>
      </c>
      <c r="E2" s="20" t="s">
        <v>2894</v>
      </c>
      <c r="F2" s="20" t="s">
        <v>2895</v>
      </c>
      <c r="G2" s="20" t="s">
        <v>2896</v>
      </c>
      <c r="H2" s="20" t="s">
        <v>2897</v>
      </c>
    </row>
    <row r="3" spans="1:9" s="2" customFormat="1" ht="15" hidden="1">
      <c r="A3" s="19" t="s">
        <v>3035</v>
      </c>
      <c r="B3" s="20"/>
      <c r="C3" s="30">
        <f>COUNTA(C4:C207)</f>
        <v>17</v>
      </c>
      <c r="D3" s="31">
        <f>COUNTIF($G$4:$G$269,"미용업")</f>
        <v>2</v>
      </c>
      <c r="E3" s="32">
        <f>COUNTIF($G$4:$G$269,"이용업")</f>
        <v>0</v>
      </c>
      <c r="F3" s="33">
        <f>COUNTIF($G$4:$G$269,"목욕장업")</f>
        <v>2</v>
      </c>
      <c r="G3" s="34">
        <f>COUNTIF($H$4:$H$200,"1차")</f>
        <v>3</v>
      </c>
      <c r="H3" s="35">
        <f>COUNTIF($H$4:$H$200,"2차")</f>
        <v>0</v>
      </c>
      <c r="I3" s="57">
        <f>COUNTIF($H$4:$H$199,"3차")</f>
        <v>1</v>
      </c>
    </row>
    <row r="4" spans="1:8" ht="15">
      <c r="A4" s="7">
        <v>1</v>
      </c>
      <c r="B4" s="7" t="s">
        <v>2993</v>
      </c>
      <c r="C4" s="7" t="s">
        <v>2345</v>
      </c>
      <c r="D4" s="7" t="s">
        <v>2887</v>
      </c>
      <c r="E4" s="7" t="s">
        <v>2346</v>
      </c>
      <c r="F4" s="7" t="s">
        <v>2347</v>
      </c>
      <c r="G4" s="7" t="s">
        <v>26</v>
      </c>
      <c r="H4" s="24" t="s">
        <v>2954</v>
      </c>
    </row>
    <row r="5" spans="1:8" ht="15">
      <c r="A5" s="7">
        <v>2</v>
      </c>
      <c r="B5" s="7" t="s">
        <v>2993</v>
      </c>
      <c r="C5" s="7" t="s">
        <v>2348</v>
      </c>
      <c r="D5" s="7" t="s">
        <v>2888</v>
      </c>
      <c r="E5" s="7" t="s">
        <v>2349</v>
      </c>
      <c r="F5" s="7" t="s">
        <v>2350</v>
      </c>
      <c r="G5" s="7" t="s">
        <v>3034</v>
      </c>
      <c r="H5" s="24" t="s">
        <v>2954</v>
      </c>
    </row>
    <row r="6" spans="1:8" ht="15">
      <c r="A6" s="7">
        <v>3</v>
      </c>
      <c r="B6" s="7" t="s">
        <v>2993</v>
      </c>
      <c r="C6" s="7" t="s">
        <v>2351</v>
      </c>
      <c r="D6" s="7" t="s">
        <v>2889</v>
      </c>
      <c r="E6" s="7" t="s">
        <v>2352</v>
      </c>
      <c r="F6" s="7" t="s">
        <v>2353</v>
      </c>
      <c r="G6" s="7" t="s">
        <v>3034</v>
      </c>
      <c r="H6" s="24" t="s">
        <v>2954</v>
      </c>
    </row>
    <row r="7" spans="1:8" ht="15">
      <c r="A7" s="13">
        <v>4</v>
      </c>
      <c r="B7" s="51" t="s">
        <v>5159</v>
      </c>
      <c r="C7" s="53" t="s">
        <v>5160</v>
      </c>
      <c r="D7" s="53" t="s">
        <v>5161</v>
      </c>
      <c r="E7" s="53" t="s">
        <v>5162</v>
      </c>
      <c r="F7" s="53" t="s">
        <v>5163</v>
      </c>
      <c r="G7" s="52" t="s">
        <v>4960</v>
      </c>
      <c r="H7" s="56" t="s">
        <v>4758</v>
      </c>
    </row>
    <row r="8" spans="1:8" ht="15">
      <c r="A8" s="7">
        <v>5</v>
      </c>
      <c r="B8" s="7" t="s">
        <v>21</v>
      </c>
      <c r="C8" s="68" t="s">
        <v>7619</v>
      </c>
      <c r="D8" s="47" t="s">
        <v>7620</v>
      </c>
      <c r="E8" s="47" t="s">
        <v>7621</v>
      </c>
      <c r="F8" s="47" t="s">
        <v>7622</v>
      </c>
      <c r="G8" s="52" t="s">
        <v>7062</v>
      </c>
      <c r="H8" s="47" t="s">
        <v>5179</v>
      </c>
    </row>
    <row r="9" spans="1:8" ht="15">
      <c r="A9" s="13">
        <v>6</v>
      </c>
      <c r="B9" s="51" t="s">
        <v>21</v>
      </c>
      <c r="C9" s="68" t="s">
        <v>7623</v>
      </c>
      <c r="D9" s="47" t="s">
        <v>7624</v>
      </c>
      <c r="E9" s="47" t="s">
        <v>7625</v>
      </c>
      <c r="F9" s="47" t="s">
        <v>7626</v>
      </c>
      <c r="G9" s="52" t="s">
        <v>7062</v>
      </c>
      <c r="H9" s="47" t="s">
        <v>5179</v>
      </c>
    </row>
    <row r="10" spans="1:8" ht="15">
      <c r="A10" s="7">
        <v>7</v>
      </c>
      <c r="B10" s="7" t="s">
        <v>21</v>
      </c>
      <c r="C10" s="68" t="s">
        <v>7627</v>
      </c>
      <c r="D10" s="47" t="s">
        <v>7628</v>
      </c>
      <c r="E10" s="47" t="s">
        <v>7629</v>
      </c>
      <c r="F10" s="47" t="s">
        <v>7630</v>
      </c>
      <c r="G10" s="52" t="s">
        <v>7062</v>
      </c>
      <c r="H10" s="47" t="s">
        <v>5179</v>
      </c>
    </row>
    <row r="11" spans="1:8" ht="15">
      <c r="A11" s="13">
        <v>8</v>
      </c>
      <c r="B11" s="51" t="s">
        <v>21</v>
      </c>
      <c r="C11" s="68" t="s">
        <v>7631</v>
      </c>
      <c r="D11" s="47" t="s">
        <v>7632</v>
      </c>
      <c r="E11" s="47" t="s">
        <v>7633</v>
      </c>
      <c r="F11" s="47" t="s">
        <v>7634</v>
      </c>
      <c r="G11" s="52" t="s">
        <v>7062</v>
      </c>
      <c r="H11" s="47"/>
    </row>
    <row r="12" spans="1:8" ht="15">
      <c r="A12" s="7">
        <v>9</v>
      </c>
      <c r="B12" s="7" t="s">
        <v>21</v>
      </c>
      <c r="C12" s="68" t="s">
        <v>7635</v>
      </c>
      <c r="D12" s="47" t="s">
        <v>7636</v>
      </c>
      <c r="E12" s="47" t="s">
        <v>7637</v>
      </c>
      <c r="F12" s="47" t="s">
        <v>7638</v>
      </c>
      <c r="G12" s="52" t="s">
        <v>7062</v>
      </c>
      <c r="H12" s="47"/>
    </row>
    <row r="13" spans="1:8" ht="15">
      <c r="A13" s="13">
        <v>10</v>
      </c>
      <c r="B13" s="51" t="s">
        <v>21</v>
      </c>
      <c r="C13" s="68" t="s">
        <v>7639</v>
      </c>
      <c r="D13" s="47" t="s">
        <v>7640</v>
      </c>
      <c r="E13" s="47" t="s">
        <v>7641</v>
      </c>
      <c r="F13" s="47" t="s">
        <v>7642</v>
      </c>
      <c r="G13" s="52" t="s">
        <v>7062</v>
      </c>
      <c r="H13" s="47"/>
    </row>
    <row r="14" spans="1:8" ht="15">
      <c r="A14" s="7">
        <v>11</v>
      </c>
      <c r="B14" s="7" t="s">
        <v>21</v>
      </c>
      <c r="C14" s="68" t="s">
        <v>7643</v>
      </c>
      <c r="D14" s="47" t="s">
        <v>7644</v>
      </c>
      <c r="E14" s="47" t="s">
        <v>7645</v>
      </c>
      <c r="F14" s="47" t="s">
        <v>7646</v>
      </c>
      <c r="G14" s="52" t="s">
        <v>7062</v>
      </c>
      <c r="H14" s="47"/>
    </row>
    <row r="15" spans="1:8" ht="15">
      <c r="A15" s="13">
        <v>12</v>
      </c>
      <c r="B15" s="51" t="s">
        <v>21</v>
      </c>
      <c r="C15" s="68" t="s">
        <v>7647</v>
      </c>
      <c r="D15" s="47" t="s">
        <v>7648</v>
      </c>
      <c r="E15" s="47" t="s">
        <v>7649</v>
      </c>
      <c r="F15" s="47" t="s">
        <v>7650</v>
      </c>
      <c r="G15" s="52" t="s">
        <v>7062</v>
      </c>
      <c r="H15" s="47"/>
    </row>
    <row r="16" spans="1:8" ht="15">
      <c r="A16" s="7">
        <v>13</v>
      </c>
      <c r="B16" s="7" t="s">
        <v>21</v>
      </c>
      <c r="C16" s="68" t="s">
        <v>7651</v>
      </c>
      <c r="D16" s="47" t="s">
        <v>7652</v>
      </c>
      <c r="E16" s="47" t="s">
        <v>7653</v>
      </c>
      <c r="F16" s="47" t="s">
        <v>7654</v>
      </c>
      <c r="G16" s="52" t="s">
        <v>7062</v>
      </c>
      <c r="H16" s="47"/>
    </row>
    <row r="17" spans="1:8" ht="15">
      <c r="A17" s="13">
        <v>14</v>
      </c>
      <c r="B17" s="51" t="s">
        <v>21</v>
      </c>
      <c r="C17" s="68" t="s">
        <v>7655</v>
      </c>
      <c r="D17" s="47" t="s">
        <v>7656</v>
      </c>
      <c r="E17" s="47" t="s">
        <v>7657</v>
      </c>
      <c r="F17" s="47" t="s">
        <v>7658</v>
      </c>
      <c r="G17" s="52" t="s">
        <v>7062</v>
      </c>
      <c r="H17" s="47"/>
    </row>
    <row r="18" spans="1:8" ht="15">
      <c r="A18" s="7">
        <v>15</v>
      </c>
      <c r="B18" s="7" t="s">
        <v>21</v>
      </c>
      <c r="C18" s="68" t="s">
        <v>7659</v>
      </c>
      <c r="D18" s="47" t="s">
        <v>7660</v>
      </c>
      <c r="E18" s="47" t="s">
        <v>7661</v>
      </c>
      <c r="F18" s="47" t="s">
        <v>7662</v>
      </c>
      <c r="G18" s="52" t="s">
        <v>7062</v>
      </c>
      <c r="H18" s="47"/>
    </row>
    <row r="19" spans="1:8" ht="15">
      <c r="A19" s="13">
        <v>16</v>
      </c>
      <c r="B19" s="51" t="s">
        <v>21</v>
      </c>
      <c r="C19" s="68" t="s">
        <v>7663</v>
      </c>
      <c r="D19" s="47" t="s">
        <v>7664</v>
      </c>
      <c r="E19" s="47" t="s">
        <v>7665</v>
      </c>
      <c r="F19" s="47" t="s">
        <v>7666</v>
      </c>
      <c r="G19" s="52" t="s">
        <v>7062</v>
      </c>
      <c r="H19" s="47"/>
    </row>
    <row r="20" spans="1:8" ht="15">
      <c r="A20" s="7">
        <v>17</v>
      </c>
      <c r="B20" s="7" t="s">
        <v>21</v>
      </c>
      <c r="C20" s="68" t="s">
        <v>7667</v>
      </c>
      <c r="D20" s="47" t="s">
        <v>7668</v>
      </c>
      <c r="E20" s="47" t="s">
        <v>7669</v>
      </c>
      <c r="F20" s="47" t="s">
        <v>7670</v>
      </c>
      <c r="G20" s="52" t="s">
        <v>7062</v>
      </c>
      <c r="H20" s="47"/>
    </row>
  </sheetData>
  <autoFilter ref="A2:H2"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1">
      <selection activeCell="I15" sqref="I15"/>
    </sheetView>
  </sheetViews>
  <sheetFormatPr defaultColWidth="9.140625" defaultRowHeight="15"/>
  <cols>
    <col min="1" max="1" width="9.28125" style="0" customWidth="1"/>
    <col min="2" max="2" width="13.57421875" style="0" customWidth="1"/>
    <col min="3" max="3" width="19.28125" style="0" bestFit="1" customWidth="1"/>
    <col min="4" max="4" width="39.421875" style="2" bestFit="1" customWidth="1"/>
    <col min="5" max="5" width="14.7109375" style="0" customWidth="1"/>
    <col min="6" max="6" width="15.00390625" style="0" bestFit="1" customWidth="1"/>
    <col min="7" max="7" width="11.8515625" style="0" bestFit="1" customWidth="1"/>
    <col min="8" max="8" width="10.8515625" style="0" hidden="1" customWidth="1"/>
  </cols>
  <sheetData>
    <row r="1" ht="15">
      <c r="A1" t="s">
        <v>2498</v>
      </c>
    </row>
    <row r="2" spans="1:8" ht="15">
      <c r="A2" s="20" t="s">
        <v>2890</v>
      </c>
      <c r="B2" s="20" t="s">
        <v>2891</v>
      </c>
      <c r="C2" s="20" t="s">
        <v>2892</v>
      </c>
      <c r="D2" s="20" t="s">
        <v>2893</v>
      </c>
      <c r="E2" s="20" t="s">
        <v>2894</v>
      </c>
      <c r="F2" s="20" t="s">
        <v>2895</v>
      </c>
      <c r="G2" s="20" t="s">
        <v>2896</v>
      </c>
      <c r="H2" s="20" t="s">
        <v>2897</v>
      </c>
    </row>
    <row r="3" spans="1:8" s="2" customFormat="1" ht="15" hidden="1">
      <c r="A3" s="19" t="s">
        <v>3035</v>
      </c>
      <c r="B3" s="20"/>
      <c r="C3" s="30">
        <f>COUNTA(C4:C203)</f>
        <v>126</v>
      </c>
      <c r="D3" s="31">
        <f>COUNTIF($G$4:$G$265,"미용업")</f>
        <v>30</v>
      </c>
      <c r="E3" s="32">
        <f>COUNTIF($G$4:$G$265,"이용업")</f>
        <v>2</v>
      </c>
      <c r="F3" s="33">
        <f>COUNTIF($G$4:$G$265,"목욕장업")</f>
        <v>1</v>
      </c>
      <c r="G3" s="34">
        <f>COUNTIF($H$4:$H$196,"1차")</f>
        <v>26</v>
      </c>
      <c r="H3" s="35">
        <f>COUNTIF($H$4:$H$196,"2차")</f>
        <v>7</v>
      </c>
    </row>
    <row r="4" spans="1:8" ht="15">
      <c r="A4" s="3">
        <v>1</v>
      </c>
      <c r="B4" s="3" t="s">
        <v>2961</v>
      </c>
      <c r="C4" s="3" t="s">
        <v>350</v>
      </c>
      <c r="D4" s="3" t="s">
        <v>2999</v>
      </c>
      <c r="E4" s="3" t="s">
        <v>351</v>
      </c>
      <c r="F4" s="3" t="s">
        <v>352</v>
      </c>
      <c r="G4" s="3" t="s">
        <v>2997</v>
      </c>
      <c r="H4" s="26" t="s">
        <v>2955</v>
      </c>
    </row>
    <row r="5" spans="1:8" ht="15">
      <c r="A5" s="3">
        <v>2</v>
      </c>
      <c r="B5" s="3" t="s">
        <v>2961</v>
      </c>
      <c r="C5" s="3" t="s">
        <v>353</v>
      </c>
      <c r="D5" s="3" t="s">
        <v>3000</v>
      </c>
      <c r="E5" s="3" t="s">
        <v>354</v>
      </c>
      <c r="F5" s="3" t="s">
        <v>355</v>
      </c>
      <c r="G5" s="3" t="s">
        <v>2998</v>
      </c>
      <c r="H5" s="26" t="s">
        <v>2955</v>
      </c>
    </row>
    <row r="6" spans="1:8" ht="15">
      <c r="A6" s="3">
        <v>3</v>
      </c>
      <c r="B6" s="3" t="s">
        <v>2961</v>
      </c>
      <c r="C6" s="3" t="s">
        <v>356</v>
      </c>
      <c r="D6" s="3" t="s">
        <v>3001</v>
      </c>
      <c r="E6" s="3" t="s">
        <v>357</v>
      </c>
      <c r="F6" s="3" t="s">
        <v>358</v>
      </c>
      <c r="G6" s="3" t="s">
        <v>2998</v>
      </c>
      <c r="H6" s="26" t="s">
        <v>2955</v>
      </c>
    </row>
    <row r="7" spans="1:8" ht="15">
      <c r="A7" s="3">
        <v>4</v>
      </c>
      <c r="B7" s="3" t="s">
        <v>2961</v>
      </c>
      <c r="C7" s="3" t="s">
        <v>359</v>
      </c>
      <c r="D7" s="3" t="s">
        <v>3002</v>
      </c>
      <c r="E7" s="3" t="s">
        <v>360</v>
      </c>
      <c r="F7" s="3" t="s">
        <v>361</v>
      </c>
      <c r="G7" s="3" t="s">
        <v>2998</v>
      </c>
      <c r="H7" s="26" t="s">
        <v>2955</v>
      </c>
    </row>
    <row r="8" spans="1:8" ht="15">
      <c r="A8" s="3">
        <v>5</v>
      </c>
      <c r="B8" s="3" t="s">
        <v>2961</v>
      </c>
      <c r="C8" s="3" t="s">
        <v>362</v>
      </c>
      <c r="D8" s="3" t="s">
        <v>3003</v>
      </c>
      <c r="E8" s="3" t="s">
        <v>363</v>
      </c>
      <c r="F8" s="3" t="s">
        <v>364</v>
      </c>
      <c r="G8" s="3" t="s">
        <v>2998</v>
      </c>
      <c r="H8" s="26" t="s">
        <v>2955</v>
      </c>
    </row>
    <row r="9" spans="1:8" ht="15">
      <c r="A9" s="3">
        <v>6</v>
      </c>
      <c r="B9" s="3" t="s">
        <v>2961</v>
      </c>
      <c r="C9" s="3" t="s">
        <v>365</v>
      </c>
      <c r="D9" s="3" t="s">
        <v>3004</v>
      </c>
      <c r="E9" s="3" t="s">
        <v>366</v>
      </c>
      <c r="F9" s="3" t="s">
        <v>367</v>
      </c>
      <c r="G9" s="3" t="s">
        <v>2998</v>
      </c>
      <c r="H9" s="26" t="s">
        <v>2955</v>
      </c>
    </row>
    <row r="10" spans="1:8" ht="15">
      <c r="A10" s="3">
        <v>7</v>
      </c>
      <c r="B10" s="3" t="s">
        <v>2961</v>
      </c>
      <c r="C10" s="3" t="s">
        <v>368</v>
      </c>
      <c r="D10" s="3" t="s">
        <v>3005</v>
      </c>
      <c r="E10" s="3" t="s">
        <v>369</v>
      </c>
      <c r="F10" s="3" t="s">
        <v>370</v>
      </c>
      <c r="G10" s="3" t="s">
        <v>2998</v>
      </c>
      <c r="H10" s="26" t="s">
        <v>2955</v>
      </c>
    </row>
    <row r="11" spans="1:8" ht="15">
      <c r="A11" s="3">
        <v>8</v>
      </c>
      <c r="B11" s="3" t="s">
        <v>2961</v>
      </c>
      <c r="C11" s="3" t="s">
        <v>371</v>
      </c>
      <c r="D11" s="3" t="s">
        <v>3006</v>
      </c>
      <c r="E11" s="3" t="s">
        <v>372</v>
      </c>
      <c r="F11" s="3" t="s">
        <v>373</v>
      </c>
      <c r="G11" s="3" t="s">
        <v>2998</v>
      </c>
      <c r="H11" s="26" t="s">
        <v>2955</v>
      </c>
    </row>
    <row r="12" spans="1:8" ht="15">
      <c r="A12" s="3">
        <v>9</v>
      </c>
      <c r="B12" s="3" t="s">
        <v>2961</v>
      </c>
      <c r="C12" s="3" t="s">
        <v>374</v>
      </c>
      <c r="D12" s="3" t="s">
        <v>3007</v>
      </c>
      <c r="E12" s="3" t="s">
        <v>375</v>
      </c>
      <c r="F12" s="3" t="s">
        <v>376</v>
      </c>
      <c r="G12" s="3" t="s">
        <v>2998</v>
      </c>
      <c r="H12" s="26" t="s">
        <v>2955</v>
      </c>
    </row>
    <row r="13" spans="1:8" ht="15">
      <c r="A13" s="3">
        <v>10</v>
      </c>
      <c r="B13" s="3" t="s">
        <v>2961</v>
      </c>
      <c r="C13" s="3" t="s">
        <v>377</v>
      </c>
      <c r="D13" s="3" t="s">
        <v>3008</v>
      </c>
      <c r="E13" s="3" t="s">
        <v>378</v>
      </c>
      <c r="F13" s="3" t="s">
        <v>379</v>
      </c>
      <c r="G13" s="3" t="s">
        <v>2998</v>
      </c>
      <c r="H13" s="26" t="s">
        <v>2955</v>
      </c>
    </row>
    <row r="14" spans="1:8" ht="15">
      <c r="A14" s="3">
        <v>11</v>
      </c>
      <c r="B14" s="3" t="s">
        <v>2961</v>
      </c>
      <c r="C14" s="3" t="s">
        <v>380</v>
      </c>
      <c r="D14" s="3" t="s">
        <v>3009</v>
      </c>
      <c r="E14" s="3" t="s">
        <v>381</v>
      </c>
      <c r="F14" s="3" t="s">
        <v>382</v>
      </c>
      <c r="G14" s="3" t="s">
        <v>2998</v>
      </c>
      <c r="H14" s="26" t="s">
        <v>2955</v>
      </c>
    </row>
    <row r="15" spans="1:8" ht="15">
      <c r="A15" s="3">
        <v>12</v>
      </c>
      <c r="B15" s="3" t="s">
        <v>2961</v>
      </c>
      <c r="C15" s="3" t="s">
        <v>383</v>
      </c>
      <c r="D15" s="3" t="s">
        <v>3010</v>
      </c>
      <c r="E15" s="3" t="s">
        <v>384</v>
      </c>
      <c r="F15" s="3" t="s">
        <v>385</v>
      </c>
      <c r="G15" s="3" t="s">
        <v>2998</v>
      </c>
      <c r="H15" s="26" t="s">
        <v>2955</v>
      </c>
    </row>
    <row r="16" spans="1:8" ht="15">
      <c r="A16" s="3">
        <v>13</v>
      </c>
      <c r="B16" s="3" t="s">
        <v>2961</v>
      </c>
      <c r="C16" s="3" t="s">
        <v>386</v>
      </c>
      <c r="D16" s="3" t="s">
        <v>3011</v>
      </c>
      <c r="E16" s="3" t="s">
        <v>387</v>
      </c>
      <c r="F16" s="3" t="s">
        <v>388</v>
      </c>
      <c r="G16" s="3" t="s">
        <v>2998</v>
      </c>
      <c r="H16" s="26" t="s">
        <v>2955</v>
      </c>
    </row>
    <row r="17" spans="1:8" ht="15">
      <c r="A17" s="3">
        <v>14</v>
      </c>
      <c r="B17" s="3" t="s">
        <v>2961</v>
      </c>
      <c r="C17" s="3" t="s">
        <v>389</v>
      </c>
      <c r="D17" s="3" t="s">
        <v>3012</v>
      </c>
      <c r="E17" s="3" t="s">
        <v>390</v>
      </c>
      <c r="F17" s="3" t="s">
        <v>391</v>
      </c>
      <c r="G17" s="3" t="s">
        <v>2998</v>
      </c>
      <c r="H17" s="26" t="s">
        <v>2955</v>
      </c>
    </row>
    <row r="18" spans="1:8" ht="15">
      <c r="A18" s="3">
        <v>15</v>
      </c>
      <c r="B18" s="3" t="s">
        <v>2961</v>
      </c>
      <c r="C18" s="3" t="s">
        <v>392</v>
      </c>
      <c r="D18" s="3" t="s">
        <v>3013</v>
      </c>
      <c r="E18" s="3" t="s">
        <v>393</v>
      </c>
      <c r="F18" s="3" t="s">
        <v>394</v>
      </c>
      <c r="G18" s="3" t="s">
        <v>2998</v>
      </c>
      <c r="H18" s="26" t="s">
        <v>2955</v>
      </c>
    </row>
    <row r="19" spans="1:8" ht="15">
      <c r="A19" s="3">
        <v>16</v>
      </c>
      <c r="B19" s="3" t="s">
        <v>2961</v>
      </c>
      <c r="C19" s="3" t="s">
        <v>395</v>
      </c>
      <c r="D19" s="3" t="s">
        <v>3014</v>
      </c>
      <c r="E19" s="3" t="s">
        <v>396</v>
      </c>
      <c r="F19" s="3" t="s">
        <v>397</v>
      </c>
      <c r="G19" s="3" t="s">
        <v>2998</v>
      </c>
      <c r="H19" s="26" t="s">
        <v>2955</v>
      </c>
    </row>
    <row r="20" spans="1:8" ht="15">
      <c r="A20" s="3">
        <v>17</v>
      </c>
      <c r="B20" s="3" t="s">
        <v>2961</v>
      </c>
      <c r="C20" s="3" t="s">
        <v>398</v>
      </c>
      <c r="D20" s="3" t="s">
        <v>3015</v>
      </c>
      <c r="E20" s="3" t="s">
        <v>399</v>
      </c>
      <c r="F20" s="3" t="s">
        <v>400</v>
      </c>
      <c r="G20" s="3" t="s">
        <v>2998</v>
      </c>
      <c r="H20" s="26" t="s">
        <v>2955</v>
      </c>
    </row>
    <row r="21" spans="1:8" ht="15">
      <c r="A21" s="3">
        <v>18</v>
      </c>
      <c r="B21" s="3" t="s">
        <v>2961</v>
      </c>
      <c r="C21" s="3" t="s">
        <v>401</v>
      </c>
      <c r="D21" s="3" t="s">
        <v>3016</v>
      </c>
      <c r="E21" s="3" t="s">
        <v>402</v>
      </c>
      <c r="F21" s="3" t="s">
        <v>403</v>
      </c>
      <c r="G21" s="3" t="s">
        <v>2998</v>
      </c>
      <c r="H21" s="26" t="s">
        <v>2955</v>
      </c>
    </row>
    <row r="22" spans="1:8" ht="15">
      <c r="A22" s="3">
        <v>19</v>
      </c>
      <c r="B22" s="3" t="s">
        <v>2961</v>
      </c>
      <c r="C22" s="3" t="s">
        <v>404</v>
      </c>
      <c r="D22" s="3" t="s">
        <v>3017</v>
      </c>
      <c r="E22" s="3" t="s">
        <v>405</v>
      </c>
      <c r="F22" s="3" t="s">
        <v>406</v>
      </c>
      <c r="G22" s="3" t="s">
        <v>2998</v>
      </c>
      <c r="H22" s="26" t="s">
        <v>2955</v>
      </c>
    </row>
    <row r="23" spans="1:8" ht="15">
      <c r="A23" s="3">
        <v>20</v>
      </c>
      <c r="B23" s="3" t="s">
        <v>2961</v>
      </c>
      <c r="C23" s="3" t="s">
        <v>407</v>
      </c>
      <c r="D23" s="3" t="s">
        <v>3018</v>
      </c>
      <c r="E23" s="3" t="s">
        <v>408</v>
      </c>
      <c r="F23" s="3" t="s">
        <v>409</v>
      </c>
      <c r="G23" s="3" t="s">
        <v>2998</v>
      </c>
      <c r="H23" s="26" t="s">
        <v>2955</v>
      </c>
    </row>
    <row r="24" spans="1:8" ht="15">
      <c r="A24" s="3">
        <v>21</v>
      </c>
      <c r="B24" s="3" t="s">
        <v>2961</v>
      </c>
      <c r="C24" s="3" t="s">
        <v>410</v>
      </c>
      <c r="D24" s="3" t="s">
        <v>3019</v>
      </c>
      <c r="E24" s="3" t="s">
        <v>411</v>
      </c>
      <c r="F24" s="3" t="s">
        <v>412</v>
      </c>
      <c r="G24" s="3" t="s">
        <v>2998</v>
      </c>
      <c r="H24" s="26" t="s">
        <v>2955</v>
      </c>
    </row>
    <row r="25" spans="1:8" ht="15">
      <c r="A25" s="3">
        <v>22</v>
      </c>
      <c r="B25" s="3" t="s">
        <v>2961</v>
      </c>
      <c r="C25" s="3" t="s">
        <v>413</v>
      </c>
      <c r="D25" s="3" t="s">
        <v>3020</v>
      </c>
      <c r="E25" s="3" t="s">
        <v>414</v>
      </c>
      <c r="F25" s="3" t="s">
        <v>415</v>
      </c>
      <c r="G25" s="3" t="s">
        <v>2998</v>
      </c>
      <c r="H25" s="26" t="s">
        <v>2955</v>
      </c>
    </row>
    <row r="26" spans="1:8" ht="15">
      <c r="A26" s="3">
        <v>23</v>
      </c>
      <c r="B26" s="3" t="s">
        <v>2961</v>
      </c>
      <c r="C26" s="3" t="s">
        <v>416</v>
      </c>
      <c r="D26" s="3" t="s">
        <v>3021</v>
      </c>
      <c r="E26" s="3" t="s">
        <v>4472</v>
      </c>
      <c r="F26" s="3" t="s">
        <v>417</v>
      </c>
      <c r="G26" s="3" t="s">
        <v>2998</v>
      </c>
      <c r="H26" s="26" t="s">
        <v>2955</v>
      </c>
    </row>
    <row r="27" spans="1:8" ht="15">
      <c r="A27" s="3">
        <v>24</v>
      </c>
      <c r="B27" s="3" t="s">
        <v>2961</v>
      </c>
      <c r="C27" s="3" t="s">
        <v>418</v>
      </c>
      <c r="D27" s="3" t="s">
        <v>3022</v>
      </c>
      <c r="E27" s="3" t="s">
        <v>419</v>
      </c>
      <c r="F27" s="3" t="s">
        <v>420</v>
      </c>
      <c r="G27" s="3" t="s">
        <v>2998</v>
      </c>
      <c r="H27" s="26" t="s">
        <v>2955</v>
      </c>
    </row>
    <row r="28" spans="1:8" ht="15">
      <c r="A28" s="3">
        <v>25</v>
      </c>
      <c r="B28" s="3" t="s">
        <v>2961</v>
      </c>
      <c r="C28" s="3" t="s">
        <v>421</v>
      </c>
      <c r="D28" s="3" t="s">
        <v>3023</v>
      </c>
      <c r="E28" s="3" t="s">
        <v>422</v>
      </c>
      <c r="F28" s="3" t="s">
        <v>423</v>
      </c>
      <c r="G28" s="3" t="s">
        <v>2998</v>
      </c>
      <c r="H28" s="26" t="s">
        <v>2955</v>
      </c>
    </row>
    <row r="29" spans="1:8" ht="15">
      <c r="A29" s="3">
        <v>26</v>
      </c>
      <c r="B29" s="3" t="s">
        <v>2961</v>
      </c>
      <c r="C29" s="3" t="s">
        <v>424</v>
      </c>
      <c r="D29" s="3" t="s">
        <v>3024</v>
      </c>
      <c r="E29" s="3" t="s">
        <v>425</v>
      </c>
      <c r="F29" s="3" t="s">
        <v>426</v>
      </c>
      <c r="G29" s="3" t="s">
        <v>2998</v>
      </c>
      <c r="H29" s="26" t="s">
        <v>2955</v>
      </c>
    </row>
    <row r="30" spans="1:8" ht="15">
      <c r="A30" s="3">
        <v>27</v>
      </c>
      <c r="B30" s="1" t="s">
        <v>3264</v>
      </c>
      <c r="C30" s="17" t="s">
        <v>3265</v>
      </c>
      <c r="D30" s="53" t="s">
        <v>3266</v>
      </c>
      <c r="E30" s="17" t="s">
        <v>3267</v>
      </c>
      <c r="F30" s="17" t="s">
        <v>3268</v>
      </c>
      <c r="G30" s="12" t="s">
        <v>3066</v>
      </c>
      <c r="H30" s="25" t="s">
        <v>2956</v>
      </c>
    </row>
    <row r="31" spans="1:8" ht="15">
      <c r="A31" s="3">
        <v>28</v>
      </c>
      <c r="B31" s="1" t="s">
        <v>3264</v>
      </c>
      <c r="C31" s="17" t="s">
        <v>3269</v>
      </c>
      <c r="D31" s="53" t="s">
        <v>3270</v>
      </c>
      <c r="E31" s="17" t="s">
        <v>3271</v>
      </c>
      <c r="F31" s="17" t="s">
        <v>3272</v>
      </c>
      <c r="G31" s="12" t="s">
        <v>3066</v>
      </c>
      <c r="H31" s="25" t="s">
        <v>2956</v>
      </c>
    </row>
    <row r="32" spans="1:8" ht="15">
      <c r="A32" s="3">
        <v>29</v>
      </c>
      <c r="B32" s="1" t="s">
        <v>3274</v>
      </c>
      <c r="C32" s="17" t="s">
        <v>3275</v>
      </c>
      <c r="D32" s="53" t="s">
        <v>3276</v>
      </c>
      <c r="E32" s="17" t="s">
        <v>3277</v>
      </c>
      <c r="F32" s="17" t="s">
        <v>3278</v>
      </c>
      <c r="G32" s="12" t="s">
        <v>3273</v>
      </c>
      <c r="H32" s="25" t="s">
        <v>2956</v>
      </c>
    </row>
    <row r="33" spans="1:8" ht="15">
      <c r="A33" s="3">
        <v>30</v>
      </c>
      <c r="B33" s="1" t="s">
        <v>3274</v>
      </c>
      <c r="C33" s="17" t="s">
        <v>3279</v>
      </c>
      <c r="D33" s="53" t="s">
        <v>3280</v>
      </c>
      <c r="E33" s="17" t="s">
        <v>3281</v>
      </c>
      <c r="F33" s="17" t="s">
        <v>3282</v>
      </c>
      <c r="G33" s="12" t="s">
        <v>3283</v>
      </c>
      <c r="H33" s="25" t="s">
        <v>2956</v>
      </c>
    </row>
    <row r="34" spans="1:8" ht="15">
      <c r="A34" s="3">
        <v>31</v>
      </c>
      <c r="B34" s="1" t="s">
        <v>3284</v>
      </c>
      <c r="C34" s="17" t="s">
        <v>3285</v>
      </c>
      <c r="D34" s="53" t="s">
        <v>3286</v>
      </c>
      <c r="E34" s="17" t="s">
        <v>3287</v>
      </c>
      <c r="F34" s="17" t="s">
        <v>3288</v>
      </c>
      <c r="G34" s="12" t="s">
        <v>3283</v>
      </c>
      <c r="H34" s="25" t="s">
        <v>2956</v>
      </c>
    </row>
    <row r="35" spans="1:8" ht="15">
      <c r="A35" s="3">
        <v>32</v>
      </c>
      <c r="B35" s="38" t="s">
        <v>4473</v>
      </c>
      <c r="C35" s="17" t="s">
        <v>4474</v>
      </c>
      <c r="D35" s="53" t="s">
        <v>4475</v>
      </c>
      <c r="E35" s="17" t="s">
        <v>4476</v>
      </c>
      <c r="F35" s="17" t="s">
        <v>4477</v>
      </c>
      <c r="G35" s="17" t="s">
        <v>4471</v>
      </c>
      <c r="H35" s="25" t="s">
        <v>2956</v>
      </c>
    </row>
    <row r="36" spans="1:8" ht="15">
      <c r="A36" s="3">
        <v>33</v>
      </c>
      <c r="B36" s="38" t="s">
        <v>4473</v>
      </c>
      <c r="C36" s="17" t="s">
        <v>4478</v>
      </c>
      <c r="D36" s="53" t="s">
        <v>4479</v>
      </c>
      <c r="E36" s="17" t="s">
        <v>4480</v>
      </c>
      <c r="F36" s="17" t="s">
        <v>4481</v>
      </c>
      <c r="G36" s="17" t="s">
        <v>4471</v>
      </c>
      <c r="H36" s="25" t="s">
        <v>2956</v>
      </c>
    </row>
    <row r="37" spans="1:8" ht="15">
      <c r="A37" s="3">
        <v>34</v>
      </c>
      <c r="B37" s="38" t="s">
        <v>1</v>
      </c>
      <c r="C37" s="70" t="s">
        <v>5482</v>
      </c>
      <c r="D37" s="71" t="s">
        <v>5483</v>
      </c>
      <c r="E37" s="71" t="s">
        <v>5484</v>
      </c>
      <c r="F37" s="71" t="s">
        <v>5485</v>
      </c>
      <c r="G37" s="3" t="s">
        <v>5166</v>
      </c>
      <c r="H37" s="71"/>
    </row>
    <row r="38" spans="1:8" ht="15">
      <c r="A38" s="3">
        <v>35</v>
      </c>
      <c r="B38" s="38" t="s">
        <v>1</v>
      </c>
      <c r="C38" s="72" t="s">
        <v>5486</v>
      </c>
      <c r="D38" s="73" t="s">
        <v>5487</v>
      </c>
      <c r="E38" s="73" t="s">
        <v>5488</v>
      </c>
      <c r="F38" s="74" t="s">
        <v>5489</v>
      </c>
      <c r="G38" s="3" t="s">
        <v>5166</v>
      </c>
      <c r="H38" s="47" t="s">
        <v>5308</v>
      </c>
    </row>
    <row r="39" spans="1:8" ht="15">
      <c r="A39" s="3">
        <v>36</v>
      </c>
      <c r="B39" s="38" t="s">
        <v>1</v>
      </c>
      <c r="C39" s="72" t="s">
        <v>5490</v>
      </c>
      <c r="D39" s="73" t="s">
        <v>5491</v>
      </c>
      <c r="E39" s="73" t="s">
        <v>5492</v>
      </c>
      <c r="F39" s="74" t="s">
        <v>5493</v>
      </c>
      <c r="G39" s="3" t="s">
        <v>5166</v>
      </c>
      <c r="H39" s="47" t="s">
        <v>5308</v>
      </c>
    </row>
    <row r="40" spans="1:8" ht="15">
      <c r="A40" s="3">
        <v>37</v>
      </c>
      <c r="B40" s="38" t="s">
        <v>1</v>
      </c>
      <c r="C40" s="72" t="s">
        <v>5494</v>
      </c>
      <c r="D40" s="73" t="s">
        <v>5495</v>
      </c>
      <c r="E40" s="73" t="s">
        <v>5496</v>
      </c>
      <c r="F40" s="74" t="s">
        <v>5497</v>
      </c>
      <c r="G40" s="3" t="s">
        <v>5166</v>
      </c>
      <c r="H40" s="47" t="s">
        <v>5308</v>
      </c>
    </row>
    <row r="41" spans="1:8" ht="15">
      <c r="A41" s="3">
        <v>38</v>
      </c>
      <c r="B41" s="38" t="s">
        <v>1</v>
      </c>
      <c r="C41" s="72" t="s">
        <v>5498</v>
      </c>
      <c r="D41" s="73" t="s">
        <v>5499</v>
      </c>
      <c r="E41" s="73" t="s">
        <v>4685</v>
      </c>
      <c r="F41" s="74" t="s">
        <v>5500</v>
      </c>
      <c r="G41" s="3" t="s">
        <v>5166</v>
      </c>
      <c r="H41" s="47" t="s">
        <v>5308</v>
      </c>
    </row>
    <row r="42" spans="1:8" ht="15">
      <c r="A42" s="3">
        <v>39</v>
      </c>
      <c r="B42" s="38" t="s">
        <v>1</v>
      </c>
      <c r="C42" s="72" t="s">
        <v>5501</v>
      </c>
      <c r="D42" s="73" t="s">
        <v>5502</v>
      </c>
      <c r="E42" s="73" t="s">
        <v>5503</v>
      </c>
      <c r="F42" s="74" t="s">
        <v>5504</v>
      </c>
      <c r="G42" s="3" t="s">
        <v>5166</v>
      </c>
      <c r="H42" s="47" t="s">
        <v>5308</v>
      </c>
    </row>
    <row r="43" spans="1:8" ht="15">
      <c r="A43" s="3">
        <v>40</v>
      </c>
      <c r="B43" s="38" t="s">
        <v>1</v>
      </c>
      <c r="C43" s="72" t="s">
        <v>5505</v>
      </c>
      <c r="D43" s="73" t="s">
        <v>5506</v>
      </c>
      <c r="E43" s="73" t="s">
        <v>2428</v>
      </c>
      <c r="F43" s="74" t="s">
        <v>5507</v>
      </c>
      <c r="G43" s="3" t="s">
        <v>5166</v>
      </c>
      <c r="H43" s="47" t="s">
        <v>5164</v>
      </c>
    </row>
    <row r="44" spans="1:8" ht="15">
      <c r="A44" s="3">
        <v>41</v>
      </c>
      <c r="B44" s="38" t="s">
        <v>1</v>
      </c>
      <c r="C44" s="68" t="s">
        <v>5508</v>
      </c>
      <c r="D44" s="47" t="s">
        <v>5509</v>
      </c>
      <c r="E44" s="47" t="s">
        <v>5510</v>
      </c>
      <c r="F44" s="74" t="s">
        <v>5511</v>
      </c>
      <c r="G44" s="3" t="s">
        <v>5166</v>
      </c>
      <c r="H44" s="47"/>
    </row>
    <row r="45" spans="1:8" ht="15">
      <c r="A45" s="3">
        <v>42</v>
      </c>
      <c r="B45" s="38" t="s">
        <v>1</v>
      </c>
      <c r="C45" s="72" t="s">
        <v>5512</v>
      </c>
      <c r="D45" s="73" t="s">
        <v>5513</v>
      </c>
      <c r="E45" s="73" t="s">
        <v>5514</v>
      </c>
      <c r="F45" s="74" t="s">
        <v>5515</v>
      </c>
      <c r="G45" s="3" t="s">
        <v>5166</v>
      </c>
      <c r="H45" s="47" t="s">
        <v>5164</v>
      </c>
    </row>
    <row r="46" spans="1:8" ht="15">
      <c r="A46" s="3">
        <v>43</v>
      </c>
      <c r="B46" s="38" t="s">
        <v>1</v>
      </c>
      <c r="C46" s="72" t="s">
        <v>5516</v>
      </c>
      <c r="D46" s="73" t="s">
        <v>5517</v>
      </c>
      <c r="E46" s="73" t="s">
        <v>5518</v>
      </c>
      <c r="F46" s="74" t="s">
        <v>5519</v>
      </c>
      <c r="G46" s="3" t="s">
        <v>5166</v>
      </c>
      <c r="H46" s="47" t="s">
        <v>5308</v>
      </c>
    </row>
    <row r="47" spans="1:8" ht="15">
      <c r="A47" s="3">
        <v>44</v>
      </c>
      <c r="B47" s="38" t="s">
        <v>1</v>
      </c>
      <c r="C47" s="72" t="s">
        <v>5520</v>
      </c>
      <c r="D47" s="73" t="s">
        <v>5521</v>
      </c>
      <c r="E47" s="73" t="s">
        <v>5522</v>
      </c>
      <c r="F47" s="74" t="s">
        <v>5523</v>
      </c>
      <c r="G47" s="3" t="s">
        <v>5166</v>
      </c>
      <c r="H47" s="47" t="s">
        <v>5308</v>
      </c>
    </row>
    <row r="48" spans="1:8" ht="15">
      <c r="A48" s="3">
        <v>45</v>
      </c>
      <c r="B48" s="38" t="s">
        <v>1</v>
      </c>
      <c r="C48" s="72" t="s">
        <v>5524</v>
      </c>
      <c r="D48" s="73" t="s">
        <v>5525</v>
      </c>
      <c r="E48" s="73" t="s">
        <v>5526</v>
      </c>
      <c r="F48" s="74" t="s">
        <v>5527</v>
      </c>
      <c r="G48" s="3" t="s">
        <v>5166</v>
      </c>
      <c r="H48" s="47" t="s">
        <v>5308</v>
      </c>
    </row>
    <row r="49" spans="1:8" ht="15">
      <c r="A49" s="3">
        <v>46</v>
      </c>
      <c r="B49" s="38" t="s">
        <v>1</v>
      </c>
      <c r="C49" s="72" t="s">
        <v>5528</v>
      </c>
      <c r="D49" s="73" t="s">
        <v>5529</v>
      </c>
      <c r="E49" s="73" t="s">
        <v>5530</v>
      </c>
      <c r="F49" s="74" t="s">
        <v>5531</v>
      </c>
      <c r="G49" s="3" t="s">
        <v>5166</v>
      </c>
      <c r="H49" s="47" t="s">
        <v>5308</v>
      </c>
    </row>
    <row r="50" spans="1:8" ht="15">
      <c r="A50" s="3">
        <v>47</v>
      </c>
      <c r="B50" s="38" t="s">
        <v>1</v>
      </c>
      <c r="C50" s="72" t="s">
        <v>5532</v>
      </c>
      <c r="D50" s="73" t="s">
        <v>5533</v>
      </c>
      <c r="E50" s="73" t="s">
        <v>5534</v>
      </c>
      <c r="F50" s="74" t="s">
        <v>5535</v>
      </c>
      <c r="G50" s="3" t="s">
        <v>5166</v>
      </c>
      <c r="H50" s="47" t="s">
        <v>5308</v>
      </c>
    </row>
    <row r="51" spans="1:8" ht="15">
      <c r="A51" s="3">
        <v>48</v>
      </c>
      <c r="B51" s="38" t="s">
        <v>1</v>
      </c>
      <c r="C51" s="72" t="s">
        <v>5536</v>
      </c>
      <c r="D51" s="73" t="s">
        <v>5537</v>
      </c>
      <c r="E51" s="73" t="s">
        <v>5538</v>
      </c>
      <c r="F51" s="74" t="s">
        <v>5539</v>
      </c>
      <c r="G51" s="3" t="s">
        <v>5166</v>
      </c>
      <c r="H51" s="47" t="s">
        <v>5164</v>
      </c>
    </row>
    <row r="52" spans="1:8" ht="15">
      <c r="A52" s="3">
        <v>49</v>
      </c>
      <c r="B52" s="38" t="s">
        <v>1</v>
      </c>
      <c r="C52" s="72" t="s">
        <v>5540</v>
      </c>
      <c r="D52" s="73" t="s">
        <v>5541</v>
      </c>
      <c r="E52" s="73" t="s">
        <v>5542</v>
      </c>
      <c r="F52" s="74" t="s">
        <v>5543</v>
      </c>
      <c r="G52" s="3" t="s">
        <v>5166</v>
      </c>
      <c r="H52" s="47" t="s">
        <v>5308</v>
      </c>
    </row>
    <row r="53" spans="1:8" ht="15">
      <c r="A53" s="3">
        <v>50</v>
      </c>
      <c r="B53" s="38" t="s">
        <v>1</v>
      </c>
      <c r="C53" s="72" t="s">
        <v>5544</v>
      </c>
      <c r="D53" s="73" t="s">
        <v>5545</v>
      </c>
      <c r="E53" s="73" t="s">
        <v>5546</v>
      </c>
      <c r="F53" s="74" t="s">
        <v>5547</v>
      </c>
      <c r="G53" s="3" t="s">
        <v>5166</v>
      </c>
      <c r="H53" s="47" t="s">
        <v>5308</v>
      </c>
    </row>
    <row r="54" spans="1:8" ht="15">
      <c r="A54" s="3">
        <v>51</v>
      </c>
      <c r="B54" s="38" t="s">
        <v>1</v>
      </c>
      <c r="C54" s="72" t="s">
        <v>5548</v>
      </c>
      <c r="D54" s="73" t="s">
        <v>5549</v>
      </c>
      <c r="E54" s="73" t="s">
        <v>5550</v>
      </c>
      <c r="F54" s="74" t="s">
        <v>5551</v>
      </c>
      <c r="G54" s="3" t="s">
        <v>5166</v>
      </c>
      <c r="H54" s="47" t="s">
        <v>5308</v>
      </c>
    </row>
    <row r="55" spans="1:8" ht="15">
      <c r="A55" s="3">
        <v>52</v>
      </c>
      <c r="B55" s="38" t="s">
        <v>1</v>
      </c>
      <c r="C55" s="72" t="s">
        <v>5552</v>
      </c>
      <c r="D55" s="73" t="s">
        <v>5553</v>
      </c>
      <c r="E55" s="73" t="s">
        <v>5554</v>
      </c>
      <c r="F55" s="74" t="s">
        <v>5555</v>
      </c>
      <c r="G55" s="3" t="s">
        <v>5166</v>
      </c>
      <c r="H55" s="47" t="s">
        <v>5164</v>
      </c>
    </row>
    <row r="56" spans="1:8" ht="15">
      <c r="A56" s="3">
        <v>53</v>
      </c>
      <c r="B56" s="38" t="s">
        <v>1</v>
      </c>
      <c r="C56" s="72" t="s">
        <v>5556</v>
      </c>
      <c r="D56" s="73" t="s">
        <v>5557</v>
      </c>
      <c r="E56" s="73" t="s">
        <v>5558</v>
      </c>
      <c r="F56" s="74" t="s">
        <v>5559</v>
      </c>
      <c r="G56" s="3" t="s">
        <v>5166</v>
      </c>
      <c r="H56" s="47" t="s">
        <v>5308</v>
      </c>
    </row>
    <row r="57" spans="1:8" ht="15">
      <c r="A57" s="3">
        <v>54</v>
      </c>
      <c r="B57" s="38" t="s">
        <v>1</v>
      </c>
      <c r="C57" s="72" t="s">
        <v>5560</v>
      </c>
      <c r="D57" s="73" t="s">
        <v>5561</v>
      </c>
      <c r="E57" s="73" t="s">
        <v>5562</v>
      </c>
      <c r="F57" s="74" t="s">
        <v>5563</v>
      </c>
      <c r="G57" s="3" t="s">
        <v>5166</v>
      </c>
      <c r="H57" s="47" t="s">
        <v>5308</v>
      </c>
    </row>
    <row r="58" spans="1:8" ht="15">
      <c r="A58" s="3">
        <v>55</v>
      </c>
      <c r="B58" s="38" t="s">
        <v>1</v>
      </c>
      <c r="C58" s="72" t="s">
        <v>5564</v>
      </c>
      <c r="D58" s="73" t="s">
        <v>5565</v>
      </c>
      <c r="E58" s="73" t="s">
        <v>5566</v>
      </c>
      <c r="F58" s="74" t="s">
        <v>5567</v>
      </c>
      <c r="G58" s="3" t="s">
        <v>5166</v>
      </c>
      <c r="H58" s="47" t="s">
        <v>5308</v>
      </c>
    </row>
    <row r="59" spans="1:8" ht="15">
      <c r="A59" s="3">
        <v>56</v>
      </c>
      <c r="B59" s="38" t="s">
        <v>1</v>
      </c>
      <c r="C59" s="72" t="s">
        <v>5568</v>
      </c>
      <c r="D59" s="73" t="s">
        <v>5569</v>
      </c>
      <c r="E59" s="73" t="s">
        <v>5570</v>
      </c>
      <c r="F59" s="74" t="s">
        <v>5571</v>
      </c>
      <c r="G59" s="3" t="s">
        <v>5166</v>
      </c>
      <c r="H59" s="47" t="s">
        <v>5164</v>
      </c>
    </row>
    <row r="60" spans="1:8" ht="15">
      <c r="A60" s="3">
        <v>57</v>
      </c>
      <c r="B60" s="38" t="s">
        <v>1</v>
      </c>
      <c r="C60" s="72" t="s">
        <v>5572</v>
      </c>
      <c r="D60" s="73" t="s">
        <v>5573</v>
      </c>
      <c r="E60" s="73" t="s">
        <v>5574</v>
      </c>
      <c r="F60" s="74" t="s">
        <v>5575</v>
      </c>
      <c r="G60" s="3" t="s">
        <v>5166</v>
      </c>
      <c r="H60" s="47" t="s">
        <v>5164</v>
      </c>
    </row>
    <row r="61" spans="1:8" ht="15">
      <c r="A61" s="3">
        <v>58</v>
      </c>
      <c r="B61" s="38" t="s">
        <v>1</v>
      </c>
      <c r="C61" s="72" t="s">
        <v>5576</v>
      </c>
      <c r="D61" s="73" t="s">
        <v>5577</v>
      </c>
      <c r="E61" s="73" t="s">
        <v>4528</v>
      </c>
      <c r="F61" s="74" t="s">
        <v>5578</v>
      </c>
      <c r="G61" s="3" t="s">
        <v>5166</v>
      </c>
      <c r="H61" s="47" t="s">
        <v>5308</v>
      </c>
    </row>
    <row r="62" spans="1:8" ht="15">
      <c r="A62" s="3">
        <v>59</v>
      </c>
      <c r="B62" s="38" t="s">
        <v>1</v>
      </c>
      <c r="C62" s="72" t="s">
        <v>5579</v>
      </c>
      <c r="D62" s="73" t="s">
        <v>5580</v>
      </c>
      <c r="E62" s="73" t="s">
        <v>5581</v>
      </c>
      <c r="F62" s="74" t="s">
        <v>5582</v>
      </c>
      <c r="G62" s="3" t="s">
        <v>5166</v>
      </c>
      <c r="H62" s="47" t="s">
        <v>5308</v>
      </c>
    </row>
    <row r="63" spans="1:8" ht="15">
      <c r="A63" s="3">
        <v>60</v>
      </c>
      <c r="B63" s="38" t="s">
        <v>1</v>
      </c>
      <c r="C63" s="72" t="s">
        <v>5583</v>
      </c>
      <c r="D63" s="73" t="s">
        <v>5584</v>
      </c>
      <c r="E63" s="73" t="s">
        <v>5585</v>
      </c>
      <c r="F63" s="74" t="s">
        <v>5586</v>
      </c>
      <c r="G63" s="3" t="s">
        <v>5166</v>
      </c>
      <c r="H63" s="47" t="s">
        <v>5308</v>
      </c>
    </row>
    <row r="64" spans="1:8" ht="15">
      <c r="A64" s="3">
        <v>61</v>
      </c>
      <c r="B64" s="38" t="s">
        <v>1</v>
      </c>
      <c r="C64" s="72" t="s">
        <v>5587</v>
      </c>
      <c r="D64" s="73" t="s">
        <v>5588</v>
      </c>
      <c r="E64" s="73" t="s">
        <v>5589</v>
      </c>
      <c r="F64" s="74" t="s">
        <v>5590</v>
      </c>
      <c r="G64" s="3" t="s">
        <v>5166</v>
      </c>
      <c r="H64" s="47" t="s">
        <v>5308</v>
      </c>
    </row>
    <row r="65" spans="1:8" ht="15">
      <c r="A65" s="3">
        <v>62</v>
      </c>
      <c r="B65" s="38" t="s">
        <v>1</v>
      </c>
      <c r="C65" s="72" t="s">
        <v>5591</v>
      </c>
      <c r="D65" s="73" t="s">
        <v>5592</v>
      </c>
      <c r="E65" s="73" t="s">
        <v>5593</v>
      </c>
      <c r="F65" s="74" t="s">
        <v>5594</v>
      </c>
      <c r="G65" s="3" t="s">
        <v>5166</v>
      </c>
      <c r="H65" s="47" t="s">
        <v>5308</v>
      </c>
    </row>
    <row r="66" spans="1:8" ht="15">
      <c r="A66" s="3">
        <v>63</v>
      </c>
      <c r="B66" s="38" t="s">
        <v>1</v>
      </c>
      <c r="C66" s="72" t="s">
        <v>5595</v>
      </c>
      <c r="D66" s="73" t="s">
        <v>5596</v>
      </c>
      <c r="E66" s="73" t="s">
        <v>335</v>
      </c>
      <c r="F66" s="74" t="s">
        <v>5597</v>
      </c>
      <c r="G66" s="3" t="s">
        <v>5166</v>
      </c>
      <c r="H66" s="47" t="s">
        <v>5308</v>
      </c>
    </row>
    <row r="67" spans="1:8" ht="15">
      <c r="A67" s="3">
        <v>64</v>
      </c>
      <c r="B67" s="38" t="s">
        <v>1</v>
      </c>
      <c r="C67" s="72" t="s">
        <v>5598</v>
      </c>
      <c r="D67" s="73" t="s">
        <v>5599</v>
      </c>
      <c r="E67" s="73" t="s">
        <v>5600</v>
      </c>
      <c r="F67" s="74" t="s">
        <v>5601</v>
      </c>
      <c r="G67" s="3" t="s">
        <v>5166</v>
      </c>
      <c r="H67" s="47" t="s">
        <v>5308</v>
      </c>
    </row>
    <row r="68" spans="1:8" ht="15">
      <c r="A68" s="3">
        <v>65</v>
      </c>
      <c r="B68" s="38" t="s">
        <v>1</v>
      </c>
      <c r="C68" s="72" t="s">
        <v>5602</v>
      </c>
      <c r="D68" s="73" t="s">
        <v>5603</v>
      </c>
      <c r="E68" s="73" t="s">
        <v>5604</v>
      </c>
      <c r="F68" s="74" t="s">
        <v>5605</v>
      </c>
      <c r="G68" s="3" t="s">
        <v>5166</v>
      </c>
      <c r="H68" s="47" t="s">
        <v>5308</v>
      </c>
    </row>
    <row r="69" spans="1:8" ht="15">
      <c r="A69" s="3">
        <v>66</v>
      </c>
      <c r="B69" s="38" t="s">
        <v>1</v>
      </c>
      <c r="C69" s="72" t="s">
        <v>5606</v>
      </c>
      <c r="D69" s="73" t="s">
        <v>5607</v>
      </c>
      <c r="E69" s="73" t="s">
        <v>5608</v>
      </c>
      <c r="F69" s="74" t="s">
        <v>5609</v>
      </c>
      <c r="G69" s="3" t="s">
        <v>5166</v>
      </c>
      <c r="H69" s="47" t="s">
        <v>5308</v>
      </c>
    </row>
    <row r="70" spans="1:8" ht="15">
      <c r="A70" s="3">
        <v>67</v>
      </c>
      <c r="B70" s="38" t="s">
        <v>1</v>
      </c>
      <c r="C70" s="72" t="s">
        <v>5610</v>
      </c>
      <c r="D70" s="73" t="s">
        <v>5611</v>
      </c>
      <c r="E70" s="73" t="s">
        <v>5612</v>
      </c>
      <c r="F70" s="74" t="s">
        <v>5613</v>
      </c>
      <c r="G70" s="3" t="s">
        <v>5166</v>
      </c>
      <c r="H70" s="47" t="s">
        <v>5164</v>
      </c>
    </row>
    <row r="71" spans="1:8" ht="15">
      <c r="A71" s="3">
        <v>68</v>
      </c>
      <c r="B71" s="38" t="s">
        <v>1</v>
      </c>
      <c r="C71" s="72" t="s">
        <v>5614</v>
      </c>
      <c r="D71" s="73" t="s">
        <v>5615</v>
      </c>
      <c r="E71" s="73" t="s">
        <v>5616</v>
      </c>
      <c r="F71" s="74" t="s">
        <v>5617</v>
      </c>
      <c r="G71" s="3" t="s">
        <v>5166</v>
      </c>
      <c r="H71" s="47" t="s">
        <v>5308</v>
      </c>
    </row>
    <row r="72" spans="1:8" ht="15">
      <c r="A72" s="3">
        <v>69</v>
      </c>
      <c r="B72" s="38" t="s">
        <v>1</v>
      </c>
      <c r="C72" s="72" t="s">
        <v>5618</v>
      </c>
      <c r="D72" s="73" t="s">
        <v>5619</v>
      </c>
      <c r="E72" s="73" t="s">
        <v>613</v>
      </c>
      <c r="F72" s="74" t="s">
        <v>5620</v>
      </c>
      <c r="G72" s="3" t="s">
        <v>5166</v>
      </c>
      <c r="H72" s="47" t="s">
        <v>5308</v>
      </c>
    </row>
    <row r="73" spans="1:8" ht="15">
      <c r="A73" s="3">
        <v>70</v>
      </c>
      <c r="B73" s="38" t="s">
        <v>1</v>
      </c>
      <c r="C73" s="72" t="s">
        <v>5621</v>
      </c>
      <c r="D73" s="73" t="s">
        <v>5622</v>
      </c>
      <c r="E73" s="73" t="s">
        <v>5623</v>
      </c>
      <c r="F73" s="74" t="s">
        <v>5624</v>
      </c>
      <c r="G73" s="3" t="s">
        <v>5166</v>
      </c>
      <c r="H73" s="47" t="s">
        <v>5308</v>
      </c>
    </row>
    <row r="74" spans="1:8" ht="15">
      <c r="A74" s="3">
        <v>71</v>
      </c>
      <c r="B74" s="38" t="s">
        <v>1</v>
      </c>
      <c r="C74" s="72" t="s">
        <v>5625</v>
      </c>
      <c r="D74" s="73" t="s">
        <v>5626</v>
      </c>
      <c r="E74" s="73" t="s">
        <v>5627</v>
      </c>
      <c r="F74" s="74" t="s">
        <v>5628</v>
      </c>
      <c r="G74" s="3" t="s">
        <v>5166</v>
      </c>
      <c r="H74" s="47" t="s">
        <v>5308</v>
      </c>
    </row>
    <row r="75" spans="1:8" ht="15">
      <c r="A75" s="3">
        <v>72</v>
      </c>
      <c r="B75" s="38" t="s">
        <v>1</v>
      </c>
      <c r="C75" s="72" t="s">
        <v>5629</v>
      </c>
      <c r="D75" s="73" t="s">
        <v>5630</v>
      </c>
      <c r="E75" s="73" t="s">
        <v>4143</v>
      </c>
      <c r="F75" s="74" t="s">
        <v>5631</v>
      </c>
      <c r="G75" s="3" t="s">
        <v>5166</v>
      </c>
      <c r="H75" s="47" t="s">
        <v>5308</v>
      </c>
    </row>
    <row r="76" spans="1:8" ht="15">
      <c r="A76" s="3">
        <v>73</v>
      </c>
      <c r="B76" s="38" t="s">
        <v>1</v>
      </c>
      <c r="C76" s="72" t="s">
        <v>5632</v>
      </c>
      <c r="D76" s="73" t="s">
        <v>5633</v>
      </c>
      <c r="E76" s="73" t="s">
        <v>5634</v>
      </c>
      <c r="F76" s="74" t="s">
        <v>5635</v>
      </c>
      <c r="G76" s="3" t="s">
        <v>5166</v>
      </c>
      <c r="H76" s="47" t="s">
        <v>5308</v>
      </c>
    </row>
    <row r="77" spans="1:8" ht="15">
      <c r="A77" s="3">
        <v>74</v>
      </c>
      <c r="B77" s="38" t="s">
        <v>1</v>
      </c>
      <c r="C77" s="72" t="s">
        <v>5636</v>
      </c>
      <c r="D77" s="73" t="s">
        <v>5637</v>
      </c>
      <c r="E77" s="73" t="s">
        <v>5638</v>
      </c>
      <c r="F77" s="74" t="s">
        <v>5639</v>
      </c>
      <c r="G77" s="3" t="s">
        <v>5166</v>
      </c>
      <c r="H77" s="47" t="s">
        <v>5308</v>
      </c>
    </row>
    <row r="78" spans="1:8" ht="15">
      <c r="A78" s="3">
        <v>75</v>
      </c>
      <c r="B78" s="38" t="s">
        <v>1</v>
      </c>
      <c r="C78" s="72" t="s">
        <v>5640</v>
      </c>
      <c r="D78" s="73" t="s">
        <v>5641</v>
      </c>
      <c r="E78" s="73" t="s">
        <v>2265</v>
      </c>
      <c r="F78" s="74" t="s">
        <v>5642</v>
      </c>
      <c r="G78" s="3" t="s">
        <v>5166</v>
      </c>
      <c r="H78" s="47" t="s">
        <v>5308</v>
      </c>
    </row>
    <row r="79" spans="1:8" ht="15">
      <c r="A79" s="3">
        <v>76</v>
      </c>
      <c r="B79" s="38" t="s">
        <v>1</v>
      </c>
      <c r="C79" s="72" t="s">
        <v>5643</v>
      </c>
      <c r="D79" s="73" t="s">
        <v>5644</v>
      </c>
      <c r="E79" s="73" t="s">
        <v>5645</v>
      </c>
      <c r="F79" s="74" t="s">
        <v>5646</v>
      </c>
      <c r="G79" s="3" t="s">
        <v>5166</v>
      </c>
      <c r="H79" s="47" t="s">
        <v>5308</v>
      </c>
    </row>
    <row r="80" spans="1:8" ht="15">
      <c r="A80" s="3">
        <v>77</v>
      </c>
      <c r="B80" s="38" t="s">
        <v>1</v>
      </c>
      <c r="C80" s="72" t="s">
        <v>5647</v>
      </c>
      <c r="D80" s="73" t="s">
        <v>5648</v>
      </c>
      <c r="E80" s="73" t="s">
        <v>5649</v>
      </c>
      <c r="F80" s="74" t="s">
        <v>5650</v>
      </c>
      <c r="G80" s="3" t="s">
        <v>5166</v>
      </c>
      <c r="H80" s="47" t="s">
        <v>5308</v>
      </c>
    </row>
    <row r="81" spans="1:8" ht="15">
      <c r="A81" s="3">
        <v>78</v>
      </c>
      <c r="B81" s="38" t="s">
        <v>1</v>
      </c>
      <c r="C81" s="72" t="s">
        <v>5651</v>
      </c>
      <c r="D81" s="73" t="s">
        <v>5652</v>
      </c>
      <c r="E81" s="73" t="s">
        <v>5653</v>
      </c>
      <c r="F81" s="74" t="s">
        <v>5654</v>
      </c>
      <c r="G81" s="3" t="s">
        <v>5166</v>
      </c>
      <c r="H81" s="47" t="s">
        <v>5308</v>
      </c>
    </row>
    <row r="82" spans="1:8" ht="15">
      <c r="A82" s="3">
        <v>79</v>
      </c>
      <c r="B82" s="38" t="s">
        <v>1</v>
      </c>
      <c r="C82" s="72" t="s">
        <v>5655</v>
      </c>
      <c r="D82" s="73" t="s">
        <v>5656</v>
      </c>
      <c r="E82" s="73" t="s">
        <v>5657</v>
      </c>
      <c r="F82" s="74" t="s">
        <v>5658</v>
      </c>
      <c r="G82" s="3" t="s">
        <v>5166</v>
      </c>
      <c r="H82" s="47" t="s">
        <v>5308</v>
      </c>
    </row>
    <row r="83" spans="1:8" ht="15">
      <c r="A83" s="3">
        <v>80</v>
      </c>
      <c r="B83" s="38" t="s">
        <v>1</v>
      </c>
      <c r="C83" s="72" t="s">
        <v>5659</v>
      </c>
      <c r="D83" s="73" t="s">
        <v>5660</v>
      </c>
      <c r="E83" s="73" t="s">
        <v>5661</v>
      </c>
      <c r="F83" s="74" t="s">
        <v>5662</v>
      </c>
      <c r="G83" s="3" t="s">
        <v>5166</v>
      </c>
      <c r="H83" s="47" t="s">
        <v>5308</v>
      </c>
    </row>
    <row r="84" spans="1:8" ht="15">
      <c r="A84" s="3">
        <v>81</v>
      </c>
      <c r="B84" s="38" t="s">
        <v>1</v>
      </c>
      <c r="C84" s="72" t="s">
        <v>5663</v>
      </c>
      <c r="D84" s="73" t="s">
        <v>5664</v>
      </c>
      <c r="E84" s="73" t="s">
        <v>2181</v>
      </c>
      <c r="F84" s="74" t="s">
        <v>5665</v>
      </c>
      <c r="G84" s="3" t="s">
        <v>5166</v>
      </c>
      <c r="H84" s="47" t="s">
        <v>5164</v>
      </c>
    </row>
    <row r="85" spans="1:8" ht="15">
      <c r="A85" s="3">
        <v>82</v>
      </c>
      <c r="B85" s="38" t="s">
        <v>1</v>
      </c>
      <c r="C85" s="72" t="s">
        <v>5666</v>
      </c>
      <c r="D85" s="73" t="s">
        <v>5667</v>
      </c>
      <c r="E85" s="73" t="s">
        <v>5668</v>
      </c>
      <c r="F85" s="74" t="s">
        <v>5669</v>
      </c>
      <c r="G85" s="3" t="s">
        <v>5166</v>
      </c>
      <c r="H85" s="47" t="s">
        <v>5308</v>
      </c>
    </row>
    <row r="86" spans="1:8" ht="15">
      <c r="A86" s="3">
        <v>83</v>
      </c>
      <c r="B86" s="38" t="s">
        <v>1</v>
      </c>
      <c r="C86" s="72" t="s">
        <v>5670</v>
      </c>
      <c r="D86" s="73" t="s">
        <v>5671</v>
      </c>
      <c r="E86" s="73" t="s">
        <v>5672</v>
      </c>
      <c r="F86" s="74" t="s">
        <v>5673</v>
      </c>
      <c r="G86" s="3" t="s">
        <v>5166</v>
      </c>
      <c r="H86" s="47" t="s">
        <v>5308</v>
      </c>
    </row>
    <row r="87" spans="1:8" ht="15">
      <c r="A87" s="3">
        <v>84</v>
      </c>
      <c r="B87" s="38" t="s">
        <v>1</v>
      </c>
      <c r="C87" s="72" t="s">
        <v>5674</v>
      </c>
      <c r="D87" s="73" t="s">
        <v>5675</v>
      </c>
      <c r="E87" s="73" t="s">
        <v>5676</v>
      </c>
      <c r="F87" s="74" t="s">
        <v>5677</v>
      </c>
      <c r="G87" s="3" t="s">
        <v>5166</v>
      </c>
      <c r="H87" s="47" t="s">
        <v>5308</v>
      </c>
    </row>
    <row r="88" spans="1:8" ht="15">
      <c r="A88" s="3">
        <v>85</v>
      </c>
      <c r="B88" s="38" t="s">
        <v>1</v>
      </c>
      <c r="C88" s="72" t="s">
        <v>5678</v>
      </c>
      <c r="D88" s="73" t="s">
        <v>5679</v>
      </c>
      <c r="E88" s="73" t="s">
        <v>5680</v>
      </c>
      <c r="F88" s="74" t="s">
        <v>5681</v>
      </c>
      <c r="G88" s="3" t="s">
        <v>5166</v>
      </c>
      <c r="H88" s="47" t="s">
        <v>5308</v>
      </c>
    </row>
    <row r="89" spans="1:8" ht="15">
      <c r="A89" s="3">
        <v>86</v>
      </c>
      <c r="B89" s="38" t="s">
        <v>1</v>
      </c>
      <c r="C89" s="72" t="s">
        <v>5337</v>
      </c>
      <c r="D89" s="73" t="s">
        <v>5682</v>
      </c>
      <c r="E89" s="73" t="s">
        <v>5683</v>
      </c>
      <c r="F89" s="74" t="s">
        <v>5684</v>
      </c>
      <c r="G89" s="3" t="s">
        <v>5166</v>
      </c>
      <c r="H89" s="47" t="s">
        <v>5164</v>
      </c>
    </row>
    <row r="90" spans="1:8" ht="15">
      <c r="A90" s="3">
        <v>87</v>
      </c>
      <c r="B90" s="38" t="s">
        <v>1</v>
      </c>
      <c r="C90" s="68" t="s">
        <v>5685</v>
      </c>
      <c r="D90" s="47" t="s">
        <v>5686</v>
      </c>
      <c r="E90" s="47" t="s">
        <v>5687</v>
      </c>
      <c r="F90" s="74" t="s">
        <v>5688</v>
      </c>
      <c r="G90" s="3" t="s">
        <v>5166</v>
      </c>
      <c r="H90" s="47"/>
    </row>
    <row r="91" spans="1:8" ht="15">
      <c r="A91" s="3">
        <v>88</v>
      </c>
      <c r="B91" s="38" t="s">
        <v>1</v>
      </c>
      <c r="C91" s="68" t="s">
        <v>5689</v>
      </c>
      <c r="D91" s="47" t="s">
        <v>5690</v>
      </c>
      <c r="E91" s="47" t="s">
        <v>5691</v>
      </c>
      <c r="F91" s="74" t="s">
        <v>5692</v>
      </c>
      <c r="G91" s="3" t="s">
        <v>5166</v>
      </c>
      <c r="H91" s="47"/>
    </row>
    <row r="92" spans="1:8" ht="15">
      <c r="A92" s="3">
        <v>89</v>
      </c>
      <c r="B92" s="38" t="s">
        <v>1</v>
      </c>
      <c r="C92" s="72" t="s">
        <v>5693</v>
      </c>
      <c r="D92" s="73" t="s">
        <v>5694</v>
      </c>
      <c r="E92" s="73" t="s">
        <v>5695</v>
      </c>
      <c r="F92" s="74" t="s">
        <v>5696</v>
      </c>
      <c r="G92" s="3" t="s">
        <v>5166</v>
      </c>
      <c r="H92" s="47" t="s">
        <v>5308</v>
      </c>
    </row>
    <row r="93" spans="1:8" ht="15">
      <c r="A93" s="3">
        <v>90</v>
      </c>
      <c r="B93" s="38" t="s">
        <v>1</v>
      </c>
      <c r="C93" s="72" t="s">
        <v>5697</v>
      </c>
      <c r="D93" s="73" t="s">
        <v>5698</v>
      </c>
      <c r="E93" s="73" t="s">
        <v>5699</v>
      </c>
      <c r="F93" s="74" t="s">
        <v>5700</v>
      </c>
      <c r="G93" s="3" t="s">
        <v>5166</v>
      </c>
      <c r="H93" s="47" t="s">
        <v>5308</v>
      </c>
    </row>
    <row r="94" spans="1:8" ht="15">
      <c r="A94" s="3">
        <v>91</v>
      </c>
      <c r="B94" s="38" t="s">
        <v>1</v>
      </c>
      <c r="C94" s="72" t="s">
        <v>5701</v>
      </c>
      <c r="D94" s="73" t="s">
        <v>5702</v>
      </c>
      <c r="E94" s="73" t="s">
        <v>5703</v>
      </c>
      <c r="F94" s="74" t="s">
        <v>5704</v>
      </c>
      <c r="G94" s="3" t="s">
        <v>5166</v>
      </c>
      <c r="H94" s="47" t="s">
        <v>5308</v>
      </c>
    </row>
    <row r="95" spans="1:8" ht="15">
      <c r="A95" s="3">
        <v>92</v>
      </c>
      <c r="B95" s="38" t="s">
        <v>1</v>
      </c>
      <c r="C95" s="72" t="s">
        <v>5705</v>
      </c>
      <c r="D95" s="73" t="s">
        <v>5706</v>
      </c>
      <c r="E95" s="73" t="s">
        <v>5707</v>
      </c>
      <c r="F95" s="74" t="s">
        <v>5708</v>
      </c>
      <c r="G95" s="3" t="s">
        <v>5166</v>
      </c>
      <c r="H95" s="47" t="s">
        <v>5308</v>
      </c>
    </row>
    <row r="96" spans="1:8" ht="15">
      <c r="A96" s="3">
        <v>93</v>
      </c>
      <c r="B96" s="38" t="s">
        <v>1</v>
      </c>
      <c r="C96" s="72" t="s">
        <v>5709</v>
      </c>
      <c r="D96" s="73" t="s">
        <v>5710</v>
      </c>
      <c r="E96" s="73" t="s">
        <v>5711</v>
      </c>
      <c r="F96" s="74" t="s">
        <v>5712</v>
      </c>
      <c r="G96" s="3" t="s">
        <v>5166</v>
      </c>
      <c r="H96" s="47" t="s">
        <v>5308</v>
      </c>
    </row>
    <row r="97" spans="1:8" ht="15">
      <c r="A97" s="3">
        <v>94</v>
      </c>
      <c r="B97" s="38" t="s">
        <v>1</v>
      </c>
      <c r="C97" s="72" t="s">
        <v>5713</v>
      </c>
      <c r="D97" s="73" t="s">
        <v>5714</v>
      </c>
      <c r="E97" s="73" t="s">
        <v>4083</v>
      </c>
      <c r="F97" s="74" t="s">
        <v>5715</v>
      </c>
      <c r="G97" s="3" t="s">
        <v>5166</v>
      </c>
      <c r="H97" s="47" t="s">
        <v>5308</v>
      </c>
    </row>
    <row r="98" spans="1:8" ht="15">
      <c r="A98" s="3">
        <v>95</v>
      </c>
      <c r="B98" s="38" t="s">
        <v>1</v>
      </c>
      <c r="C98" s="72" t="s">
        <v>5716</v>
      </c>
      <c r="D98" s="73" t="s">
        <v>5717</v>
      </c>
      <c r="E98" s="73" t="s">
        <v>5718</v>
      </c>
      <c r="F98" s="74" t="s">
        <v>5719</v>
      </c>
      <c r="G98" s="3" t="s">
        <v>5166</v>
      </c>
      <c r="H98" s="47" t="s">
        <v>5308</v>
      </c>
    </row>
    <row r="99" spans="1:8" ht="15">
      <c r="A99" s="3">
        <v>96</v>
      </c>
      <c r="B99" s="38" t="s">
        <v>1</v>
      </c>
      <c r="C99" s="68" t="s">
        <v>5720</v>
      </c>
      <c r="D99" s="47" t="s">
        <v>5721</v>
      </c>
      <c r="E99" s="47" t="s">
        <v>5722</v>
      </c>
      <c r="F99" s="74" t="s">
        <v>5723</v>
      </c>
      <c r="G99" s="3" t="s">
        <v>5166</v>
      </c>
      <c r="H99" s="47"/>
    </row>
    <row r="100" spans="1:8" ht="15">
      <c r="A100" s="3">
        <v>97</v>
      </c>
      <c r="B100" s="38" t="s">
        <v>1</v>
      </c>
      <c r="C100" s="72" t="s">
        <v>5724</v>
      </c>
      <c r="D100" s="73" t="s">
        <v>5679</v>
      </c>
      <c r="E100" s="73" t="s">
        <v>5725</v>
      </c>
      <c r="F100" s="74" t="s">
        <v>5726</v>
      </c>
      <c r="G100" s="3" t="s">
        <v>5166</v>
      </c>
      <c r="H100" s="47" t="s">
        <v>5308</v>
      </c>
    </row>
    <row r="101" spans="1:8" ht="15">
      <c r="A101" s="3">
        <v>98</v>
      </c>
      <c r="B101" s="38" t="s">
        <v>1</v>
      </c>
      <c r="C101" s="72" t="s">
        <v>5727</v>
      </c>
      <c r="D101" s="73" t="s">
        <v>5728</v>
      </c>
      <c r="E101" s="73" t="s">
        <v>325</v>
      </c>
      <c r="F101" s="74" t="s">
        <v>5729</v>
      </c>
      <c r="G101" s="3" t="s">
        <v>5166</v>
      </c>
      <c r="H101" s="47" t="s">
        <v>5308</v>
      </c>
    </row>
    <row r="102" spans="1:8" ht="15">
      <c r="A102" s="3">
        <v>99</v>
      </c>
      <c r="B102" s="38" t="s">
        <v>1</v>
      </c>
      <c r="C102" s="72" t="s">
        <v>5730</v>
      </c>
      <c r="D102" s="73" t="s">
        <v>5731</v>
      </c>
      <c r="E102" s="73" t="s">
        <v>5732</v>
      </c>
      <c r="F102" s="74" t="s">
        <v>5733</v>
      </c>
      <c r="G102" s="3" t="s">
        <v>5166</v>
      </c>
      <c r="H102" s="47" t="s">
        <v>5308</v>
      </c>
    </row>
    <row r="103" spans="1:8" ht="15">
      <c r="A103" s="3">
        <v>100</v>
      </c>
      <c r="B103" s="38" t="s">
        <v>1</v>
      </c>
      <c r="C103" s="72" t="s">
        <v>5734</v>
      </c>
      <c r="D103" s="73" t="s">
        <v>5735</v>
      </c>
      <c r="E103" s="73" t="s">
        <v>1043</v>
      </c>
      <c r="F103" s="74" t="s">
        <v>5736</v>
      </c>
      <c r="G103" s="3" t="s">
        <v>5166</v>
      </c>
      <c r="H103" s="47" t="s">
        <v>5308</v>
      </c>
    </row>
    <row r="104" spans="1:8" ht="15">
      <c r="A104" s="3">
        <v>101</v>
      </c>
      <c r="B104" s="38" t="s">
        <v>1</v>
      </c>
      <c r="C104" s="72" t="s">
        <v>5737</v>
      </c>
      <c r="D104" s="73" t="s">
        <v>5738</v>
      </c>
      <c r="E104" s="73" t="s">
        <v>5739</v>
      </c>
      <c r="F104" s="74" t="s">
        <v>5740</v>
      </c>
      <c r="G104" s="3" t="s">
        <v>5166</v>
      </c>
      <c r="H104" s="47" t="s">
        <v>5308</v>
      </c>
    </row>
    <row r="105" spans="1:8" ht="15">
      <c r="A105" s="3">
        <v>102</v>
      </c>
      <c r="B105" s="38" t="s">
        <v>1</v>
      </c>
      <c r="C105" s="72" t="s">
        <v>5741</v>
      </c>
      <c r="D105" s="73" t="s">
        <v>5742</v>
      </c>
      <c r="E105" s="73" t="s">
        <v>5743</v>
      </c>
      <c r="F105" s="74" t="s">
        <v>5744</v>
      </c>
      <c r="G105" s="3" t="s">
        <v>5166</v>
      </c>
      <c r="H105" s="47" t="s">
        <v>5308</v>
      </c>
    </row>
    <row r="106" spans="1:8" ht="15">
      <c r="A106" s="3">
        <v>103</v>
      </c>
      <c r="B106" s="38" t="s">
        <v>1</v>
      </c>
      <c r="C106" s="72" t="s">
        <v>5745</v>
      </c>
      <c r="D106" s="73" t="s">
        <v>5746</v>
      </c>
      <c r="E106" s="73" t="s">
        <v>5747</v>
      </c>
      <c r="F106" s="74" t="s">
        <v>5748</v>
      </c>
      <c r="G106" s="3" t="s">
        <v>5166</v>
      </c>
      <c r="H106" s="47" t="s">
        <v>5308</v>
      </c>
    </row>
    <row r="107" spans="1:8" ht="15">
      <c r="A107" s="3">
        <v>104</v>
      </c>
      <c r="B107" s="38" t="s">
        <v>1</v>
      </c>
      <c r="C107" s="72" t="s">
        <v>5749</v>
      </c>
      <c r="D107" s="73" t="s">
        <v>5750</v>
      </c>
      <c r="E107" s="73" t="s">
        <v>5751</v>
      </c>
      <c r="F107" s="74" t="s">
        <v>5752</v>
      </c>
      <c r="G107" s="3" t="s">
        <v>5166</v>
      </c>
      <c r="H107" s="47" t="s">
        <v>5308</v>
      </c>
    </row>
    <row r="108" spans="1:8" ht="15">
      <c r="A108" s="3">
        <v>105</v>
      </c>
      <c r="B108" s="38" t="s">
        <v>1</v>
      </c>
      <c r="C108" s="72" t="s">
        <v>5753</v>
      </c>
      <c r="D108" s="73" t="s">
        <v>5754</v>
      </c>
      <c r="E108" s="73" t="s">
        <v>5755</v>
      </c>
      <c r="F108" s="74" t="s">
        <v>5756</v>
      </c>
      <c r="G108" s="3" t="s">
        <v>5166</v>
      </c>
      <c r="H108" s="47" t="s">
        <v>5308</v>
      </c>
    </row>
    <row r="109" spans="1:8" ht="15">
      <c r="A109" s="3">
        <v>106</v>
      </c>
      <c r="B109" s="38" t="s">
        <v>1</v>
      </c>
      <c r="C109" s="72" t="s">
        <v>5757</v>
      </c>
      <c r="D109" s="73" t="s">
        <v>5758</v>
      </c>
      <c r="E109" s="73" t="s">
        <v>5759</v>
      </c>
      <c r="F109" s="74" t="s">
        <v>5760</v>
      </c>
      <c r="G109" s="3" t="s">
        <v>5166</v>
      </c>
      <c r="H109" s="47" t="s">
        <v>5308</v>
      </c>
    </row>
    <row r="110" spans="1:8" ht="15">
      <c r="A110" s="3">
        <v>107</v>
      </c>
      <c r="B110" s="38" t="s">
        <v>1</v>
      </c>
      <c r="C110" s="72" t="s">
        <v>5761</v>
      </c>
      <c r="D110" s="73" t="s">
        <v>5762</v>
      </c>
      <c r="E110" s="73" t="s">
        <v>5763</v>
      </c>
      <c r="F110" s="74" t="s">
        <v>5764</v>
      </c>
      <c r="G110" s="3" t="s">
        <v>5166</v>
      </c>
      <c r="H110" s="47" t="s">
        <v>5308</v>
      </c>
    </row>
    <row r="111" spans="1:8" ht="15">
      <c r="A111" s="3">
        <v>108</v>
      </c>
      <c r="B111" s="38" t="s">
        <v>1</v>
      </c>
      <c r="C111" s="72" t="s">
        <v>5765</v>
      </c>
      <c r="D111" s="73" t="s">
        <v>5766</v>
      </c>
      <c r="E111" s="73" t="s">
        <v>5767</v>
      </c>
      <c r="F111" s="74" t="s">
        <v>5768</v>
      </c>
      <c r="G111" s="3" t="s">
        <v>5166</v>
      </c>
      <c r="H111" s="47" t="s">
        <v>5308</v>
      </c>
    </row>
    <row r="112" spans="1:8" ht="15">
      <c r="A112" s="3">
        <v>109</v>
      </c>
      <c r="B112" s="38" t="s">
        <v>1</v>
      </c>
      <c r="C112" s="72" t="s">
        <v>5769</v>
      </c>
      <c r="D112" s="73" t="s">
        <v>5770</v>
      </c>
      <c r="E112" s="73" t="s">
        <v>5771</v>
      </c>
      <c r="F112" s="74" t="s">
        <v>5772</v>
      </c>
      <c r="G112" s="3" t="s">
        <v>5166</v>
      </c>
      <c r="H112" s="47" t="s">
        <v>5308</v>
      </c>
    </row>
    <row r="113" spans="1:8" ht="15">
      <c r="A113" s="3">
        <v>110</v>
      </c>
      <c r="B113" s="38" t="s">
        <v>1</v>
      </c>
      <c r="C113" s="72" t="s">
        <v>5773</v>
      </c>
      <c r="D113" s="73" t="s">
        <v>5774</v>
      </c>
      <c r="E113" s="73" t="s">
        <v>5775</v>
      </c>
      <c r="F113" s="74" t="s">
        <v>5776</v>
      </c>
      <c r="G113" s="3" t="s">
        <v>5166</v>
      </c>
      <c r="H113" s="47" t="s">
        <v>5308</v>
      </c>
    </row>
    <row r="114" spans="1:8" ht="15">
      <c r="A114" s="3">
        <v>111</v>
      </c>
      <c r="B114" s="38" t="s">
        <v>1</v>
      </c>
      <c r="C114" s="72" t="s">
        <v>5777</v>
      </c>
      <c r="D114" s="73" t="s">
        <v>5778</v>
      </c>
      <c r="E114" s="73" t="s">
        <v>5779</v>
      </c>
      <c r="F114" s="74" t="s">
        <v>5780</v>
      </c>
      <c r="G114" s="3" t="s">
        <v>5166</v>
      </c>
      <c r="H114" s="47" t="s">
        <v>5308</v>
      </c>
    </row>
    <row r="115" spans="1:8" ht="15">
      <c r="A115" s="3">
        <v>112</v>
      </c>
      <c r="B115" s="38" t="s">
        <v>1</v>
      </c>
      <c r="C115" s="72" t="s">
        <v>5781</v>
      </c>
      <c r="D115" s="73" t="s">
        <v>5782</v>
      </c>
      <c r="E115" s="73" t="s">
        <v>5783</v>
      </c>
      <c r="F115" s="74" t="s">
        <v>5784</v>
      </c>
      <c r="G115" s="3" t="s">
        <v>5166</v>
      </c>
      <c r="H115" s="47" t="s">
        <v>5308</v>
      </c>
    </row>
    <row r="116" spans="1:8" ht="15">
      <c r="A116" s="3">
        <v>113</v>
      </c>
      <c r="B116" s="38" t="s">
        <v>1</v>
      </c>
      <c r="C116" s="72" t="s">
        <v>5785</v>
      </c>
      <c r="D116" s="73" t="s">
        <v>5786</v>
      </c>
      <c r="E116" s="73" t="s">
        <v>5787</v>
      </c>
      <c r="F116" s="74" t="s">
        <v>5788</v>
      </c>
      <c r="G116" s="3" t="s">
        <v>5166</v>
      </c>
      <c r="H116" s="47" t="s">
        <v>5308</v>
      </c>
    </row>
    <row r="117" spans="1:8" ht="15">
      <c r="A117" s="3">
        <v>114</v>
      </c>
      <c r="B117" s="38" t="s">
        <v>1</v>
      </c>
      <c r="C117" s="72" t="s">
        <v>5789</v>
      </c>
      <c r="D117" s="73" t="s">
        <v>5790</v>
      </c>
      <c r="E117" s="73" t="s">
        <v>5791</v>
      </c>
      <c r="F117" s="74" t="s">
        <v>5792</v>
      </c>
      <c r="G117" s="3" t="s">
        <v>5166</v>
      </c>
      <c r="H117" s="47" t="s">
        <v>5308</v>
      </c>
    </row>
    <row r="118" spans="1:8" ht="15">
      <c r="A118" s="3">
        <v>115</v>
      </c>
      <c r="B118" s="38" t="s">
        <v>1</v>
      </c>
      <c r="C118" s="72" t="s">
        <v>5793</v>
      </c>
      <c r="D118" s="73" t="s">
        <v>5794</v>
      </c>
      <c r="E118" s="73" t="s">
        <v>108</v>
      </c>
      <c r="F118" s="74" t="s">
        <v>5795</v>
      </c>
      <c r="G118" s="3" t="s">
        <v>5166</v>
      </c>
      <c r="H118" s="47" t="s">
        <v>5164</v>
      </c>
    </row>
    <row r="119" spans="1:8" ht="15">
      <c r="A119" s="3">
        <v>116</v>
      </c>
      <c r="B119" s="38" t="s">
        <v>1</v>
      </c>
      <c r="C119" s="72" t="s">
        <v>5796</v>
      </c>
      <c r="D119" s="73" t="s">
        <v>5797</v>
      </c>
      <c r="E119" s="73" t="s">
        <v>5798</v>
      </c>
      <c r="F119" s="74" t="s">
        <v>5799</v>
      </c>
      <c r="G119" s="3" t="s">
        <v>5166</v>
      </c>
      <c r="H119" s="47" t="s">
        <v>5308</v>
      </c>
    </row>
    <row r="120" spans="1:8" ht="15">
      <c r="A120" s="3">
        <v>117</v>
      </c>
      <c r="B120" s="38" t="s">
        <v>1</v>
      </c>
      <c r="C120" s="72" t="s">
        <v>5800</v>
      </c>
      <c r="D120" s="73" t="s">
        <v>5801</v>
      </c>
      <c r="E120" s="73" t="s">
        <v>5802</v>
      </c>
      <c r="F120" s="74" t="s">
        <v>5803</v>
      </c>
      <c r="G120" s="3" t="s">
        <v>5166</v>
      </c>
      <c r="H120" s="47" t="s">
        <v>5308</v>
      </c>
    </row>
    <row r="121" spans="1:8" ht="15">
      <c r="A121" s="3">
        <v>118</v>
      </c>
      <c r="B121" s="38" t="s">
        <v>1</v>
      </c>
      <c r="C121" s="72" t="s">
        <v>5804</v>
      </c>
      <c r="D121" s="73" t="s">
        <v>5805</v>
      </c>
      <c r="E121" s="73" t="s">
        <v>5806</v>
      </c>
      <c r="F121" s="74" t="s">
        <v>5807</v>
      </c>
      <c r="G121" s="3" t="s">
        <v>5166</v>
      </c>
      <c r="H121" s="47" t="s">
        <v>5308</v>
      </c>
    </row>
    <row r="122" spans="1:8" ht="15">
      <c r="A122" s="3">
        <v>119</v>
      </c>
      <c r="B122" s="38" t="s">
        <v>1</v>
      </c>
      <c r="C122" s="72" t="s">
        <v>5808</v>
      </c>
      <c r="D122" s="73" t="s">
        <v>5809</v>
      </c>
      <c r="E122" s="73" t="s">
        <v>5810</v>
      </c>
      <c r="F122" s="74" t="s">
        <v>5811</v>
      </c>
      <c r="G122" s="3" t="s">
        <v>5166</v>
      </c>
      <c r="H122" s="47" t="s">
        <v>5164</v>
      </c>
    </row>
    <row r="123" spans="1:8" ht="15">
      <c r="A123" s="3">
        <v>120</v>
      </c>
      <c r="B123" s="38" t="s">
        <v>1</v>
      </c>
      <c r="C123" s="72" t="s">
        <v>5812</v>
      </c>
      <c r="D123" s="73" t="s">
        <v>5813</v>
      </c>
      <c r="E123" s="73" t="s">
        <v>5814</v>
      </c>
      <c r="F123" s="74" t="s">
        <v>5815</v>
      </c>
      <c r="G123" s="3" t="s">
        <v>5166</v>
      </c>
      <c r="H123" s="47" t="s">
        <v>5308</v>
      </c>
    </row>
    <row r="124" spans="1:8" ht="15">
      <c r="A124" s="3">
        <v>121</v>
      </c>
      <c r="B124" s="38" t="s">
        <v>1</v>
      </c>
      <c r="C124" s="72" t="s">
        <v>5816</v>
      </c>
      <c r="D124" s="73" t="s">
        <v>5817</v>
      </c>
      <c r="E124" s="73" t="s">
        <v>963</v>
      </c>
      <c r="F124" s="74" t="s">
        <v>5818</v>
      </c>
      <c r="G124" s="3" t="s">
        <v>5166</v>
      </c>
      <c r="H124" s="47" t="s">
        <v>5308</v>
      </c>
    </row>
    <row r="125" spans="1:8" ht="15">
      <c r="A125" s="3">
        <v>122</v>
      </c>
      <c r="B125" s="38" t="s">
        <v>1</v>
      </c>
      <c r="C125" s="72" t="s">
        <v>5819</v>
      </c>
      <c r="D125" s="73" t="s">
        <v>5820</v>
      </c>
      <c r="E125" s="73" t="s">
        <v>5821</v>
      </c>
      <c r="F125" s="74" t="s">
        <v>5822</v>
      </c>
      <c r="G125" s="3" t="s">
        <v>5166</v>
      </c>
      <c r="H125" s="47" t="s">
        <v>5308</v>
      </c>
    </row>
    <row r="126" spans="1:8" ht="15">
      <c r="A126" s="3">
        <v>123</v>
      </c>
      <c r="B126" s="38" t="s">
        <v>1</v>
      </c>
      <c r="C126" s="72" t="s">
        <v>5823</v>
      </c>
      <c r="D126" s="73" t="s">
        <v>5824</v>
      </c>
      <c r="E126" s="73" t="s">
        <v>5825</v>
      </c>
      <c r="F126" s="74" t="s">
        <v>5826</v>
      </c>
      <c r="G126" s="3" t="s">
        <v>5166</v>
      </c>
      <c r="H126" s="47" t="s">
        <v>5308</v>
      </c>
    </row>
    <row r="127" spans="1:8" ht="15">
      <c r="A127" s="3">
        <v>124</v>
      </c>
      <c r="B127" s="38" t="s">
        <v>1</v>
      </c>
      <c r="C127" s="72" t="s">
        <v>5827</v>
      </c>
      <c r="D127" s="73" t="s">
        <v>5828</v>
      </c>
      <c r="E127" s="73" t="s">
        <v>5829</v>
      </c>
      <c r="F127" s="74" t="s">
        <v>5830</v>
      </c>
      <c r="G127" s="3" t="s">
        <v>5166</v>
      </c>
      <c r="H127" s="47" t="s">
        <v>5308</v>
      </c>
    </row>
    <row r="128" spans="1:8" ht="15">
      <c r="A128" s="3">
        <v>125</v>
      </c>
      <c r="B128" s="38" t="s">
        <v>1</v>
      </c>
      <c r="C128" s="72" t="s">
        <v>5831</v>
      </c>
      <c r="D128" s="73" t="s">
        <v>5832</v>
      </c>
      <c r="E128" s="73" t="s">
        <v>5833</v>
      </c>
      <c r="F128" s="74" t="s">
        <v>5834</v>
      </c>
      <c r="G128" s="3" t="s">
        <v>5166</v>
      </c>
      <c r="H128" s="47" t="s">
        <v>5308</v>
      </c>
    </row>
    <row r="129" spans="1:8" ht="15">
      <c r="A129" s="3">
        <v>126</v>
      </c>
      <c r="B129" s="38" t="s">
        <v>1</v>
      </c>
      <c r="C129" s="68" t="s">
        <v>5835</v>
      </c>
      <c r="D129" s="47" t="s">
        <v>5836</v>
      </c>
      <c r="E129" s="47" t="s">
        <v>5837</v>
      </c>
      <c r="F129" s="74" t="s">
        <v>5838</v>
      </c>
      <c r="G129" s="3" t="s">
        <v>5166</v>
      </c>
      <c r="H129" s="47"/>
    </row>
  </sheetData>
  <autoFilter ref="A2:H29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2"/>
  <sheetViews>
    <sheetView workbookViewId="0" topLeftCell="A1">
      <selection activeCell="D17" sqref="D17"/>
    </sheetView>
  </sheetViews>
  <sheetFormatPr defaultColWidth="9.140625" defaultRowHeight="15"/>
  <cols>
    <col min="1" max="1" width="5.28125" style="0" bestFit="1" customWidth="1"/>
    <col min="2" max="2" width="11.140625" style="0" customWidth="1"/>
    <col min="3" max="3" width="18.421875" style="0" customWidth="1"/>
    <col min="4" max="4" width="45.8515625" style="2" customWidth="1"/>
    <col min="5" max="5" width="16.421875" style="0" customWidth="1"/>
    <col min="6" max="6" width="25.8515625" style="0" customWidth="1"/>
    <col min="7" max="7" width="13.57421875" style="0" customWidth="1"/>
    <col min="8" max="9" width="13.00390625" style="0" hidden="1" customWidth="1"/>
  </cols>
  <sheetData>
    <row r="1" spans="1:5" ht="15">
      <c r="A1" s="4" t="s">
        <v>2499</v>
      </c>
      <c r="B1" s="4"/>
      <c r="C1" s="4"/>
      <c r="D1" s="9"/>
      <c r="E1" s="4"/>
    </row>
    <row r="2" spans="1:9" ht="15">
      <c r="A2" s="19" t="s">
        <v>2890</v>
      </c>
      <c r="B2" s="20" t="s">
        <v>2891</v>
      </c>
      <c r="C2" s="20" t="s">
        <v>2892</v>
      </c>
      <c r="D2" s="20" t="s">
        <v>2893</v>
      </c>
      <c r="E2" s="20" t="s">
        <v>2894</v>
      </c>
      <c r="F2" s="20" t="s">
        <v>2895</v>
      </c>
      <c r="G2" s="20" t="s">
        <v>2896</v>
      </c>
      <c r="H2" s="20" t="s">
        <v>2897</v>
      </c>
      <c r="I2" s="54"/>
    </row>
    <row r="3" spans="1:9" s="2" customFormat="1" ht="15" hidden="1">
      <c r="A3" s="19" t="s">
        <v>3035</v>
      </c>
      <c r="B3" s="20"/>
      <c r="C3" s="30">
        <f>COUNTA(C4:C169)</f>
        <v>166</v>
      </c>
      <c r="D3" s="31">
        <f>COUNTIF($G$4:$G$261,"미용업")</f>
        <v>50</v>
      </c>
      <c r="E3" s="32">
        <f>COUNTIF($G$4:$G$261,"이용업")</f>
        <v>93</v>
      </c>
      <c r="F3" s="33">
        <f>COUNTIF($G$4:$G$261,"목욕장업")</f>
        <v>23</v>
      </c>
      <c r="G3" s="34">
        <f>COUNTIF($H$4:$H$169,"1차")</f>
        <v>3</v>
      </c>
      <c r="H3" s="35">
        <f>COUNTIF($H$4:$H$169,"2차")</f>
        <v>95</v>
      </c>
      <c r="I3" s="57">
        <f>COUNTIF($H$4:$H$169,"3차")</f>
        <v>68</v>
      </c>
    </row>
    <row r="4" spans="1:8" ht="15">
      <c r="A4" s="12">
        <v>1</v>
      </c>
      <c r="B4" s="12" t="s">
        <v>2962</v>
      </c>
      <c r="C4" s="7" t="s">
        <v>2284</v>
      </c>
      <c r="D4" s="7" t="s">
        <v>2500</v>
      </c>
      <c r="E4" s="7" t="s">
        <v>2285</v>
      </c>
      <c r="F4" s="7" t="s">
        <v>2963</v>
      </c>
      <c r="G4" s="7" t="s">
        <v>2997</v>
      </c>
      <c r="H4" s="24" t="s">
        <v>2955</v>
      </c>
    </row>
    <row r="5" spans="1:8" ht="15">
      <c r="A5" s="12">
        <v>2</v>
      </c>
      <c r="B5" s="12" t="s">
        <v>2962</v>
      </c>
      <c r="C5" s="7" t="s">
        <v>2286</v>
      </c>
      <c r="D5" s="7" t="s">
        <v>2501</v>
      </c>
      <c r="E5" s="7" t="s">
        <v>2287</v>
      </c>
      <c r="F5" s="7" t="s">
        <v>2964</v>
      </c>
      <c r="G5" s="7" t="s">
        <v>2997</v>
      </c>
      <c r="H5" s="24" t="s">
        <v>2955</v>
      </c>
    </row>
    <row r="6" spans="1:8" ht="15">
      <c r="A6" s="52">
        <v>3</v>
      </c>
      <c r="B6" s="12" t="s">
        <v>2962</v>
      </c>
      <c r="C6" s="7" t="s">
        <v>2288</v>
      </c>
      <c r="D6" s="7" t="s">
        <v>2502</v>
      </c>
      <c r="E6" s="7" t="s">
        <v>2289</v>
      </c>
      <c r="F6" s="7" t="s">
        <v>2965</v>
      </c>
      <c r="G6" s="7" t="s">
        <v>3025</v>
      </c>
      <c r="H6" s="24" t="s">
        <v>2955</v>
      </c>
    </row>
    <row r="7" spans="1:11" ht="15">
      <c r="A7" s="52">
        <v>4</v>
      </c>
      <c r="B7" s="12" t="s">
        <v>2962</v>
      </c>
      <c r="C7" s="17" t="s">
        <v>3893</v>
      </c>
      <c r="D7" s="53" t="s">
        <v>3971</v>
      </c>
      <c r="E7" s="17" t="s">
        <v>4063</v>
      </c>
      <c r="F7" s="17" t="s">
        <v>4155</v>
      </c>
      <c r="G7" s="7" t="s">
        <v>217</v>
      </c>
      <c r="H7" s="25" t="s">
        <v>2956</v>
      </c>
      <c r="K7" t="s">
        <v>4760</v>
      </c>
    </row>
    <row r="8" spans="1:8" ht="15">
      <c r="A8" s="52">
        <v>5</v>
      </c>
      <c r="B8" s="12" t="s">
        <v>2962</v>
      </c>
      <c r="C8" s="17" t="s">
        <v>3894</v>
      </c>
      <c r="D8" s="53" t="s">
        <v>3972</v>
      </c>
      <c r="E8" s="17" t="s">
        <v>4064</v>
      </c>
      <c r="F8" s="17" t="s">
        <v>4156</v>
      </c>
      <c r="G8" s="7" t="s">
        <v>217</v>
      </c>
      <c r="H8" s="25" t="s">
        <v>2956</v>
      </c>
    </row>
    <row r="9" spans="1:8" ht="15">
      <c r="A9" s="52">
        <v>6</v>
      </c>
      <c r="B9" s="12" t="s">
        <v>2962</v>
      </c>
      <c r="C9" s="17" t="s">
        <v>304</v>
      </c>
      <c r="D9" s="53" t="s">
        <v>3973</v>
      </c>
      <c r="E9" s="17" t="s">
        <v>4065</v>
      </c>
      <c r="F9" s="17" t="s">
        <v>4157</v>
      </c>
      <c r="G9" s="7" t="s">
        <v>217</v>
      </c>
      <c r="H9" s="25" t="s">
        <v>2956</v>
      </c>
    </row>
    <row r="10" spans="1:8" ht="15">
      <c r="A10" s="52">
        <v>7</v>
      </c>
      <c r="B10" s="12" t="s">
        <v>2962</v>
      </c>
      <c r="C10" s="17" t="s">
        <v>3895</v>
      </c>
      <c r="D10" s="53" t="s">
        <v>3974</v>
      </c>
      <c r="E10" s="17" t="s">
        <v>4066</v>
      </c>
      <c r="F10" s="17" t="s">
        <v>4158</v>
      </c>
      <c r="G10" s="7" t="s">
        <v>217</v>
      </c>
      <c r="H10" s="25" t="s">
        <v>2956</v>
      </c>
    </row>
    <row r="11" spans="1:8" ht="15">
      <c r="A11" s="52">
        <v>8</v>
      </c>
      <c r="B11" s="12" t="s">
        <v>2962</v>
      </c>
      <c r="C11" s="17" t="s">
        <v>3896</v>
      </c>
      <c r="D11" s="53" t="s">
        <v>3975</v>
      </c>
      <c r="E11" s="17" t="s">
        <v>4067</v>
      </c>
      <c r="F11" s="17" t="s">
        <v>4159</v>
      </c>
      <c r="G11" s="7" t="s">
        <v>217</v>
      </c>
      <c r="H11" s="25" t="s">
        <v>2956</v>
      </c>
    </row>
    <row r="12" spans="1:8" ht="15">
      <c r="A12" s="52">
        <v>9</v>
      </c>
      <c r="B12" s="12" t="s">
        <v>2962</v>
      </c>
      <c r="C12" s="17" t="s">
        <v>3897</v>
      </c>
      <c r="D12" s="53" t="s">
        <v>3976</v>
      </c>
      <c r="E12" s="17" t="s">
        <v>4068</v>
      </c>
      <c r="F12" s="17" t="s">
        <v>4160</v>
      </c>
      <c r="G12" s="7" t="s">
        <v>217</v>
      </c>
      <c r="H12" s="25" t="s">
        <v>2956</v>
      </c>
    </row>
    <row r="13" spans="1:8" ht="15">
      <c r="A13" s="52">
        <v>10</v>
      </c>
      <c r="B13" s="12" t="s">
        <v>2962</v>
      </c>
      <c r="C13" s="17" t="s">
        <v>3898</v>
      </c>
      <c r="D13" s="53" t="s">
        <v>3977</v>
      </c>
      <c r="E13" s="17" t="s">
        <v>4069</v>
      </c>
      <c r="F13" s="17" t="s">
        <v>4161</v>
      </c>
      <c r="G13" s="7" t="s">
        <v>217</v>
      </c>
      <c r="H13" s="25" t="s">
        <v>2956</v>
      </c>
    </row>
    <row r="14" spans="1:8" ht="15">
      <c r="A14" s="52">
        <v>11</v>
      </c>
      <c r="B14" s="12" t="s">
        <v>2962</v>
      </c>
      <c r="C14" s="17" t="s">
        <v>3899</v>
      </c>
      <c r="D14" s="53" t="s">
        <v>3978</v>
      </c>
      <c r="E14" s="17" t="s">
        <v>4070</v>
      </c>
      <c r="F14" s="17" t="s">
        <v>4162</v>
      </c>
      <c r="G14" s="7" t="s">
        <v>217</v>
      </c>
      <c r="H14" s="25" t="s">
        <v>2956</v>
      </c>
    </row>
    <row r="15" spans="1:8" ht="15">
      <c r="A15" s="52">
        <v>12</v>
      </c>
      <c r="B15" s="12" t="s">
        <v>2962</v>
      </c>
      <c r="C15" s="17" t="s">
        <v>3900</v>
      </c>
      <c r="D15" s="53" t="s">
        <v>3979</v>
      </c>
      <c r="E15" s="17" t="s">
        <v>4071</v>
      </c>
      <c r="F15" s="17" t="s">
        <v>4163</v>
      </c>
      <c r="G15" s="7" t="s">
        <v>217</v>
      </c>
      <c r="H15" s="25" t="s">
        <v>2956</v>
      </c>
    </row>
    <row r="16" spans="1:8" ht="15">
      <c r="A16" s="52">
        <v>13</v>
      </c>
      <c r="B16" s="12" t="s">
        <v>2962</v>
      </c>
      <c r="C16" s="53" t="s">
        <v>3901</v>
      </c>
      <c r="D16" s="53" t="s">
        <v>3980</v>
      </c>
      <c r="E16" s="17" t="s">
        <v>4072</v>
      </c>
      <c r="F16" s="17" t="s">
        <v>4164</v>
      </c>
      <c r="G16" s="7" t="s">
        <v>217</v>
      </c>
      <c r="H16" s="25" t="s">
        <v>2956</v>
      </c>
    </row>
    <row r="17" spans="1:8" ht="15">
      <c r="A17" s="52">
        <v>14</v>
      </c>
      <c r="B17" s="12" t="s">
        <v>2962</v>
      </c>
      <c r="C17" s="53" t="s">
        <v>1151</v>
      </c>
      <c r="D17" s="53" t="s">
        <v>3981</v>
      </c>
      <c r="E17" s="17" t="s">
        <v>4073</v>
      </c>
      <c r="F17" s="17" t="s">
        <v>4165</v>
      </c>
      <c r="G17" s="7" t="s">
        <v>217</v>
      </c>
      <c r="H17" s="25" t="s">
        <v>2956</v>
      </c>
    </row>
    <row r="18" spans="1:8" ht="15">
      <c r="A18" s="52">
        <v>15</v>
      </c>
      <c r="B18" s="12" t="s">
        <v>2962</v>
      </c>
      <c r="C18" s="53" t="s">
        <v>3902</v>
      </c>
      <c r="D18" s="53" t="s">
        <v>3982</v>
      </c>
      <c r="E18" s="17" t="s">
        <v>4074</v>
      </c>
      <c r="F18" s="17" t="s">
        <v>4166</v>
      </c>
      <c r="G18" s="7" t="s">
        <v>217</v>
      </c>
      <c r="H18" s="25" t="s">
        <v>2956</v>
      </c>
    </row>
    <row r="19" spans="1:8" ht="15">
      <c r="A19" s="52">
        <v>16</v>
      </c>
      <c r="B19" s="12" t="s">
        <v>2962</v>
      </c>
      <c r="C19" s="53" t="s">
        <v>3903</v>
      </c>
      <c r="D19" s="53" t="s">
        <v>3983</v>
      </c>
      <c r="E19" s="17" t="s">
        <v>4075</v>
      </c>
      <c r="F19" s="17" t="s">
        <v>4167</v>
      </c>
      <c r="G19" s="7" t="s">
        <v>217</v>
      </c>
      <c r="H19" s="25" t="s">
        <v>2956</v>
      </c>
    </row>
    <row r="20" spans="1:8" ht="15">
      <c r="A20" s="52">
        <v>17</v>
      </c>
      <c r="B20" s="12" t="s">
        <v>2962</v>
      </c>
      <c r="C20" s="53" t="s">
        <v>3904</v>
      </c>
      <c r="D20" s="53" t="s">
        <v>3984</v>
      </c>
      <c r="E20" s="17" t="s">
        <v>4076</v>
      </c>
      <c r="F20" s="17" t="s">
        <v>4168</v>
      </c>
      <c r="G20" s="7" t="s">
        <v>217</v>
      </c>
      <c r="H20" s="25" t="s">
        <v>2956</v>
      </c>
    </row>
    <row r="21" spans="1:8" ht="15">
      <c r="A21" s="52">
        <v>18</v>
      </c>
      <c r="B21" s="12" t="s">
        <v>2962</v>
      </c>
      <c r="C21" s="53" t="s">
        <v>1103</v>
      </c>
      <c r="D21" s="53" t="s">
        <v>3985</v>
      </c>
      <c r="E21" s="17" t="s">
        <v>4077</v>
      </c>
      <c r="F21" s="17" t="s">
        <v>4169</v>
      </c>
      <c r="G21" s="7" t="s">
        <v>217</v>
      </c>
      <c r="H21" s="25" t="s">
        <v>2956</v>
      </c>
    </row>
    <row r="22" spans="1:8" ht="15">
      <c r="A22" s="52">
        <v>19</v>
      </c>
      <c r="B22" s="12" t="s">
        <v>2962</v>
      </c>
      <c r="C22" s="53" t="s">
        <v>3905</v>
      </c>
      <c r="D22" s="53" t="s">
        <v>3986</v>
      </c>
      <c r="E22" s="17" t="s">
        <v>4078</v>
      </c>
      <c r="F22" s="17" t="s">
        <v>4170</v>
      </c>
      <c r="G22" s="7" t="s">
        <v>217</v>
      </c>
      <c r="H22" s="25" t="s">
        <v>2956</v>
      </c>
    </row>
    <row r="23" spans="1:8" ht="15">
      <c r="A23" s="52">
        <v>20</v>
      </c>
      <c r="B23" s="12" t="s">
        <v>2962</v>
      </c>
      <c r="C23" s="53" t="s">
        <v>3906</v>
      </c>
      <c r="D23" s="53" t="s">
        <v>3987</v>
      </c>
      <c r="E23" s="17" t="s">
        <v>4079</v>
      </c>
      <c r="F23" s="17" t="s">
        <v>4171</v>
      </c>
      <c r="G23" s="7" t="s">
        <v>217</v>
      </c>
      <c r="H23" s="25" t="s">
        <v>2956</v>
      </c>
    </row>
    <row r="24" spans="1:8" ht="15">
      <c r="A24" s="52">
        <v>21</v>
      </c>
      <c r="B24" s="12" t="s">
        <v>2962</v>
      </c>
      <c r="C24" s="53" t="s">
        <v>1139</v>
      </c>
      <c r="D24" s="53" t="s">
        <v>3988</v>
      </c>
      <c r="E24" s="17" t="s">
        <v>4080</v>
      </c>
      <c r="F24" s="17" t="s">
        <v>4172</v>
      </c>
      <c r="G24" s="7" t="s">
        <v>217</v>
      </c>
      <c r="H24" s="25" t="s">
        <v>2956</v>
      </c>
    </row>
    <row r="25" spans="1:8" ht="15">
      <c r="A25" s="52">
        <v>22</v>
      </c>
      <c r="B25" s="12" t="s">
        <v>2962</v>
      </c>
      <c r="C25" s="53" t="s">
        <v>3907</v>
      </c>
      <c r="D25" s="53" t="s">
        <v>3989</v>
      </c>
      <c r="E25" s="17" t="s">
        <v>4081</v>
      </c>
      <c r="F25" s="17" t="s">
        <v>4173</v>
      </c>
      <c r="G25" s="7" t="s">
        <v>217</v>
      </c>
      <c r="H25" s="25" t="s">
        <v>2956</v>
      </c>
    </row>
    <row r="26" spans="1:8" ht="15">
      <c r="A26" s="52">
        <v>23</v>
      </c>
      <c r="B26" s="12" t="s">
        <v>2962</v>
      </c>
      <c r="C26" s="53" t="s">
        <v>3908</v>
      </c>
      <c r="D26" s="53" t="s">
        <v>3990</v>
      </c>
      <c r="E26" s="17" t="s">
        <v>4082</v>
      </c>
      <c r="F26" s="17" t="s">
        <v>4174</v>
      </c>
      <c r="G26" s="7" t="s">
        <v>217</v>
      </c>
      <c r="H26" s="25" t="s">
        <v>2956</v>
      </c>
    </row>
    <row r="27" spans="1:8" ht="15">
      <c r="A27" s="52">
        <v>24</v>
      </c>
      <c r="B27" s="12" t="s">
        <v>2962</v>
      </c>
      <c r="C27" s="53" t="s">
        <v>1159</v>
      </c>
      <c r="D27" s="53" t="s">
        <v>3991</v>
      </c>
      <c r="E27" s="17" t="s">
        <v>4083</v>
      </c>
      <c r="F27" s="17" t="s">
        <v>4175</v>
      </c>
      <c r="G27" s="7" t="s">
        <v>217</v>
      </c>
      <c r="H27" s="25" t="s">
        <v>2956</v>
      </c>
    </row>
    <row r="28" spans="1:8" ht="15">
      <c r="A28" s="52">
        <v>25</v>
      </c>
      <c r="B28" s="12" t="s">
        <v>2962</v>
      </c>
      <c r="C28" s="53" t="s">
        <v>3909</v>
      </c>
      <c r="D28" s="53" t="s">
        <v>3992</v>
      </c>
      <c r="E28" s="17" t="s">
        <v>4084</v>
      </c>
      <c r="F28" s="17" t="s">
        <v>4176</v>
      </c>
      <c r="G28" s="7" t="s">
        <v>217</v>
      </c>
      <c r="H28" s="25" t="s">
        <v>2956</v>
      </c>
    </row>
    <row r="29" spans="1:8" ht="15">
      <c r="A29" s="52">
        <v>26</v>
      </c>
      <c r="B29" s="12" t="s">
        <v>2962</v>
      </c>
      <c r="C29" s="53" t="s">
        <v>3910</v>
      </c>
      <c r="D29" s="53" t="s">
        <v>3993</v>
      </c>
      <c r="E29" s="17" t="s">
        <v>4085</v>
      </c>
      <c r="F29" s="17" t="s">
        <v>4177</v>
      </c>
      <c r="G29" s="7" t="s">
        <v>217</v>
      </c>
      <c r="H29" s="25" t="s">
        <v>2956</v>
      </c>
    </row>
    <row r="30" spans="1:8" ht="15">
      <c r="A30" s="52">
        <v>27</v>
      </c>
      <c r="B30" s="12" t="s">
        <v>2962</v>
      </c>
      <c r="C30" s="53" t="s">
        <v>3911</v>
      </c>
      <c r="D30" s="53" t="s">
        <v>3994</v>
      </c>
      <c r="E30" s="17" t="s">
        <v>4086</v>
      </c>
      <c r="F30" s="17" t="s">
        <v>4178</v>
      </c>
      <c r="G30" s="7" t="s">
        <v>217</v>
      </c>
      <c r="H30" s="25" t="s">
        <v>2956</v>
      </c>
    </row>
    <row r="31" spans="1:8" ht="15">
      <c r="A31" s="52">
        <v>28</v>
      </c>
      <c r="B31" s="12" t="s">
        <v>2962</v>
      </c>
      <c r="C31" s="53" t="s">
        <v>3912</v>
      </c>
      <c r="D31" s="53" t="s">
        <v>3995</v>
      </c>
      <c r="E31" s="17" t="s">
        <v>4087</v>
      </c>
      <c r="F31" s="17" t="s">
        <v>4179</v>
      </c>
      <c r="G31" s="7" t="s">
        <v>217</v>
      </c>
      <c r="H31" s="25" t="s">
        <v>2956</v>
      </c>
    </row>
    <row r="32" spans="1:8" ht="15">
      <c r="A32" s="52">
        <v>29</v>
      </c>
      <c r="B32" s="12" t="s">
        <v>2962</v>
      </c>
      <c r="C32" s="53" t="s">
        <v>3913</v>
      </c>
      <c r="D32" s="53" t="s">
        <v>3996</v>
      </c>
      <c r="E32" s="17" t="s">
        <v>4088</v>
      </c>
      <c r="F32" s="17" t="s">
        <v>4180</v>
      </c>
      <c r="G32" s="7" t="s">
        <v>217</v>
      </c>
      <c r="H32" s="25" t="s">
        <v>2956</v>
      </c>
    </row>
    <row r="33" spans="1:8" ht="15">
      <c r="A33" s="52">
        <v>30</v>
      </c>
      <c r="B33" s="12" t="s">
        <v>2962</v>
      </c>
      <c r="C33" s="53" t="s">
        <v>3914</v>
      </c>
      <c r="D33" s="53" t="s">
        <v>3997</v>
      </c>
      <c r="E33" s="17" t="s">
        <v>4089</v>
      </c>
      <c r="F33" s="17" t="s">
        <v>4181</v>
      </c>
      <c r="G33" s="7" t="s">
        <v>217</v>
      </c>
      <c r="H33" s="25" t="s">
        <v>2956</v>
      </c>
    </row>
    <row r="34" spans="1:8" ht="15">
      <c r="A34" s="52">
        <v>31</v>
      </c>
      <c r="B34" s="12" t="s">
        <v>2962</v>
      </c>
      <c r="C34" s="53" t="s">
        <v>3915</v>
      </c>
      <c r="D34" s="53" t="s">
        <v>3998</v>
      </c>
      <c r="E34" s="17" t="s">
        <v>4090</v>
      </c>
      <c r="F34" s="17" t="s">
        <v>4182</v>
      </c>
      <c r="G34" s="7" t="s">
        <v>217</v>
      </c>
      <c r="H34" s="25" t="s">
        <v>2956</v>
      </c>
    </row>
    <row r="35" spans="1:8" ht="15">
      <c r="A35" s="52">
        <v>32</v>
      </c>
      <c r="B35" s="12" t="s">
        <v>2962</v>
      </c>
      <c r="C35" s="53" t="s">
        <v>3916</v>
      </c>
      <c r="D35" s="53" t="s">
        <v>3999</v>
      </c>
      <c r="E35" s="17" t="s">
        <v>4091</v>
      </c>
      <c r="F35" s="17" t="s">
        <v>4183</v>
      </c>
      <c r="G35" s="7" t="s">
        <v>217</v>
      </c>
      <c r="H35" s="25" t="s">
        <v>2956</v>
      </c>
    </row>
    <row r="36" spans="1:8" ht="15">
      <c r="A36" s="52">
        <v>33</v>
      </c>
      <c r="B36" s="12" t="s">
        <v>2962</v>
      </c>
      <c r="C36" s="53" t="s">
        <v>3917</v>
      </c>
      <c r="D36" s="53" t="s">
        <v>4000</v>
      </c>
      <c r="E36" s="17" t="s">
        <v>4092</v>
      </c>
      <c r="F36" s="17" t="s">
        <v>4184</v>
      </c>
      <c r="G36" s="7" t="s">
        <v>217</v>
      </c>
      <c r="H36" s="25" t="s">
        <v>2956</v>
      </c>
    </row>
    <row r="37" spans="1:8" ht="15">
      <c r="A37" s="52">
        <v>34</v>
      </c>
      <c r="B37" s="12" t="s">
        <v>2962</v>
      </c>
      <c r="C37" s="53" t="s">
        <v>3918</v>
      </c>
      <c r="D37" s="53" t="s">
        <v>4001</v>
      </c>
      <c r="E37" s="17" t="s">
        <v>4093</v>
      </c>
      <c r="F37" s="17" t="s">
        <v>4185</v>
      </c>
      <c r="G37" s="7" t="s">
        <v>217</v>
      </c>
      <c r="H37" s="25" t="s">
        <v>2956</v>
      </c>
    </row>
    <row r="38" spans="1:8" ht="15">
      <c r="A38" s="52">
        <v>35</v>
      </c>
      <c r="B38" s="12" t="s">
        <v>2962</v>
      </c>
      <c r="C38" s="53" t="s">
        <v>3919</v>
      </c>
      <c r="D38" s="53" t="s">
        <v>4002</v>
      </c>
      <c r="E38" s="17" t="s">
        <v>4094</v>
      </c>
      <c r="F38" s="17" t="s">
        <v>4186</v>
      </c>
      <c r="G38" s="7" t="s">
        <v>217</v>
      </c>
      <c r="H38" s="25" t="s">
        <v>2956</v>
      </c>
    </row>
    <row r="39" spans="1:8" ht="15">
      <c r="A39" s="52">
        <v>36</v>
      </c>
      <c r="B39" s="12" t="s">
        <v>2962</v>
      </c>
      <c r="C39" s="53" t="s">
        <v>3920</v>
      </c>
      <c r="D39" s="53" t="s">
        <v>4003</v>
      </c>
      <c r="E39" s="17" t="s">
        <v>4095</v>
      </c>
      <c r="F39" s="17" t="s">
        <v>4187</v>
      </c>
      <c r="G39" s="7" t="s">
        <v>217</v>
      </c>
      <c r="H39" s="25" t="s">
        <v>2956</v>
      </c>
    </row>
    <row r="40" spans="1:8" ht="15">
      <c r="A40" s="52">
        <v>37</v>
      </c>
      <c r="B40" s="12" t="s">
        <v>2962</v>
      </c>
      <c r="C40" s="53" t="s">
        <v>3921</v>
      </c>
      <c r="D40" s="53" t="s">
        <v>4004</v>
      </c>
      <c r="E40" s="17" t="s">
        <v>4096</v>
      </c>
      <c r="F40" s="17" t="s">
        <v>4188</v>
      </c>
      <c r="G40" s="7" t="s">
        <v>217</v>
      </c>
      <c r="H40" s="25" t="s">
        <v>2956</v>
      </c>
    </row>
    <row r="41" spans="1:8" ht="15">
      <c r="A41" s="52">
        <v>38</v>
      </c>
      <c r="B41" s="12" t="s">
        <v>2962</v>
      </c>
      <c r="C41" s="53" t="s">
        <v>3922</v>
      </c>
      <c r="D41" s="53" t="s">
        <v>4005</v>
      </c>
      <c r="E41" s="17" t="s">
        <v>4097</v>
      </c>
      <c r="F41" s="17" t="s">
        <v>4189</v>
      </c>
      <c r="G41" s="7" t="s">
        <v>217</v>
      </c>
      <c r="H41" s="25" t="s">
        <v>2956</v>
      </c>
    </row>
    <row r="42" spans="1:8" ht="15">
      <c r="A42" s="52">
        <v>39</v>
      </c>
      <c r="B42" s="12" t="s">
        <v>2962</v>
      </c>
      <c r="C42" s="53" t="s">
        <v>3923</v>
      </c>
      <c r="D42" s="53" t="s">
        <v>4006</v>
      </c>
      <c r="E42" s="17" t="s">
        <v>4098</v>
      </c>
      <c r="F42" s="17" t="s">
        <v>4190</v>
      </c>
      <c r="G42" s="7" t="s">
        <v>217</v>
      </c>
      <c r="H42" s="25" t="s">
        <v>2956</v>
      </c>
    </row>
    <row r="43" spans="1:8" ht="15">
      <c r="A43" s="52">
        <v>40</v>
      </c>
      <c r="B43" s="12" t="s">
        <v>2962</v>
      </c>
      <c r="C43" s="53" t="s">
        <v>3924</v>
      </c>
      <c r="D43" s="53" t="s">
        <v>4007</v>
      </c>
      <c r="E43" s="17" t="s">
        <v>4099</v>
      </c>
      <c r="F43" s="17" t="s">
        <v>4191</v>
      </c>
      <c r="G43" s="7" t="s">
        <v>217</v>
      </c>
      <c r="H43" s="25" t="s">
        <v>2956</v>
      </c>
    </row>
    <row r="44" spans="1:8" ht="15">
      <c r="A44" s="52">
        <v>41</v>
      </c>
      <c r="B44" s="12" t="s">
        <v>2962</v>
      </c>
      <c r="C44" s="53" t="s">
        <v>3925</v>
      </c>
      <c r="D44" s="53" t="s">
        <v>4008</v>
      </c>
      <c r="E44" s="17" t="s">
        <v>4100</v>
      </c>
      <c r="F44" s="17" t="s">
        <v>4192</v>
      </c>
      <c r="G44" s="7" t="s">
        <v>217</v>
      </c>
      <c r="H44" s="25" t="s">
        <v>2956</v>
      </c>
    </row>
    <row r="45" spans="1:8" ht="15">
      <c r="A45" s="52">
        <v>42</v>
      </c>
      <c r="B45" s="12" t="s">
        <v>2962</v>
      </c>
      <c r="C45" s="53" t="s">
        <v>663</v>
      </c>
      <c r="D45" s="53" t="s">
        <v>4009</v>
      </c>
      <c r="E45" s="17" t="s">
        <v>4101</v>
      </c>
      <c r="F45" s="17" t="s">
        <v>4193</v>
      </c>
      <c r="G45" s="7" t="s">
        <v>217</v>
      </c>
      <c r="H45" s="25" t="s">
        <v>2956</v>
      </c>
    </row>
    <row r="46" spans="1:8" ht="15">
      <c r="A46" s="52">
        <v>43</v>
      </c>
      <c r="B46" s="12" t="s">
        <v>2962</v>
      </c>
      <c r="C46" s="53" t="s">
        <v>3926</v>
      </c>
      <c r="D46" s="53" t="s">
        <v>4010</v>
      </c>
      <c r="E46" s="17" t="s">
        <v>4102</v>
      </c>
      <c r="F46" s="17" t="s">
        <v>4194</v>
      </c>
      <c r="G46" s="7" t="s">
        <v>217</v>
      </c>
      <c r="H46" s="25" t="s">
        <v>2956</v>
      </c>
    </row>
    <row r="47" spans="1:8" ht="15">
      <c r="A47" s="52">
        <v>44</v>
      </c>
      <c r="B47" s="12" t="s">
        <v>2962</v>
      </c>
      <c r="C47" s="53" t="s">
        <v>3927</v>
      </c>
      <c r="D47" s="53" t="s">
        <v>4011</v>
      </c>
      <c r="E47" s="17" t="s">
        <v>4103</v>
      </c>
      <c r="F47" s="17" t="s">
        <v>4195</v>
      </c>
      <c r="G47" s="7" t="s">
        <v>217</v>
      </c>
      <c r="H47" s="25" t="s">
        <v>2956</v>
      </c>
    </row>
    <row r="48" spans="1:8" ht="15">
      <c r="A48" s="52">
        <v>45</v>
      </c>
      <c r="B48" s="12" t="s">
        <v>2962</v>
      </c>
      <c r="C48" s="53" t="s">
        <v>3928</v>
      </c>
      <c r="D48" s="53" t="s">
        <v>4012</v>
      </c>
      <c r="E48" s="17" t="s">
        <v>4104</v>
      </c>
      <c r="F48" s="17" t="s">
        <v>4196</v>
      </c>
      <c r="G48" s="7" t="s">
        <v>217</v>
      </c>
      <c r="H48" s="25" t="s">
        <v>2956</v>
      </c>
    </row>
    <row r="49" spans="1:8" ht="15">
      <c r="A49" s="52">
        <v>46</v>
      </c>
      <c r="B49" s="12" t="s">
        <v>2962</v>
      </c>
      <c r="C49" s="53" t="s">
        <v>3929</v>
      </c>
      <c r="D49" s="53" t="s">
        <v>4013</v>
      </c>
      <c r="E49" s="17" t="s">
        <v>4105</v>
      </c>
      <c r="F49" s="17" t="s">
        <v>4197</v>
      </c>
      <c r="G49" s="7" t="s">
        <v>217</v>
      </c>
      <c r="H49" s="25" t="s">
        <v>2956</v>
      </c>
    </row>
    <row r="50" spans="1:8" ht="15">
      <c r="A50" s="52">
        <v>47</v>
      </c>
      <c r="B50" s="12" t="s">
        <v>2962</v>
      </c>
      <c r="C50" s="53" t="s">
        <v>3930</v>
      </c>
      <c r="D50" s="53" t="s">
        <v>4014</v>
      </c>
      <c r="E50" s="17" t="s">
        <v>4106</v>
      </c>
      <c r="F50" s="17" t="s">
        <v>4198</v>
      </c>
      <c r="G50" s="7" t="s">
        <v>217</v>
      </c>
      <c r="H50" s="25" t="s">
        <v>2956</v>
      </c>
    </row>
    <row r="51" spans="1:8" ht="15">
      <c r="A51" s="52">
        <v>48</v>
      </c>
      <c r="B51" s="12" t="s">
        <v>2962</v>
      </c>
      <c r="C51" s="53" t="s">
        <v>3931</v>
      </c>
      <c r="D51" s="53" t="s">
        <v>4015</v>
      </c>
      <c r="E51" s="17" t="s">
        <v>4107</v>
      </c>
      <c r="F51" s="17" t="s">
        <v>4199</v>
      </c>
      <c r="G51" s="7" t="s">
        <v>217</v>
      </c>
      <c r="H51" s="25" t="s">
        <v>2956</v>
      </c>
    </row>
    <row r="52" spans="1:8" ht="15">
      <c r="A52" s="52">
        <v>49</v>
      </c>
      <c r="B52" s="12" t="s">
        <v>2962</v>
      </c>
      <c r="C52" s="53" t="s">
        <v>3932</v>
      </c>
      <c r="D52" s="53" t="s">
        <v>4016</v>
      </c>
      <c r="E52" s="17" t="s">
        <v>4108</v>
      </c>
      <c r="F52" s="17" t="s">
        <v>4200</v>
      </c>
      <c r="G52" s="7" t="s">
        <v>217</v>
      </c>
      <c r="H52" s="25" t="s">
        <v>2956</v>
      </c>
    </row>
    <row r="53" spans="1:8" ht="15">
      <c r="A53" s="52">
        <v>50</v>
      </c>
      <c r="B53" s="12" t="s">
        <v>2962</v>
      </c>
      <c r="C53" s="53" t="s">
        <v>3933</v>
      </c>
      <c r="D53" s="53" t="s">
        <v>4017</v>
      </c>
      <c r="E53" s="17" t="s">
        <v>4109</v>
      </c>
      <c r="F53" s="17" t="s">
        <v>4201</v>
      </c>
      <c r="G53" s="7" t="s">
        <v>217</v>
      </c>
      <c r="H53" s="25" t="s">
        <v>2956</v>
      </c>
    </row>
    <row r="54" spans="1:8" ht="15">
      <c r="A54" s="52">
        <v>51</v>
      </c>
      <c r="B54" s="12" t="s">
        <v>2962</v>
      </c>
      <c r="C54" s="53" t="s">
        <v>3934</v>
      </c>
      <c r="D54" s="53" t="s">
        <v>4018</v>
      </c>
      <c r="E54" s="17" t="s">
        <v>4110</v>
      </c>
      <c r="F54" s="17" t="s">
        <v>4202</v>
      </c>
      <c r="G54" s="7" t="s">
        <v>217</v>
      </c>
      <c r="H54" s="25" t="s">
        <v>2956</v>
      </c>
    </row>
    <row r="55" spans="1:8" ht="15">
      <c r="A55" s="52">
        <v>52</v>
      </c>
      <c r="B55" s="12" t="s">
        <v>2962</v>
      </c>
      <c r="C55" s="53" t="s">
        <v>3935</v>
      </c>
      <c r="D55" s="53" t="s">
        <v>4019</v>
      </c>
      <c r="E55" s="17" t="s">
        <v>4111</v>
      </c>
      <c r="F55" s="17" t="s">
        <v>4203</v>
      </c>
      <c r="G55" s="7" t="s">
        <v>217</v>
      </c>
      <c r="H55" s="25" t="s">
        <v>2956</v>
      </c>
    </row>
    <row r="56" spans="1:8" ht="15">
      <c r="A56" s="52">
        <v>53</v>
      </c>
      <c r="B56" s="12" t="s">
        <v>2962</v>
      </c>
      <c r="C56" s="53" t="s">
        <v>3936</v>
      </c>
      <c r="D56" s="53" t="s">
        <v>4020</v>
      </c>
      <c r="E56" s="17" t="s">
        <v>4112</v>
      </c>
      <c r="F56" s="17" t="s">
        <v>4204</v>
      </c>
      <c r="G56" s="7" t="s">
        <v>217</v>
      </c>
      <c r="H56" s="25" t="s">
        <v>2956</v>
      </c>
    </row>
    <row r="57" spans="1:8" ht="15">
      <c r="A57" s="52">
        <v>54</v>
      </c>
      <c r="B57" s="12" t="s">
        <v>2962</v>
      </c>
      <c r="C57" s="53" t="s">
        <v>3937</v>
      </c>
      <c r="D57" s="53" t="s">
        <v>4021</v>
      </c>
      <c r="E57" s="17" t="s">
        <v>4113</v>
      </c>
      <c r="F57" s="17" t="s">
        <v>4205</v>
      </c>
      <c r="G57" s="7" t="s">
        <v>217</v>
      </c>
      <c r="H57" s="25" t="s">
        <v>2956</v>
      </c>
    </row>
    <row r="58" spans="1:8" ht="15">
      <c r="A58" s="52">
        <v>55</v>
      </c>
      <c r="B58" s="12" t="s">
        <v>2962</v>
      </c>
      <c r="C58" s="53" t="s">
        <v>3938</v>
      </c>
      <c r="D58" s="53" t="s">
        <v>4022</v>
      </c>
      <c r="E58" s="17" t="s">
        <v>4114</v>
      </c>
      <c r="F58" s="17" t="s">
        <v>4206</v>
      </c>
      <c r="G58" s="7" t="s">
        <v>217</v>
      </c>
      <c r="H58" s="25" t="s">
        <v>2956</v>
      </c>
    </row>
    <row r="59" spans="1:8" ht="15">
      <c r="A59" s="52">
        <v>56</v>
      </c>
      <c r="B59" s="12" t="s">
        <v>2962</v>
      </c>
      <c r="C59" s="53" t="s">
        <v>3939</v>
      </c>
      <c r="D59" s="53" t="s">
        <v>4023</v>
      </c>
      <c r="E59" s="17" t="s">
        <v>4115</v>
      </c>
      <c r="F59" s="17" t="s">
        <v>4207</v>
      </c>
      <c r="G59" s="7" t="s">
        <v>217</v>
      </c>
      <c r="H59" s="25" t="s">
        <v>2956</v>
      </c>
    </row>
    <row r="60" spans="1:8" ht="15">
      <c r="A60" s="52">
        <v>57</v>
      </c>
      <c r="B60" s="12" t="s">
        <v>2962</v>
      </c>
      <c r="C60" s="53" t="s">
        <v>3940</v>
      </c>
      <c r="D60" s="53" t="s">
        <v>4024</v>
      </c>
      <c r="E60" s="17" t="s">
        <v>4116</v>
      </c>
      <c r="F60" s="17" t="s">
        <v>4208</v>
      </c>
      <c r="G60" s="7" t="s">
        <v>217</v>
      </c>
      <c r="H60" s="25" t="s">
        <v>2956</v>
      </c>
    </row>
    <row r="61" spans="1:8" ht="15">
      <c r="A61" s="52">
        <v>58</v>
      </c>
      <c r="B61" s="12" t="s">
        <v>2962</v>
      </c>
      <c r="C61" s="53" t="s">
        <v>3941</v>
      </c>
      <c r="D61" s="53" t="s">
        <v>4025</v>
      </c>
      <c r="E61" s="17" t="s">
        <v>4117</v>
      </c>
      <c r="F61" s="17" t="s">
        <v>4209</v>
      </c>
      <c r="G61" s="7" t="s">
        <v>217</v>
      </c>
      <c r="H61" s="25" t="s">
        <v>2956</v>
      </c>
    </row>
    <row r="62" spans="1:8" ht="15">
      <c r="A62" s="52">
        <v>59</v>
      </c>
      <c r="B62" s="12" t="s">
        <v>2962</v>
      </c>
      <c r="C62" s="53" t="s">
        <v>3942</v>
      </c>
      <c r="D62" s="53" t="s">
        <v>4026</v>
      </c>
      <c r="E62" s="17" t="s">
        <v>4118</v>
      </c>
      <c r="F62" s="17" t="s">
        <v>4210</v>
      </c>
      <c r="G62" s="7" t="s">
        <v>217</v>
      </c>
      <c r="H62" s="25" t="s">
        <v>2956</v>
      </c>
    </row>
    <row r="63" spans="1:8" ht="15">
      <c r="A63" s="52">
        <v>60</v>
      </c>
      <c r="B63" s="12" t="s">
        <v>2962</v>
      </c>
      <c r="C63" s="53" t="s">
        <v>3943</v>
      </c>
      <c r="D63" s="53" t="s">
        <v>4027</v>
      </c>
      <c r="E63" s="17" t="s">
        <v>4119</v>
      </c>
      <c r="F63" s="17" t="s">
        <v>4211</v>
      </c>
      <c r="G63" s="7" t="s">
        <v>217</v>
      </c>
      <c r="H63" s="25" t="s">
        <v>2956</v>
      </c>
    </row>
    <row r="64" spans="1:8" ht="15">
      <c r="A64" s="52">
        <v>61</v>
      </c>
      <c r="B64" s="12" t="s">
        <v>2962</v>
      </c>
      <c r="C64" s="53" t="s">
        <v>3944</v>
      </c>
      <c r="D64" s="53" t="s">
        <v>4028</v>
      </c>
      <c r="E64" s="17" t="s">
        <v>4120</v>
      </c>
      <c r="F64" s="17" t="s">
        <v>4212</v>
      </c>
      <c r="G64" s="7" t="s">
        <v>217</v>
      </c>
      <c r="H64" s="25" t="s">
        <v>2956</v>
      </c>
    </row>
    <row r="65" spans="1:8" ht="15">
      <c r="A65" s="52">
        <v>62</v>
      </c>
      <c r="B65" s="12" t="s">
        <v>2962</v>
      </c>
      <c r="C65" s="53" t="s">
        <v>3945</v>
      </c>
      <c r="D65" s="53" t="s">
        <v>4029</v>
      </c>
      <c r="E65" s="17" t="s">
        <v>4121</v>
      </c>
      <c r="F65" s="17" t="s">
        <v>4213</v>
      </c>
      <c r="G65" s="7" t="s">
        <v>217</v>
      </c>
      <c r="H65" s="25" t="s">
        <v>2956</v>
      </c>
    </row>
    <row r="66" spans="1:8" ht="15">
      <c r="A66" s="52">
        <v>63</v>
      </c>
      <c r="B66" s="12" t="s">
        <v>2962</v>
      </c>
      <c r="C66" s="53" t="s">
        <v>3946</v>
      </c>
      <c r="D66" s="53" t="s">
        <v>4030</v>
      </c>
      <c r="E66" s="17" t="s">
        <v>4122</v>
      </c>
      <c r="F66" s="17" t="s">
        <v>4214</v>
      </c>
      <c r="G66" s="7" t="s">
        <v>217</v>
      </c>
      <c r="H66" s="25" t="s">
        <v>2956</v>
      </c>
    </row>
    <row r="67" spans="1:8" ht="15">
      <c r="A67" s="52">
        <v>64</v>
      </c>
      <c r="B67" s="12" t="s">
        <v>2962</v>
      </c>
      <c r="C67" s="53" t="s">
        <v>3947</v>
      </c>
      <c r="D67" s="53" t="s">
        <v>4031</v>
      </c>
      <c r="E67" s="17" t="s">
        <v>4123</v>
      </c>
      <c r="F67" s="17" t="s">
        <v>4215</v>
      </c>
      <c r="G67" s="7" t="s">
        <v>217</v>
      </c>
      <c r="H67" s="25" t="s">
        <v>2956</v>
      </c>
    </row>
    <row r="68" spans="1:8" ht="15">
      <c r="A68" s="52">
        <v>65</v>
      </c>
      <c r="B68" s="12" t="s">
        <v>2962</v>
      </c>
      <c r="C68" s="53" t="s">
        <v>3948</v>
      </c>
      <c r="D68" s="53" t="s">
        <v>4032</v>
      </c>
      <c r="E68" s="17" t="s">
        <v>4124</v>
      </c>
      <c r="F68" s="17" t="s">
        <v>4216</v>
      </c>
      <c r="G68" s="7" t="s">
        <v>217</v>
      </c>
      <c r="H68" s="25" t="s">
        <v>2956</v>
      </c>
    </row>
    <row r="69" spans="1:8" ht="15">
      <c r="A69" s="52">
        <v>66</v>
      </c>
      <c r="B69" s="12" t="s">
        <v>2962</v>
      </c>
      <c r="C69" s="53" t="s">
        <v>3949</v>
      </c>
      <c r="D69" s="53" t="s">
        <v>4033</v>
      </c>
      <c r="E69" s="17" t="s">
        <v>4125</v>
      </c>
      <c r="F69" s="17" t="s">
        <v>4217</v>
      </c>
      <c r="G69" s="7" t="s">
        <v>217</v>
      </c>
      <c r="H69" s="25" t="s">
        <v>2956</v>
      </c>
    </row>
    <row r="70" spans="1:8" ht="15">
      <c r="A70" s="52">
        <v>67</v>
      </c>
      <c r="B70" s="12" t="s">
        <v>2962</v>
      </c>
      <c r="C70" s="53" t="s">
        <v>3950</v>
      </c>
      <c r="D70" s="53" t="s">
        <v>4034</v>
      </c>
      <c r="E70" s="17" t="s">
        <v>4126</v>
      </c>
      <c r="F70" s="17" t="s">
        <v>4218</v>
      </c>
      <c r="G70" s="7" t="s">
        <v>217</v>
      </c>
      <c r="H70" s="25" t="s">
        <v>2956</v>
      </c>
    </row>
    <row r="71" spans="1:8" ht="15">
      <c r="A71" s="52">
        <v>68</v>
      </c>
      <c r="B71" s="12" t="s">
        <v>2962</v>
      </c>
      <c r="C71" s="53" t="s">
        <v>3951</v>
      </c>
      <c r="D71" s="53" t="s">
        <v>4035</v>
      </c>
      <c r="E71" s="17" t="s">
        <v>4127</v>
      </c>
      <c r="F71" s="17" t="s">
        <v>4219</v>
      </c>
      <c r="G71" s="7" t="s">
        <v>217</v>
      </c>
      <c r="H71" s="25" t="s">
        <v>2956</v>
      </c>
    </row>
    <row r="72" spans="1:8" ht="15">
      <c r="A72" s="52">
        <v>69</v>
      </c>
      <c r="B72" s="12" t="s">
        <v>2962</v>
      </c>
      <c r="C72" s="53" t="s">
        <v>3952</v>
      </c>
      <c r="D72" s="53" t="s">
        <v>4036</v>
      </c>
      <c r="E72" s="17" t="s">
        <v>4128</v>
      </c>
      <c r="F72" s="17" t="s">
        <v>4220</v>
      </c>
      <c r="G72" s="7" t="s">
        <v>217</v>
      </c>
      <c r="H72" s="25" t="s">
        <v>2956</v>
      </c>
    </row>
    <row r="73" spans="1:8" ht="15">
      <c r="A73" s="52">
        <v>70</v>
      </c>
      <c r="B73" s="12" t="s">
        <v>2962</v>
      </c>
      <c r="C73" s="53" t="s">
        <v>143</v>
      </c>
      <c r="D73" s="53" t="s">
        <v>4037</v>
      </c>
      <c r="E73" s="17" t="s">
        <v>4129</v>
      </c>
      <c r="F73" s="17" t="s">
        <v>4221</v>
      </c>
      <c r="G73" s="7" t="s">
        <v>217</v>
      </c>
      <c r="H73" s="25" t="s">
        <v>2956</v>
      </c>
    </row>
    <row r="74" spans="1:8" ht="15">
      <c r="A74" s="52">
        <v>71</v>
      </c>
      <c r="B74" s="12" t="s">
        <v>2962</v>
      </c>
      <c r="C74" s="53" t="s">
        <v>1139</v>
      </c>
      <c r="D74" s="53" t="s">
        <v>4038</v>
      </c>
      <c r="E74" s="17" t="s">
        <v>4130</v>
      </c>
      <c r="F74" s="17" t="s">
        <v>4222</v>
      </c>
      <c r="G74" s="7" t="s">
        <v>217</v>
      </c>
      <c r="H74" s="25" t="s">
        <v>2956</v>
      </c>
    </row>
    <row r="75" spans="1:8" ht="15">
      <c r="A75" s="52">
        <v>72</v>
      </c>
      <c r="B75" s="12" t="s">
        <v>2962</v>
      </c>
      <c r="C75" s="53" t="s">
        <v>1103</v>
      </c>
      <c r="D75" s="53" t="s">
        <v>4039</v>
      </c>
      <c r="E75" s="17" t="s">
        <v>4131</v>
      </c>
      <c r="F75" s="17" t="s">
        <v>4223</v>
      </c>
      <c r="G75" s="7" t="s">
        <v>217</v>
      </c>
      <c r="H75" s="25" t="s">
        <v>2956</v>
      </c>
    </row>
    <row r="76" spans="1:8" ht="15">
      <c r="A76" s="52">
        <v>73</v>
      </c>
      <c r="B76" s="12" t="s">
        <v>2962</v>
      </c>
      <c r="C76" s="53" t="s">
        <v>3953</v>
      </c>
      <c r="D76" s="53" t="s">
        <v>4040</v>
      </c>
      <c r="E76" s="17" t="s">
        <v>4132</v>
      </c>
      <c r="F76" s="17" t="s">
        <v>4224</v>
      </c>
      <c r="G76" s="7" t="s">
        <v>217</v>
      </c>
      <c r="H76" s="25" t="s">
        <v>2956</v>
      </c>
    </row>
    <row r="77" spans="1:8" ht="15">
      <c r="A77" s="52">
        <v>74</v>
      </c>
      <c r="B77" s="12" t="s">
        <v>2962</v>
      </c>
      <c r="C77" s="53" t="s">
        <v>3954</v>
      </c>
      <c r="D77" s="53" t="s">
        <v>4041</v>
      </c>
      <c r="E77" s="17" t="s">
        <v>4133</v>
      </c>
      <c r="F77" s="17" t="s">
        <v>4225</v>
      </c>
      <c r="G77" s="7" t="s">
        <v>217</v>
      </c>
      <c r="H77" s="25" t="s">
        <v>2956</v>
      </c>
    </row>
    <row r="78" spans="1:8" ht="15">
      <c r="A78" s="52">
        <v>75</v>
      </c>
      <c r="B78" s="12" t="s">
        <v>2962</v>
      </c>
      <c r="C78" s="53" t="s">
        <v>3955</v>
      </c>
      <c r="D78" s="53" t="s">
        <v>4042</v>
      </c>
      <c r="E78" s="17" t="s">
        <v>4134</v>
      </c>
      <c r="F78" s="17" t="s">
        <v>4226</v>
      </c>
      <c r="G78" s="7" t="s">
        <v>217</v>
      </c>
      <c r="H78" s="25" t="s">
        <v>2956</v>
      </c>
    </row>
    <row r="79" spans="1:8" ht="15">
      <c r="A79" s="52">
        <v>76</v>
      </c>
      <c r="B79" s="12" t="s">
        <v>2962</v>
      </c>
      <c r="C79" s="53" t="s">
        <v>3956</v>
      </c>
      <c r="D79" s="53" t="s">
        <v>4043</v>
      </c>
      <c r="E79" s="17" t="s">
        <v>4135</v>
      </c>
      <c r="F79" s="17" t="s">
        <v>4227</v>
      </c>
      <c r="G79" s="7" t="s">
        <v>217</v>
      </c>
      <c r="H79" s="25" t="s">
        <v>2956</v>
      </c>
    </row>
    <row r="80" spans="1:8" ht="15">
      <c r="A80" s="52">
        <v>77</v>
      </c>
      <c r="B80" s="12" t="s">
        <v>2962</v>
      </c>
      <c r="C80" s="53" t="s">
        <v>3957</v>
      </c>
      <c r="D80" s="53" t="s">
        <v>4044</v>
      </c>
      <c r="E80" s="17" t="s">
        <v>4136</v>
      </c>
      <c r="F80" s="17" t="s">
        <v>4228</v>
      </c>
      <c r="G80" s="7" t="s">
        <v>217</v>
      </c>
      <c r="H80" s="25" t="s">
        <v>2956</v>
      </c>
    </row>
    <row r="81" spans="1:8" ht="15">
      <c r="A81" s="52">
        <v>78</v>
      </c>
      <c r="B81" s="12" t="s">
        <v>2962</v>
      </c>
      <c r="C81" s="53" t="s">
        <v>3958</v>
      </c>
      <c r="D81" s="53" t="s">
        <v>4045</v>
      </c>
      <c r="E81" s="17" t="s">
        <v>4137</v>
      </c>
      <c r="F81" s="17" t="s">
        <v>4229</v>
      </c>
      <c r="G81" s="7" t="s">
        <v>217</v>
      </c>
      <c r="H81" s="25" t="s">
        <v>2956</v>
      </c>
    </row>
    <row r="82" spans="1:8" ht="15">
      <c r="A82" s="52">
        <v>79</v>
      </c>
      <c r="B82" s="12" t="s">
        <v>2962</v>
      </c>
      <c r="C82" s="53" t="s">
        <v>3959</v>
      </c>
      <c r="D82" s="53" t="s">
        <v>4046</v>
      </c>
      <c r="E82" s="17" t="s">
        <v>4138</v>
      </c>
      <c r="F82" s="17" t="s">
        <v>4230</v>
      </c>
      <c r="G82" s="7" t="s">
        <v>217</v>
      </c>
      <c r="H82" s="25" t="s">
        <v>2956</v>
      </c>
    </row>
    <row r="83" spans="1:8" ht="15">
      <c r="A83" s="52">
        <v>80</v>
      </c>
      <c r="B83" s="12" t="s">
        <v>2962</v>
      </c>
      <c r="C83" s="53" t="s">
        <v>3960</v>
      </c>
      <c r="D83" s="53" t="s">
        <v>4047</v>
      </c>
      <c r="E83" s="17" t="s">
        <v>4139</v>
      </c>
      <c r="F83" s="17" t="s">
        <v>4231</v>
      </c>
      <c r="G83" s="7" t="s">
        <v>217</v>
      </c>
      <c r="H83" s="25" t="s">
        <v>2956</v>
      </c>
    </row>
    <row r="84" spans="1:8" ht="15">
      <c r="A84" s="52">
        <v>81</v>
      </c>
      <c r="B84" s="12" t="s">
        <v>2962</v>
      </c>
      <c r="C84" s="53" t="s">
        <v>3961</v>
      </c>
      <c r="D84" s="53" t="s">
        <v>4048</v>
      </c>
      <c r="E84" s="17" t="s">
        <v>4140</v>
      </c>
      <c r="F84" s="17" t="s">
        <v>4232</v>
      </c>
      <c r="G84" s="7" t="s">
        <v>217</v>
      </c>
      <c r="H84" s="25" t="s">
        <v>2956</v>
      </c>
    </row>
    <row r="85" spans="1:8" ht="15">
      <c r="A85" s="52">
        <v>82</v>
      </c>
      <c r="B85" s="12" t="s">
        <v>2962</v>
      </c>
      <c r="C85" s="53" t="s">
        <v>143</v>
      </c>
      <c r="D85" s="53" t="s">
        <v>4049</v>
      </c>
      <c r="E85" s="17" t="s">
        <v>4141</v>
      </c>
      <c r="F85" s="17" t="s">
        <v>4233</v>
      </c>
      <c r="G85" s="7" t="s">
        <v>217</v>
      </c>
      <c r="H85" s="25" t="s">
        <v>2956</v>
      </c>
    </row>
    <row r="86" spans="1:8" ht="15">
      <c r="A86" s="52">
        <v>83</v>
      </c>
      <c r="B86" s="12" t="s">
        <v>2962</v>
      </c>
      <c r="C86" s="53" t="s">
        <v>3962</v>
      </c>
      <c r="D86" s="53" t="s">
        <v>4050</v>
      </c>
      <c r="E86" s="17" t="s">
        <v>4142</v>
      </c>
      <c r="F86" s="17" t="s">
        <v>4234</v>
      </c>
      <c r="G86" s="7" t="s">
        <v>217</v>
      </c>
      <c r="H86" s="25" t="s">
        <v>2956</v>
      </c>
    </row>
    <row r="87" spans="1:8" ht="15">
      <c r="A87" s="52">
        <v>84</v>
      </c>
      <c r="B87" s="12" t="s">
        <v>2962</v>
      </c>
      <c r="C87" s="53" t="s">
        <v>3963</v>
      </c>
      <c r="D87" s="53" t="s">
        <v>4051</v>
      </c>
      <c r="E87" s="17" t="s">
        <v>4143</v>
      </c>
      <c r="F87" s="17" t="s">
        <v>4235</v>
      </c>
      <c r="G87" s="7" t="s">
        <v>217</v>
      </c>
      <c r="H87" s="25" t="s">
        <v>2956</v>
      </c>
    </row>
    <row r="88" spans="1:8" ht="15">
      <c r="A88" s="52">
        <v>85</v>
      </c>
      <c r="B88" s="12" t="s">
        <v>2962</v>
      </c>
      <c r="C88" s="53" t="s">
        <v>3964</v>
      </c>
      <c r="D88" s="53" t="s">
        <v>4052</v>
      </c>
      <c r="E88" s="17" t="s">
        <v>4144</v>
      </c>
      <c r="F88" s="17" t="s">
        <v>4236</v>
      </c>
      <c r="G88" s="7" t="s">
        <v>217</v>
      </c>
      <c r="H88" s="25" t="s">
        <v>2956</v>
      </c>
    </row>
    <row r="89" spans="1:8" ht="15">
      <c r="A89" s="52">
        <v>86</v>
      </c>
      <c r="B89" s="12" t="s">
        <v>2962</v>
      </c>
      <c r="C89" s="53" t="s">
        <v>3965</v>
      </c>
      <c r="D89" s="53" t="s">
        <v>4053</v>
      </c>
      <c r="E89" s="17" t="s">
        <v>4145</v>
      </c>
      <c r="F89" s="17" t="s">
        <v>4237</v>
      </c>
      <c r="G89" s="7" t="s">
        <v>217</v>
      </c>
      <c r="H89" s="25" t="s">
        <v>2956</v>
      </c>
    </row>
    <row r="90" spans="1:8" ht="15">
      <c r="A90" s="52">
        <v>87</v>
      </c>
      <c r="B90" s="12" t="s">
        <v>2962</v>
      </c>
      <c r="C90" s="53" t="s">
        <v>3960</v>
      </c>
      <c r="D90" s="53" t="s">
        <v>4054</v>
      </c>
      <c r="E90" s="17" t="s">
        <v>4146</v>
      </c>
      <c r="F90" s="17" t="s">
        <v>4238</v>
      </c>
      <c r="G90" s="7" t="s">
        <v>217</v>
      </c>
      <c r="H90" s="25" t="s">
        <v>2956</v>
      </c>
    </row>
    <row r="91" spans="1:8" ht="15">
      <c r="A91" s="52">
        <v>88</v>
      </c>
      <c r="B91" s="12" t="s">
        <v>2962</v>
      </c>
      <c r="C91" s="53" t="s">
        <v>3966</v>
      </c>
      <c r="D91" s="53" t="s">
        <v>4055</v>
      </c>
      <c r="E91" s="17" t="s">
        <v>4147</v>
      </c>
      <c r="F91" s="17" t="s">
        <v>4239</v>
      </c>
      <c r="G91" s="7" t="s">
        <v>217</v>
      </c>
      <c r="H91" s="25" t="s">
        <v>2956</v>
      </c>
    </row>
    <row r="92" spans="1:8" ht="15">
      <c r="A92" s="52">
        <v>89</v>
      </c>
      <c r="B92" s="12" t="s">
        <v>2962</v>
      </c>
      <c r="C92" s="53" t="s">
        <v>3925</v>
      </c>
      <c r="D92" s="53" t="s">
        <v>4056</v>
      </c>
      <c r="E92" s="17" t="s">
        <v>4148</v>
      </c>
      <c r="F92" s="17" t="s">
        <v>4240</v>
      </c>
      <c r="G92" s="7" t="s">
        <v>217</v>
      </c>
      <c r="H92" s="25" t="s">
        <v>2956</v>
      </c>
    </row>
    <row r="93" spans="1:8" ht="15">
      <c r="A93" s="52">
        <v>90</v>
      </c>
      <c r="B93" s="12" t="s">
        <v>2962</v>
      </c>
      <c r="C93" s="53" t="s">
        <v>3967</v>
      </c>
      <c r="D93" s="53" t="s">
        <v>4057</v>
      </c>
      <c r="E93" s="17" t="s">
        <v>4149</v>
      </c>
      <c r="F93" s="17" t="s">
        <v>4241</v>
      </c>
      <c r="G93" s="7" t="s">
        <v>217</v>
      </c>
      <c r="H93" s="25" t="s">
        <v>2956</v>
      </c>
    </row>
    <row r="94" spans="1:8" ht="15">
      <c r="A94" s="52">
        <v>91</v>
      </c>
      <c r="B94" s="12" t="s">
        <v>2962</v>
      </c>
      <c r="C94" s="53" t="s">
        <v>3968</v>
      </c>
      <c r="D94" s="53" t="s">
        <v>4058</v>
      </c>
      <c r="E94" s="17" t="s">
        <v>4150</v>
      </c>
      <c r="F94" s="17" t="s">
        <v>4242</v>
      </c>
      <c r="G94" s="7" t="s">
        <v>217</v>
      </c>
      <c r="H94" s="25" t="s">
        <v>2956</v>
      </c>
    </row>
    <row r="95" spans="1:8" ht="15">
      <c r="A95" s="52">
        <v>92</v>
      </c>
      <c r="B95" s="12" t="s">
        <v>2962</v>
      </c>
      <c r="C95" s="53" t="s">
        <v>1103</v>
      </c>
      <c r="D95" s="53" t="s">
        <v>4059</v>
      </c>
      <c r="E95" s="17" t="s">
        <v>4151</v>
      </c>
      <c r="F95" s="17" t="s">
        <v>4243</v>
      </c>
      <c r="G95" s="7" t="s">
        <v>217</v>
      </c>
      <c r="H95" s="25" t="s">
        <v>2956</v>
      </c>
    </row>
    <row r="96" spans="1:8" ht="15">
      <c r="A96" s="52">
        <v>93</v>
      </c>
      <c r="B96" s="12" t="s">
        <v>2962</v>
      </c>
      <c r="C96" s="53" t="s">
        <v>3965</v>
      </c>
      <c r="D96" s="53" t="s">
        <v>4060</v>
      </c>
      <c r="E96" s="17" t="s">
        <v>4152</v>
      </c>
      <c r="F96" s="17" t="s">
        <v>4244</v>
      </c>
      <c r="G96" s="7" t="s">
        <v>217</v>
      </c>
      <c r="H96" s="25" t="s">
        <v>2956</v>
      </c>
    </row>
    <row r="97" spans="1:8" ht="15">
      <c r="A97" s="52">
        <v>94</v>
      </c>
      <c r="B97" s="12" t="s">
        <v>2962</v>
      </c>
      <c r="C97" s="53" t="s">
        <v>3969</v>
      </c>
      <c r="D97" s="53" t="s">
        <v>4061</v>
      </c>
      <c r="E97" s="17" t="s">
        <v>4153</v>
      </c>
      <c r="F97" s="17" t="s">
        <v>4245</v>
      </c>
      <c r="G97" s="7" t="s">
        <v>217</v>
      </c>
      <c r="H97" s="25" t="s">
        <v>2956</v>
      </c>
    </row>
    <row r="98" spans="1:8" ht="15">
      <c r="A98" s="52">
        <v>95</v>
      </c>
      <c r="B98" s="12" t="s">
        <v>2962</v>
      </c>
      <c r="C98" s="53" t="s">
        <v>3970</v>
      </c>
      <c r="D98" s="53" t="s">
        <v>4062</v>
      </c>
      <c r="E98" s="17" t="s">
        <v>4154</v>
      </c>
      <c r="F98" s="17" t="s">
        <v>4246</v>
      </c>
      <c r="G98" s="7" t="s">
        <v>217</v>
      </c>
      <c r="H98" s="25" t="s">
        <v>2956</v>
      </c>
    </row>
    <row r="99" spans="1:8" ht="15">
      <c r="A99" s="52">
        <v>96</v>
      </c>
      <c r="B99" s="12" t="s">
        <v>2962</v>
      </c>
      <c r="C99" s="52" t="s">
        <v>4247</v>
      </c>
      <c r="D99" s="52" t="s">
        <v>4249</v>
      </c>
      <c r="E99" s="12" t="s">
        <v>4248</v>
      </c>
      <c r="F99" s="12" t="s">
        <v>4250</v>
      </c>
      <c r="G99" s="12" t="s">
        <v>1424</v>
      </c>
      <c r="H99" s="25" t="s">
        <v>2956</v>
      </c>
    </row>
    <row r="100" spans="1:8" ht="15">
      <c r="A100" s="52">
        <v>97</v>
      </c>
      <c r="B100" s="12" t="s">
        <v>2962</v>
      </c>
      <c r="C100" s="52" t="s">
        <v>4251</v>
      </c>
      <c r="D100" s="52" t="s">
        <v>4253</v>
      </c>
      <c r="E100" s="12" t="s">
        <v>4252</v>
      </c>
      <c r="F100" s="12" t="s">
        <v>4254</v>
      </c>
      <c r="G100" s="12" t="s">
        <v>4259</v>
      </c>
      <c r="H100" s="25" t="s">
        <v>2956</v>
      </c>
    </row>
    <row r="101" spans="1:8" ht="15">
      <c r="A101" s="52">
        <v>98</v>
      </c>
      <c r="B101" s="12" t="s">
        <v>2962</v>
      </c>
      <c r="C101" s="52" t="s">
        <v>4255</v>
      </c>
      <c r="D101" s="52" t="s">
        <v>4257</v>
      </c>
      <c r="E101" s="12" t="s">
        <v>4256</v>
      </c>
      <c r="F101" s="12" t="s">
        <v>4258</v>
      </c>
      <c r="G101" s="12" t="s">
        <v>4260</v>
      </c>
      <c r="H101" s="25" t="s">
        <v>2956</v>
      </c>
    </row>
    <row r="102" spans="1:8" ht="15">
      <c r="A102" s="52">
        <v>99</v>
      </c>
      <c r="B102" s="51" t="s">
        <v>4504</v>
      </c>
      <c r="C102" s="51" t="s">
        <v>4505</v>
      </c>
      <c r="D102" s="51" t="s">
        <v>4506</v>
      </c>
      <c r="E102" s="51" t="s">
        <v>4507</v>
      </c>
      <c r="F102" s="51" t="s">
        <v>4508</v>
      </c>
      <c r="G102" s="38" t="s">
        <v>4759</v>
      </c>
      <c r="H102" s="56" t="s">
        <v>4758</v>
      </c>
    </row>
    <row r="103" spans="1:8" ht="15">
      <c r="A103" s="52">
        <v>100</v>
      </c>
      <c r="B103" s="51" t="s">
        <v>4504</v>
      </c>
      <c r="C103" s="51" t="s">
        <v>4509</v>
      </c>
      <c r="D103" s="51" t="s">
        <v>4510</v>
      </c>
      <c r="E103" s="51" t="s">
        <v>4511</v>
      </c>
      <c r="F103" s="51" t="s">
        <v>4512</v>
      </c>
      <c r="G103" s="38" t="s">
        <v>4759</v>
      </c>
      <c r="H103" s="56" t="s">
        <v>4758</v>
      </c>
    </row>
    <row r="104" spans="1:8" ht="15">
      <c r="A104" s="52">
        <v>101</v>
      </c>
      <c r="B104" s="51" t="s">
        <v>4504</v>
      </c>
      <c r="C104" s="51" t="s">
        <v>4513</v>
      </c>
      <c r="D104" s="51" t="s">
        <v>4514</v>
      </c>
      <c r="E104" s="51" t="s">
        <v>4515</v>
      </c>
      <c r="F104" s="51" t="s">
        <v>4516</v>
      </c>
      <c r="G104" s="38" t="s">
        <v>4759</v>
      </c>
      <c r="H104" s="56" t="s">
        <v>4758</v>
      </c>
    </row>
    <row r="105" spans="1:8" ht="15">
      <c r="A105" s="52">
        <v>102</v>
      </c>
      <c r="B105" s="55" t="s">
        <v>4504</v>
      </c>
      <c r="C105" s="55" t="s">
        <v>4517</v>
      </c>
      <c r="D105" s="55" t="s">
        <v>4518</v>
      </c>
      <c r="E105" s="55" t="s">
        <v>4519</v>
      </c>
      <c r="F105" s="55" t="s">
        <v>4520</v>
      </c>
      <c r="G105" s="38" t="s">
        <v>4759</v>
      </c>
      <c r="H105" s="56" t="s">
        <v>4758</v>
      </c>
    </row>
    <row r="106" spans="1:8" ht="15">
      <c r="A106" s="52">
        <v>103</v>
      </c>
      <c r="B106" s="55" t="s">
        <v>4521</v>
      </c>
      <c r="C106" s="55" t="s">
        <v>4522</v>
      </c>
      <c r="D106" s="55" t="s">
        <v>4523</v>
      </c>
      <c r="E106" s="55" t="s">
        <v>4524</v>
      </c>
      <c r="F106" s="55" t="s">
        <v>4525</v>
      </c>
      <c r="G106" s="38" t="s">
        <v>4759</v>
      </c>
      <c r="H106" s="56" t="s">
        <v>4758</v>
      </c>
    </row>
    <row r="107" spans="1:8" ht="15">
      <c r="A107" s="52">
        <v>104</v>
      </c>
      <c r="B107" s="55" t="s">
        <v>4521</v>
      </c>
      <c r="C107" s="55" t="s">
        <v>4526</v>
      </c>
      <c r="D107" s="55" t="s">
        <v>4527</v>
      </c>
      <c r="E107" s="55" t="s">
        <v>4528</v>
      </c>
      <c r="F107" s="55" t="s">
        <v>4529</v>
      </c>
      <c r="G107" s="38" t="s">
        <v>4759</v>
      </c>
      <c r="H107" s="56" t="s">
        <v>4758</v>
      </c>
    </row>
    <row r="108" spans="1:8" ht="15">
      <c r="A108" s="52">
        <v>105</v>
      </c>
      <c r="B108" s="55" t="s">
        <v>4521</v>
      </c>
      <c r="C108" s="55" t="s">
        <v>4530</v>
      </c>
      <c r="D108" s="55" t="s">
        <v>4531</v>
      </c>
      <c r="E108" s="55" t="s">
        <v>4532</v>
      </c>
      <c r="F108" s="55" t="s">
        <v>4533</v>
      </c>
      <c r="G108" s="38" t="s">
        <v>4759</v>
      </c>
      <c r="H108" s="56" t="s">
        <v>4758</v>
      </c>
    </row>
    <row r="109" spans="1:8" ht="15">
      <c r="A109" s="52">
        <v>106</v>
      </c>
      <c r="B109" s="55" t="s">
        <v>4521</v>
      </c>
      <c r="C109" s="55" t="s">
        <v>4534</v>
      </c>
      <c r="D109" s="55" t="s">
        <v>4535</v>
      </c>
      <c r="E109" s="55" t="s">
        <v>4536</v>
      </c>
      <c r="F109" s="55" t="s">
        <v>4537</v>
      </c>
      <c r="G109" s="38" t="s">
        <v>4759</v>
      </c>
      <c r="H109" s="56" t="s">
        <v>4758</v>
      </c>
    </row>
    <row r="110" spans="1:8" ht="15">
      <c r="A110" s="52">
        <v>107</v>
      </c>
      <c r="B110" s="55" t="s">
        <v>4521</v>
      </c>
      <c r="C110" s="55" t="s">
        <v>4538</v>
      </c>
      <c r="D110" s="55" t="s">
        <v>4539</v>
      </c>
      <c r="E110" s="55" t="s">
        <v>4540</v>
      </c>
      <c r="F110" s="55" t="s">
        <v>4541</v>
      </c>
      <c r="G110" s="38" t="s">
        <v>4759</v>
      </c>
      <c r="H110" s="56" t="s">
        <v>4758</v>
      </c>
    </row>
    <row r="111" spans="1:8" ht="15">
      <c r="A111" s="52">
        <v>108</v>
      </c>
      <c r="B111" s="55" t="s">
        <v>4521</v>
      </c>
      <c r="C111" s="55" t="s">
        <v>4542</v>
      </c>
      <c r="D111" s="55" t="s">
        <v>4543</v>
      </c>
      <c r="E111" s="55" t="s">
        <v>4544</v>
      </c>
      <c r="F111" s="55" t="s">
        <v>4545</v>
      </c>
      <c r="G111" s="38" t="s">
        <v>4759</v>
      </c>
      <c r="H111" s="56" t="s">
        <v>4758</v>
      </c>
    </row>
    <row r="112" spans="1:8" ht="15">
      <c r="A112" s="52">
        <v>109</v>
      </c>
      <c r="B112" s="55" t="s">
        <v>4521</v>
      </c>
      <c r="C112" s="55" t="s">
        <v>4546</v>
      </c>
      <c r="D112" s="55" t="s">
        <v>4547</v>
      </c>
      <c r="E112" s="55" t="s">
        <v>4548</v>
      </c>
      <c r="F112" s="55" t="s">
        <v>4549</v>
      </c>
      <c r="G112" s="38" t="s">
        <v>4759</v>
      </c>
      <c r="H112" s="56" t="s">
        <v>4758</v>
      </c>
    </row>
    <row r="113" spans="1:8" ht="15">
      <c r="A113" s="52">
        <v>110</v>
      </c>
      <c r="B113" s="55" t="s">
        <v>4521</v>
      </c>
      <c r="C113" s="55" t="s">
        <v>4550</v>
      </c>
      <c r="D113" s="55" t="s">
        <v>4551</v>
      </c>
      <c r="E113" s="55" t="s">
        <v>4552</v>
      </c>
      <c r="F113" s="55" t="s">
        <v>4553</v>
      </c>
      <c r="G113" s="38" t="s">
        <v>4759</v>
      </c>
      <c r="H113" s="56" t="s">
        <v>4758</v>
      </c>
    </row>
    <row r="114" spans="1:8" ht="15">
      <c r="A114" s="52">
        <v>111</v>
      </c>
      <c r="B114" s="55" t="s">
        <v>4521</v>
      </c>
      <c r="C114" s="55" t="s">
        <v>4554</v>
      </c>
      <c r="D114" s="55" t="s">
        <v>4555</v>
      </c>
      <c r="E114" s="55" t="s">
        <v>4556</v>
      </c>
      <c r="F114" s="55" t="s">
        <v>4557</v>
      </c>
      <c r="G114" s="38" t="s">
        <v>4759</v>
      </c>
      <c r="H114" s="56" t="s">
        <v>4758</v>
      </c>
    </row>
    <row r="115" spans="1:8" ht="15">
      <c r="A115" s="52">
        <v>112</v>
      </c>
      <c r="B115" s="55" t="s">
        <v>4521</v>
      </c>
      <c r="C115" s="55" t="s">
        <v>4558</v>
      </c>
      <c r="D115" s="55" t="s">
        <v>4559</v>
      </c>
      <c r="E115" s="55" t="s">
        <v>4560</v>
      </c>
      <c r="F115" s="55" t="s">
        <v>4561</v>
      </c>
      <c r="G115" s="38" t="s">
        <v>4759</v>
      </c>
      <c r="H115" s="56" t="s">
        <v>4758</v>
      </c>
    </row>
    <row r="116" spans="1:8" ht="15">
      <c r="A116" s="52">
        <v>113</v>
      </c>
      <c r="B116" s="55" t="s">
        <v>4521</v>
      </c>
      <c r="C116" s="55" t="s">
        <v>4562</v>
      </c>
      <c r="D116" s="55" t="s">
        <v>4563</v>
      </c>
      <c r="E116" s="55" t="s">
        <v>4564</v>
      </c>
      <c r="F116" s="55" t="s">
        <v>4565</v>
      </c>
      <c r="G116" s="38" t="s">
        <v>4759</v>
      </c>
      <c r="H116" s="56" t="s">
        <v>4758</v>
      </c>
    </row>
    <row r="117" spans="1:8" ht="15">
      <c r="A117" s="52">
        <v>114</v>
      </c>
      <c r="B117" s="55" t="s">
        <v>4521</v>
      </c>
      <c r="C117" s="55" t="s">
        <v>4566</v>
      </c>
      <c r="D117" s="55" t="s">
        <v>4567</v>
      </c>
      <c r="E117" s="55" t="s">
        <v>4568</v>
      </c>
      <c r="F117" s="55" t="s">
        <v>4569</v>
      </c>
      <c r="G117" s="38" t="s">
        <v>4759</v>
      </c>
      <c r="H117" s="56" t="s">
        <v>4758</v>
      </c>
    </row>
    <row r="118" spans="1:8" ht="15">
      <c r="A118" s="52">
        <v>115</v>
      </c>
      <c r="B118" s="55" t="s">
        <v>4521</v>
      </c>
      <c r="C118" s="55" t="s">
        <v>4570</v>
      </c>
      <c r="D118" s="55" t="s">
        <v>4571</v>
      </c>
      <c r="E118" s="55" t="s">
        <v>4572</v>
      </c>
      <c r="F118" s="55" t="s">
        <v>4573</v>
      </c>
      <c r="G118" s="38" t="s">
        <v>4759</v>
      </c>
      <c r="H118" s="56" t="s">
        <v>4758</v>
      </c>
    </row>
    <row r="119" spans="1:8" ht="15">
      <c r="A119" s="52">
        <v>116</v>
      </c>
      <c r="B119" s="55" t="s">
        <v>4521</v>
      </c>
      <c r="C119" s="55" t="s">
        <v>4574</v>
      </c>
      <c r="D119" s="55" t="s">
        <v>4575</v>
      </c>
      <c r="E119" s="55" t="s">
        <v>4576</v>
      </c>
      <c r="F119" s="55" t="s">
        <v>4577</v>
      </c>
      <c r="G119" s="38" t="s">
        <v>4759</v>
      </c>
      <c r="H119" s="56" t="s">
        <v>4758</v>
      </c>
    </row>
    <row r="120" spans="1:8" ht="15">
      <c r="A120" s="52">
        <v>117</v>
      </c>
      <c r="B120" s="55" t="s">
        <v>4521</v>
      </c>
      <c r="C120" s="55" t="s">
        <v>4578</v>
      </c>
      <c r="D120" s="55" t="s">
        <v>4579</v>
      </c>
      <c r="E120" s="55" t="s">
        <v>4580</v>
      </c>
      <c r="F120" s="55" t="s">
        <v>4581</v>
      </c>
      <c r="G120" s="38" t="s">
        <v>4759</v>
      </c>
      <c r="H120" s="56" t="s">
        <v>4758</v>
      </c>
    </row>
    <row r="121" spans="1:8" ht="15">
      <c r="A121" s="52">
        <v>118</v>
      </c>
      <c r="B121" s="55" t="s">
        <v>4521</v>
      </c>
      <c r="C121" s="55" t="s">
        <v>4582</v>
      </c>
      <c r="D121" s="55" t="s">
        <v>4583</v>
      </c>
      <c r="E121" s="55" t="s">
        <v>4584</v>
      </c>
      <c r="F121" s="55" t="s">
        <v>4585</v>
      </c>
      <c r="G121" s="38" t="s">
        <v>4759</v>
      </c>
      <c r="H121" s="56" t="s">
        <v>4758</v>
      </c>
    </row>
    <row r="122" spans="1:8" ht="15">
      <c r="A122" s="52">
        <v>119</v>
      </c>
      <c r="B122" s="55" t="s">
        <v>4521</v>
      </c>
      <c r="C122" s="55" t="s">
        <v>4586</v>
      </c>
      <c r="D122" s="55" t="s">
        <v>4587</v>
      </c>
      <c r="E122" s="55" t="s">
        <v>4588</v>
      </c>
      <c r="F122" s="55" t="s">
        <v>4589</v>
      </c>
      <c r="G122" s="38" t="s">
        <v>4759</v>
      </c>
      <c r="H122" s="56" t="s">
        <v>4758</v>
      </c>
    </row>
    <row r="123" spans="1:8" ht="15">
      <c r="A123" s="52">
        <v>120</v>
      </c>
      <c r="B123" s="55" t="s">
        <v>4521</v>
      </c>
      <c r="C123" s="55" t="s">
        <v>4590</v>
      </c>
      <c r="D123" s="55" t="s">
        <v>4591</v>
      </c>
      <c r="E123" s="51" t="s">
        <v>4592</v>
      </c>
      <c r="F123" s="51" t="s">
        <v>4593</v>
      </c>
      <c r="G123" s="38" t="s">
        <v>4594</v>
      </c>
      <c r="H123" s="56" t="s">
        <v>4758</v>
      </c>
    </row>
    <row r="124" spans="1:8" ht="15">
      <c r="A124" s="52">
        <v>121</v>
      </c>
      <c r="B124" s="55" t="s">
        <v>4521</v>
      </c>
      <c r="C124" s="55" t="s">
        <v>4595</v>
      </c>
      <c r="D124" s="55" t="s">
        <v>4596</v>
      </c>
      <c r="E124" s="51" t="s">
        <v>4597</v>
      </c>
      <c r="F124" s="51"/>
      <c r="G124" s="38" t="s">
        <v>4594</v>
      </c>
      <c r="H124" s="56" t="s">
        <v>4758</v>
      </c>
    </row>
    <row r="125" spans="1:8" ht="15">
      <c r="A125" s="52">
        <v>122</v>
      </c>
      <c r="B125" s="55" t="s">
        <v>4521</v>
      </c>
      <c r="C125" s="55" t="s">
        <v>4598</v>
      </c>
      <c r="D125" s="55" t="s">
        <v>4599</v>
      </c>
      <c r="E125" s="51" t="s">
        <v>4600</v>
      </c>
      <c r="F125" s="51" t="s">
        <v>4601</v>
      </c>
      <c r="G125" s="38" t="s">
        <v>4594</v>
      </c>
      <c r="H125" s="56" t="s">
        <v>4758</v>
      </c>
    </row>
    <row r="126" spans="1:8" ht="15">
      <c r="A126" s="52">
        <v>123</v>
      </c>
      <c r="B126" s="55" t="s">
        <v>4521</v>
      </c>
      <c r="C126" s="55" t="s">
        <v>4602</v>
      </c>
      <c r="D126" s="55" t="s">
        <v>4603</v>
      </c>
      <c r="E126" s="51" t="s">
        <v>4604</v>
      </c>
      <c r="F126" s="51" t="s">
        <v>4605</v>
      </c>
      <c r="G126" s="38" t="s">
        <v>4594</v>
      </c>
      <c r="H126" s="56" t="s">
        <v>4758</v>
      </c>
    </row>
    <row r="127" spans="1:8" ht="15">
      <c r="A127" s="52">
        <v>124</v>
      </c>
      <c r="B127" s="55" t="s">
        <v>4521</v>
      </c>
      <c r="C127" s="55" t="s">
        <v>4606</v>
      </c>
      <c r="D127" s="55" t="s">
        <v>4607</v>
      </c>
      <c r="E127" s="51" t="s">
        <v>4608</v>
      </c>
      <c r="F127" s="51" t="s">
        <v>4609</v>
      </c>
      <c r="G127" s="38" t="s">
        <v>4594</v>
      </c>
      <c r="H127" s="56" t="s">
        <v>4758</v>
      </c>
    </row>
    <row r="128" spans="1:8" ht="15">
      <c r="A128" s="52">
        <v>125</v>
      </c>
      <c r="B128" s="55" t="s">
        <v>4521</v>
      </c>
      <c r="C128" s="55" t="s">
        <v>4610</v>
      </c>
      <c r="D128" s="55" t="s">
        <v>4611</v>
      </c>
      <c r="E128" s="51" t="s">
        <v>4612</v>
      </c>
      <c r="F128" s="51" t="s">
        <v>4613</v>
      </c>
      <c r="G128" s="38" t="s">
        <v>4594</v>
      </c>
      <c r="H128" s="56" t="s">
        <v>4758</v>
      </c>
    </row>
    <row r="129" spans="1:8" ht="15">
      <c r="A129" s="52">
        <v>126</v>
      </c>
      <c r="B129" s="55" t="s">
        <v>4521</v>
      </c>
      <c r="C129" s="55" t="s">
        <v>4614</v>
      </c>
      <c r="D129" s="55" t="s">
        <v>4615</v>
      </c>
      <c r="E129" s="51" t="s">
        <v>4616</v>
      </c>
      <c r="F129" s="51" t="s">
        <v>4617</v>
      </c>
      <c r="G129" s="38" t="s">
        <v>4594</v>
      </c>
      <c r="H129" s="56" t="s">
        <v>4758</v>
      </c>
    </row>
    <row r="130" spans="1:8" ht="15">
      <c r="A130" s="52">
        <v>127</v>
      </c>
      <c r="B130" s="55" t="s">
        <v>4521</v>
      </c>
      <c r="C130" s="55" t="s">
        <v>4618</v>
      </c>
      <c r="D130" s="55" t="s">
        <v>4619</v>
      </c>
      <c r="E130" s="51" t="s">
        <v>4620</v>
      </c>
      <c r="F130" s="51" t="s">
        <v>4621</v>
      </c>
      <c r="G130" s="38" t="s">
        <v>4594</v>
      </c>
      <c r="H130" s="56" t="s">
        <v>4758</v>
      </c>
    </row>
    <row r="131" spans="1:8" ht="15">
      <c r="A131" s="52">
        <v>128</v>
      </c>
      <c r="B131" s="55" t="s">
        <v>4521</v>
      </c>
      <c r="C131" s="55" t="s">
        <v>4622</v>
      </c>
      <c r="D131" s="55" t="s">
        <v>4623</v>
      </c>
      <c r="E131" s="51" t="s">
        <v>4624</v>
      </c>
      <c r="F131" s="51" t="s">
        <v>4625</v>
      </c>
      <c r="G131" s="38" t="s">
        <v>4594</v>
      </c>
      <c r="H131" s="56" t="s">
        <v>4758</v>
      </c>
    </row>
    <row r="132" spans="1:8" ht="15">
      <c r="A132" s="52">
        <v>129</v>
      </c>
      <c r="B132" s="55" t="s">
        <v>4521</v>
      </c>
      <c r="C132" s="55" t="s">
        <v>4626</v>
      </c>
      <c r="D132" s="55" t="s">
        <v>4627</v>
      </c>
      <c r="E132" s="51" t="s">
        <v>4490</v>
      </c>
      <c r="F132" s="51" t="s">
        <v>4628</v>
      </c>
      <c r="G132" s="38" t="s">
        <v>4594</v>
      </c>
      <c r="H132" s="56" t="s">
        <v>4758</v>
      </c>
    </row>
    <row r="133" spans="1:8" ht="15">
      <c r="A133" s="52">
        <v>130</v>
      </c>
      <c r="B133" s="55" t="s">
        <v>4521</v>
      </c>
      <c r="C133" s="55" t="s">
        <v>4629</v>
      </c>
      <c r="D133" s="55" t="s">
        <v>4630</v>
      </c>
      <c r="E133" s="51" t="s">
        <v>4631</v>
      </c>
      <c r="F133" s="51" t="s">
        <v>4632</v>
      </c>
      <c r="G133" s="38" t="s">
        <v>4594</v>
      </c>
      <c r="H133" s="56" t="s">
        <v>4758</v>
      </c>
    </row>
    <row r="134" spans="1:8" ht="15">
      <c r="A134" s="52">
        <v>131</v>
      </c>
      <c r="B134" s="55" t="s">
        <v>4521</v>
      </c>
      <c r="C134" s="55" t="s">
        <v>2105</v>
      </c>
      <c r="D134" s="55" t="s">
        <v>4633</v>
      </c>
      <c r="E134" s="51" t="s">
        <v>4634</v>
      </c>
      <c r="F134" s="51" t="s">
        <v>4635</v>
      </c>
      <c r="G134" s="38" t="s">
        <v>4594</v>
      </c>
      <c r="H134" s="56" t="s">
        <v>4758</v>
      </c>
    </row>
    <row r="135" spans="1:8" ht="15">
      <c r="A135" s="52">
        <v>132</v>
      </c>
      <c r="B135" s="55" t="s">
        <v>4521</v>
      </c>
      <c r="C135" s="55" t="s">
        <v>4636</v>
      </c>
      <c r="D135" s="55" t="s">
        <v>4637</v>
      </c>
      <c r="E135" s="51" t="s">
        <v>4638</v>
      </c>
      <c r="F135" s="51" t="s">
        <v>4639</v>
      </c>
      <c r="G135" s="38" t="s">
        <v>4594</v>
      </c>
      <c r="H135" s="56" t="s">
        <v>4758</v>
      </c>
    </row>
    <row r="136" spans="1:8" ht="15">
      <c r="A136" s="52">
        <v>133</v>
      </c>
      <c r="B136" s="55" t="s">
        <v>4521</v>
      </c>
      <c r="C136" s="55" t="s">
        <v>4640</v>
      </c>
      <c r="D136" s="55" t="s">
        <v>4641</v>
      </c>
      <c r="E136" s="51" t="s">
        <v>4642</v>
      </c>
      <c r="F136" s="51" t="s">
        <v>4643</v>
      </c>
      <c r="G136" s="38" t="s">
        <v>4594</v>
      </c>
      <c r="H136" s="56" t="s">
        <v>4758</v>
      </c>
    </row>
    <row r="137" spans="1:8" ht="15">
      <c r="A137" s="52">
        <v>134</v>
      </c>
      <c r="B137" s="55" t="s">
        <v>4521</v>
      </c>
      <c r="C137" s="55" t="s">
        <v>4644</v>
      </c>
      <c r="D137" s="55" t="s">
        <v>4645</v>
      </c>
      <c r="E137" s="51" t="s">
        <v>1527</v>
      </c>
      <c r="F137" s="51" t="s">
        <v>4646</v>
      </c>
      <c r="G137" s="38" t="s">
        <v>4594</v>
      </c>
      <c r="H137" s="56" t="s">
        <v>4758</v>
      </c>
    </row>
    <row r="138" spans="1:8" ht="15">
      <c r="A138" s="52">
        <v>135</v>
      </c>
      <c r="B138" s="55" t="s">
        <v>4521</v>
      </c>
      <c r="C138" s="55" t="s">
        <v>4647</v>
      </c>
      <c r="D138" s="55" t="s">
        <v>4648</v>
      </c>
      <c r="E138" s="51" t="s">
        <v>4649</v>
      </c>
      <c r="F138" s="51"/>
      <c r="G138" s="38" t="s">
        <v>4594</v>
      </c>
      <c r="H138" s="56" t="s">
        <v>4758</v>
      </c>
    </row>
    <row r="139" spans="1:8" ht="15">
      <c r="A139" s="52">
        <v>136</v>
      </c>
      <c r="B139" s="55" t="s">
        <v>4521</v>
      </c>
      <c r="C139" s="55" t="s">
        <v>4650</v>
      </c>
      <c r="D139" s="55" t="s">
        <v>4651</v>
      </c>
      <c r="E139" s="51" t="s">
        <v>4652</v>
      </c>
      <c r="F139" s="51" t="s">
        <v>4653</v>
      </c>
      <c r="G139" s="38" t="s">
        <v>4594</v>
      </c>
      <c r="H139" s="56" t="s">
        <v>4758</v>
      </c>
    </row>
    <row r="140" spans="1:8" ht="15">
      <c r="A140" s="52">
        <v>137</v>
      </c>
      <c r="B140" s="55" t="s">
        <v>4521</v>
      </c>
      <c r="C140" s="55" t="s">
        <v>4654</v>
      </c>
      <c r="D140" s="55" t="s">
        <v>4655</v>
      </c>
      <c r="E140" s="51" t="s">
        <v>4656</v>
      </c>
      <c r="F140" s="51" t="s">
        <v>4657</v>
      </c>
      <c r="G140" s="38" t="s">
        <v>4594</v>
      </c>
      <c r="H140" s="56" t="s">
        <v>4758</v>
      </c>
    </row>
    <row r="141" spans="1:8" ht="15">
      <c r="A141" s="52">
        <v>138</v>
      </c>
      <c r="B141" s="55" t="s">
        <v>4521</v>
      </c>
      <c r="C141" s="55" t="s">
        <v>4658</v>
      </c>
      <c r="D141" s="55" t="s">
        <v>4659</v>
      </c>
      <c r="E141" s="51" t="s">
        <v>4660</v>
      </c>
      <c r="F141" s="51" t="s">
        <v>4661</v>
      </c>
      <c r="G141" s="38" t="s">
        <v>4594</v>
      </c>
      <c r="H141" s="56" t="s">
        <v>4758</v>
      </c>
    </row>
    <row r="142" spans="1:8" ht="15">
      <c r="A142" s="52">
        <v>139</v>
      </c>
      <c r="B142" s="55" t="s">
        <v>4521</v>
      </c>
      <c r="C142" s="55" t="s">
        <v>4446</v>
      </c>
      <c r="D142" s="55" t="s">
        <v>4662</v>
      </c>
      <c r="E142" s="51" t="s">
        <v>4663</v>
      </c>
      <c r="F142" s="51" t="s">
        <v>4664</v>
      </c>
      <c r="G142" s="38" t="s">
        <v>4594</v>
      </c>
      <c r="H142" s="56" t="s">
        <v>4758</v>
      </c>
    </row>
    <row r="143" spans="1:8" ht="15">
      <c r="A143" s="52">
        <v>140</v>
      </c>
      <c r="B143" s="55" t="s">
        <v>4521</v>
      </c>
      <c r="C143" s="55" t="s">
        <v>4665</v>
      </c>
      <c r="D143" s="55" t="s">
        <v>4666</v>
      </c>
      <c r="E143" s="51" t="s">
        <v>4667</v>
      </c>
      <c r="F143" s="51" t="s">
        <v>4668</v>
      </c>
      <c r="G143" s="38" t="s">
        <v>4594</v>
      </c>
      <c r="H143" s="56" t="s">
        <v>4758</v>
      </c>
    </row>
    <row r="144" spans="1:8" ht="15">
      <c r="A144" s="52">
        <v>141</v>
      </c>
      <c r="B144" s="55" t="s">
        <v>4521</v>
      </c>
      <c r="C144" s="55" t="s">
        <v>4669</v>
      </c>
      <c r="D144" s="55" t="s">
        <v>4670</v>
      </c>
      <c r="E144" s="51" t="s">
        <v>4671</v>
      </c>
      <c r="F144" s="51" t="s">
        <v>4672</v>
      </c>
      <c r="G144" s="38" t="s">
        <v>4594</v>
      </c>
      <c r="H144" s="56" t="s">
        <v>4758</v>
      </c>
    </row>
    <row r="145" spans="1:8" ht="15">
      <c r="A145" s="52">
        <v>142</v>
      </c>
      <c r="B145" s="55" t="s">
        <v>4521</v>
      </c>
      <c r="C145" s="55" t="s">
        <v>4673</v>
      </c>
      <c r="D145" s="55" t="s">
        <v>4674</v>
      </c>
      <c r="E145" s="51" t="s">
        <v>4675</v>
      </c>
      <c r="F145" s="51"/>
      <c r="G145" s="38" t="s">
        <v>4594</v>
      </c>
      <c r="H145" s="56" t="s">
        <v>4758</v>
      </c>
    </row>
    <row r="146" spans="1:8" ht="15">
      <c r="A146" s="52">
        <v>143</v>
      </c>
      <c r="B146" s="55" t="s">
        <v>4521</v>
      </c>
      <c r="C146" s="55" t="s">
        <v>4676</v>
      </c>
      <c r="D146" s="55" t="s">
        <v>4677</v>
      </c>
      <c r="E146" s="51" t="s">
        <v>629</v>
      </c>
      <c r="F146" s="51" t="s">
        <v>4678</v>
      </c>
      <c r="G146" s="38" t="s">
        <v>4594</v>
      </c>
      <c r="H146" s="56" t="s">
        <v>4758</v>
      </c>
    </row>
    <row r="147" spans="1:8" ht="15">
      <c r="A147" s="52">
        <v>144</v>
      </c>
      <c r="B147" s="55" t="s">
        <v>4521</v>
      </c>
      <c r="C147" s="55" t="s">
        <v>4679</v>
      </c>
      <c r="D147" s="55" t="s">
        <v>4680</v>
      </c>
      <c r="E147" s="51" t="s">
        <v>4681</v>
      </c>
      <c r="F147" s="51" t="s">
        <v>4682</v>
      </c>
      <c r="G147" s="38" t="s">
        <v>4594</v>
      </c>
      <c r="H147" s="56" t="s">
        <v>4758</v>
      </c>
    </row>
    <row r="148" spans="1:8" ht="15">
      <c r="A148" s="52">
        <v>145</v>
      </c>
      <c r="B148" s="55" t="s">
        <v>4521</v>
      </c>
      <c r="C148" s="55" t="s">
        <v>4683</v>
      </c>
      <c r="D148" s="55" t="s">
        <v>4684</v>
      </c>
      <c r="E148" s="51" t="s">
        <v>4685</v>
      </c>
      <c r="F148" s="51" t="s">
        <v>4686</v>
      </c>
      <c r="G148" s="38" t="s">
        <v>4594</v>
      </c>
      <c r="H148" s="56" t="s">
        <v>4758</v>
      </c>
    </row>
    <row r="149" spans="1:8" ht="15">
      <c r="A149" s="52">
        <v>146</v>
      </c>
      <c r="B149" s="55" t="s">
        <v>4521</v>
      </c>
      <c r="C149" s="55" t="s">
        <v>4687</v>
      </c>
      <c r="D149" s="55" t="s">
        <v>4688</v>
      </c>
      <c r="E149" s="51" t="s">
        <v>4689</v>
      </c>
      <c r="F149" s="51" t="s">
        <v>4690</v>
      </c>
      <c r="G149" s="38" t="s">
        <v>4594</v>
      </c>
      <c r="H149" s="56" t="s">
        <v>4758</v>
      </c>
    </row>
    <row r="150" spans="1:8" ht="15">
      <c r="A150" s="52">
        <v>147</v>
      </c>
      <c r="B150" s="55" t="s">
        <v>4521</v>
      </c>
      <c r="C150" s="55" t="s">
        <v>4691</v>
      </c>
      <c r="D150" s="55" t="s">
        <v>4692</v>
      </c>
      <c r="E150" s="51" t="s">
        <v>2108</v>
      </c>
      <c r="F150" s="51" t="s">
        <v>4693</v>
      </c>
      <c r="G150" s="38" t="s">
        <v>4594</v>
      </c>
      <c r="H150" s="56" t="s">
        <v>4758</v>
      </c>
    </row>
    <row r="151" spans="1:8" ht="15">
      <c r="A151" s="52">
        <v>148</v>
      </c>
      <c r="B151" s="55" t="s">
        <v>4521</v>
      </c>
      <c r="C151" s="55" t="s">
        <v>4694</v>
      </c>
      <c r="D151" s="55" t="s">
        <v>4695</v>
      </c>
      <c r="E151" s="51" t="s">
        <v>4696</v>
      </c>
      <c r="F151" s="51" t="s">
        <v>4697</v>
      </c>
      <c r="G151" s="38" t="s">
        <v>4594</v>
      </c>
      <c r="H151" s="56" t="s">
        <v>4758</v>
      </c>
    </row>
    <row r="152" spans="1:8" ht="15">
      <c r="A152" s="52">
        <v>149</v>
      </c>
      <c r="B152" s="55" t="s">
        <v>4521</v>
      </c>
      <c r="C152" s="55" t="s">
        <v>4698</v>
      </c>
      <c r="D152" s="55" t="s">
        <v>4627</v>
      </c>
      <c r="E152" s="51" t="s">
        <v>4699</v>
      </c>
      <c r="F152" s="51" t="s">
        <v>4700</v>
      </c>
      <c r="G152" s="38" t="s">
        <v>4594</v>
      </c>
      <c r="H152" s="56" t="s">
        <v>4758</v>
      </c>
    </row>
    <row r="153" spans="1:8" ht="15">
      <c r="A153" s="52">
        <v>150</v>
      </c>
      <c r="B153" s="55" t="s">
        <v>4521</v>
      </c>
      <c r="C153" s="55" t="s">
        <v>4701</v>
      </c>
      <c r="D153" s="55" t="s">
        <v>4702</v>
      </c>
      <c r="E153" s="51" t="s">
        <v>4703</v>
      </c>
      <c r="F153" s="51" t="s">
        <v>4704</v>
      </c>
      <c r="G153" s="38" t="s">
        <v>4594</v>
      </c>
      <c r="H153" s="56" t="s">
        <v>4758</v>
      </c>
    </row>
    <row r="154" spans="1:8" ht="15">
      <c r="A154" s="52">
        <v>151</v>
      </c>
      <c r="B154" s="55" t="s">
        <v>4521</v>
      </c>
      <c r="C154" s="55" t="s">
        <v>4705</v>
      </c>
      <c r="D154" s="55" t="s">
        <v>4627</v>
      </c>
      <c r="E154" s="51" t="s">
        <v>1562</v>
      </c>
      <c r="F154" s="51"/>
      <c r="G154" s="38" t="s">
        <v>4594</v>
      </c>
      <c r="H154" s="56" t="s">
        <v>4758</v>
      </c>
    </row>
    <row r="155" spans="1:8" ht="15">
      <c r="A155" s="52">
        <v>152</v>
      </c>
      <c r="B155" s="55" t="s">
        <v>4521</v>
      </c>
      <c r="C155" s="55" t="s">
        <v>4706</v>
      </c>
      <c r="D155" s="55" t="s">
        <v>4707</v>
      </c>
      <c r="E155" s="51" t="s">
        <v>4708</v>
      </c>
      <c r="F155" s="51" t="s">
        <v>4709</v>
      </c>
      <c r="G155" s="38" t="s">
        <v>4594</v>
      </c>
      <c r="H155" s="56" t="s">
        <v>4758</v>
      </c>
    </row>
    <row r="156" spans="1:8" ht="15">
      <c r="A156" s="52">
        <v>153</v>
      </c>
      <c r="B156" s="55" t="s">
        <v>4521</v>
      </c>
      <c r="C156" s="55" t="s">
        <v>4710</v>
      </c>
      <c r="D156" s="55" t="s">
        <v>4711</v>
      </c>
      <c r="E156" s="51" t="s">
        <v>4712</v>
      </c>
      <c r="F156" s="51"/>
      <c r="G156" s="38" t="s">
        <v>4594</v>
      </c>
      <c r="H156" s="56" t="s">
        <v>4758</v>
      </c>
    </row>
    <row r="157" spans="1:8" ht="15">
      <c r="A157" s="52">
        <v>154</v>
      </c>
      <c r="B157" s="55" t="s">
        <v>4521</v>
      </c>
      <c r="C157" s="55" t="s">
        <v>4713</v>
      </c>
      <c r="D157" s="55" t="s">
        <v>4714</v>
      </c>
      <c r="E157" s="51" t="s">
        <v>4715</v>
      </c>
      <c r="F157" s="51"/>
      <c r="G157" s="38" t="s">
        <v>4594</v>
      </c>
      <c r="H157" s="56" t="s">
        <v>4758</v>
      </c>
    </row>
    <row r="158" spans="1:8" ht="15">
      <c r="A158" s="52">
        <v>155</v>
      </c>
      <c r="B158" s="55" t="s">
        <v>4521</v>
      </c>
      <c r="C158" s="55" t="s">
        <v>4716</v>
      </c>
      <c r="D158" s="55" t="s">
        <v>4717</v>
      </c>
      <c r="E158" s="51" t="s">
        <v>90</v>
      </c>
      <c r="F158" s="51" t="s">
        <v>4718</v>
      </c>
      <c r="G158" s="38" t="s">
        <v>4594</v>
      </c>
      <c r="H158" s="56" t="s">
        <v>4758</v>
      </c>
    </row>
    <row r="159" spans="1:8" ht="15">
      <c r="A159" s="52">
        <v>156</v>
      </c>
      <c r="B159" s="55" t="s">
        <v>4521</v>
      </c>
      <c r="C159" s="55" t="s">
        <v>4719</v>
      </c>
      <c r="D159" s="55" t="s">
        <v>4720</v>
      </c>
      <c r="E159" s="51" t="s">
        <v>4721</v>
      </c>
      <c r="F159" s="51" t="s">
        <v>4722</v>
      </c>
      <c r="G159" s="38" t="s">
        <v>4594</v>
      </c>
      <c r="H159" s="56" t="s">
        <v>4758</v>
      </c>
    </row>
    <row r="160" spans="1:8" ht="15">
      <c r="A160" s="52">
        <v>157</v>
      </c>
      <c r="B160" s="55" t="s">
        <v>4521</v>
      </c>
      <c r="C160" s="55" t="s">
        <v>125</v>
      </c>
      <c r="D160" s="55" t="s">
        <v>4723</v>
      </c>
      <c r="E160" s="51" t="s">
        <v>4724</v>
      </c>
      <c r="F160" s="51" t="s">
        <v>4725</v>
      </c>
      <c r="G160" s="38" t="s">
        <v>4594</v>
      </c>
      <c r="H160" s="56" t="s">
        <v>4758</v>
      </c>
    </row>
    <row r="161" spans="1:8" ht="15">
      <c r="A161" s="52">
        <v>158</v>
      </c>
      <c r="B161" s="55" t="s">
        <v>4521</v>
      </c>
      <c r="C161" s="55" t="s">
        <v>4726</v>
      </c>
      <c r="D161" s="55" t="s">
        <v>4727</v>
      </c>
      <c r="E161" s="51" t="s">
        <v>4728</v>
      </c>
      <c r="F161" s="51"/>
      <c r="G161" s="38" t="s">
        <v>4594</v>
      </c>
      <c r="H161" s="56" t="s">
        <v>4758</v>
      </c>
    </row>
    <row r="162" spans="1:8" ht="15">
      <c r="A162" s="52">
        <v>159</v>
      </c>
      <c r="B162" s="55" t="s">
        <v>4521</v>
      </c>
      <c r="C162" s="55" t="s">
        <v>4729</v>
      </c>
      <c r="D162" s="55" t="s">
        <v>4730</v>
      </c>
      <c r="E162" s="51" t="s">
        <v>1469</v>
      </c>
      <c r="F162" s="51" t="s">
        <v>4731</v>
      </c>
      <c r="G162" s="38" t="s">
        <v>4594</v>
      </c>
      <c r="H162" s="56" t="s">
        <v>4758</v>
      </c>
    </row>
    <row r="163" spans="1:8" ht="15">
      <c r="A163" s="52">
        <v>160</v>
      </c>
      <c r="B163" s="55" t="s">
        <v>4521</v>
      </c>
      <c r="C163" s="55" t="s">
        <v>4732</v>
      </c>
      <c r="D163" s="55" t="s">
        <v>4733</v>
      </c>
      <c r="E163" s="51" t="s">
        <v>4734</v>
      </c>
      <c r="F163" s="51"/>
      <c r="G163" s="38" t="s">
        <v>4594</v>
      </c>
      <c r="H163" s="56" t="s">
        <v>4758</v>
      </c>
    </row>
    <row r="164" spans="1:8" ht="15">
      <c r="A164" s="52">
        <v>161</v>
      </c>
      <c r="B164" s="55" t="s">
        <v>4521</v>
      </c>
      <c r="C164" s="55" t="s">
        <v>4735</v>
      </c>
      <c r="D164" s="55" t="s">
        <v>4736</v>
      </c>
      <c r="E164" s="51" t="s">
        <v>4737</v>
      </c>
      <c r="F164" s="51" t="s">
        <v>4738</v>
      </c>
      <c r="G164" s="38" t="s">
        <v>4594</v>
      </c>
      <c r="H164" s="56" t="s">
        <v>4758</v>
      </c>
    </row>
    <row r="165" spans="1:8" ht="15">
      <c r="A165" s="52">
        <v>162</v>
      </c>
      <c r="B165" s="55" t="s">
        <v>4521</v>
      </c>
      <c r="C165" s="55" t="s">
        <v>4739</v>
      </c>
      <c r="D165" s="55" t="s">
        <v>4740</v>
      </c>
      <c r="E165" s="51" t="s">
        <v>4741</v>
      </c>
      <c r="F165" s="51" t="s">
        <v>4742</v>
      </c>
      <c r="G165" s="38" t="s">
        <v>4594</v>
      </c>
      <c r="H165" s="56" t="s">
        <v>4758</v>
      </c>
    </row>
    <row r="166" spans="1:8" ht="15">
      <c r="A166" s="52">
        <v>163</v>
      </c>
      <c r="B166" s="55" t="s">
        <v>4521</v>
      </c>
      <c r="C166" s="55" t="s">
        <v>4743</v>
      </c>
      <c r="D166" s="55" t="s">
        <v>4744</v>
      </c>
      <c r="E166" s="51" t="s">
        <v>4745</v>
      </c>
      <c r="F166" s="51" t="s">
        <v>4746</v>
      </c>
      <c r="G166" s="38" t="s">
        <v>4594</v>
      </c>
      <c r="H166" s="56" t="s">
        <v>4758</v>
      </c>
    </row>
    <row r="167" spans="1:8" ht="15">
      <c r="A167" s="52">
        <v>164</v>
      </c>
      <c r="B167" s="55" t="s">
        <v>4521</v>
      </c>
      <c r="C167" s="55" t="s">
        <v>4747</v>
      </c>
      <c r="D167" s="55" t="s">
        <v>4748</v>
      </c>
      <c r="E167" s="51" t="s">
        <v>4749</v>
      </c>
      <c r="F167" s="51" t="s">
        <v>4750</v>
      </c>
      <c r="G167" s="38" t="s">
        <v>4594</v>
      </c>
      <c r="H167" s="56" t="s">
        <v>4758</v>
      </c>
    </row>
    <row r="168" spans="1:8" ht="15">
      <c r="A168" s="52">
        <v>165</v>
      </c>
      <c r="B168" s="55" t="s">
        <v>4521</v>
      </c>
      <c r="C168" s="55" t="s">
        <v>4751</v>
      </c>
      <c r="D168" s="55" t="s">
        <v>4752</v>
      </c>
      <c r="E168" s="51" t="s">
        <v>2434</v>
      </c>
      <c r="F168" s="51" t="s">
        <v>4753</v>
      </c>
      <c r="G168" s="38" t="s">
        <v>4594</v>
      </c>
      <c r="H168" s="56" t="s">
        <v>4758</v>
      </c>
    </row>
    <row r="169" spans="1:8" ht="15">
      <c r="A169" s="52">
        <v>166</v>
      </c>
      <c r="B169" s="55" t="s">
        <v>4521</v>
      </c>
      <c r="C169" s="55" t="s">
        <v>4754</v>
      </c>
      <c r="D169" s="55" t="s">
        <v>4755</v>
      </c>
      <c r="E169" s="51" t="s">
        <v>4756</v>
      </c>
      <c r="F169" s="51" t="s">
        <v>4757</v>
      </c>
      <c r="G169" s="38" t="s">
        <v>4594</v>
      </c>
      <c r="H169" s="56" t="s">
        <v>4758</v>
      </c>
    </row>
    <row r="170" spans="1:8" ht="15">
      <c r="A170" s="52">
        <v>167</v>
      </c>
      <c r="B170" s="55" t="s">
        <v>2</v>
      </c>
      <c r="C170" s="68" t="s">
        <v>5839</v>
      </c>
      <c r="D170" s="47" t="s">
        <v>5840</v>
      </c>
      <c r="E170" s="47" t="s">
        <v>5841</v>
      </c>
      <c r="F170" s="47" t="s">
        <v>5842</v>
      </c>
      <c r="G170" s="3" t="s">
        <v>5166</v>
      </c>
      <c r="H170" s="47" t="s">
        <v>5179</v>
      </c>
    </row>
    <row r="171" spans="1:8" ht="15">
      <c r="A171" s="52">
        <v>168</v>
      </c>
      <c r="B171" s="55" t="s">
        <v>2</v>
      </c>
      <c r="C171" s="68" t="s">
        <v>5843</v>
      </c>
      <c r="D171" s="47" t="s">
        <v>5844</v>
      </c>
      <c r="E171" s="47" t="s">
        <v>5845</v>
      </c>
      <c r="F171" s="47" t="s">
        <v>5846</v>
      </c>
      <c r="G171" s="3" t="s">
        <v>5166</v>
      </c>
      <c r="H171" s="47"/>
    </row>
    <row r="172" spans="1:8" ht="15">
      <c r="A172" s="52">
        <v>169</v>
      </c>
      <c r="B172" s="55" t="s">
        <v>2</v>
      </c>
      <c r="C172" s="68" t="s">
        <v>5847</v>
      </c>
      <c r="D172" s="47" t="s">
        <v>5848</v>
      </c>
      <c r="E172" s="47" t="s">
        <v>5849</v>
      </c>
      <c r="F172" s="47" t="s">
        <v>5850</v>
      </c>
      <c r="G172" s="3" t="s">
        <v>5166</v>
      </c>
      <c r="H172" s="47" t="s">
        <v>5179</v>
      </c>
    </row>
    <row r="173" spans="1:8" ht="15">
      <c r="A173" s="52">
        <v>170</v>
      </c>
      <c r="B173" s="55" t="s">
        <v>2</v>
      </c>
      <c r="C173" s="68" t="s">
        <v>5851</v>
      </c>
      <c r="D173" s="47" t="s">
        <v>5852</v>
      </c>
      <c r="E173" s="47" t="s">
        <v>5853</v>
      </c>
      <c r="F173" s="47" t="s">
        <v>5854</v>
      </c>
      <c r="G173" s="3" t="s">
        <v>5166</v>
      </c>
      <c r="H173" s="47"/>
    </row>
    <row r="174" spans="1:8" ht="15">
      <c r="A174" s="52">
        <v>171</v>
      </c>
      <c r="B174" s="55" t="s">
        <v>2</v>
      </c>
      <c r="C174" s="68" t="s">
        <v>5855</v>
      </c>
      <c r="D174" s="47" t="s">
        <v>5856</v>
      </c>
      <c r="E174" s="47" t="s">
        <v>5857</v>
      </c>
      <c r="F174" s="47" t="s">
        <v>5858</v>
      </c>
      <c r="G174" s="3" t="s">
        <v>5166</v>
      </c>
      <c r="H174" s="47" t="s">
        <v>5179</v>
      </c>
    </row>
    <row r="175" spans="1:8" ht="15">
      <c r="A175" s="52">
        <v>172</v>
      </c>
      <c r="B175" s="55" t="s">
        <v>2</v>
      </c>
      <c r="C175" s="68" t="s">
        <v>5859</v>
      </c>
      <c r="D175" s="47" t="s">
        <v>5860</v>
      </c>
      <c r="E175" s="47" t="s">
        <v>5861</v>
      </c>
      <c r="F175" s="47" t="s">
        <v>5862</v>
      </c>
      <c r="G175" s="3" t="s">
        <v>5166</v>
      </c>
      <c r="H175" s="47" t="s">
        <v>5179</v>
      </c>
    </row>
    <row r="176" spans="1:8" ht="15">
      <c r="A176" s="52">
        <v>173</v>
      </c>
      <c r="B176" s="55" t="s">
        <v>2</v>
      </c>
      <c r="C176" s="68" t="s">
        <v>5863</v>
      </c>
      <c r="D176" s="47" t="s">
        <v>5864</v>
      </c>
      <c r="E176" s="47" t="s">
        <v>5865</v>
      </c>
      <c r="F176" s="47" t="s">
        <v>5866</v>
      </c>
      <c r="G176" s="3" t="s">
        <v>5166</v>
      </c>
      <c r="H176" s="47"/>
    </row>
    <row r="177" spans="1:8" ht="15">
      <c r="A177" s="52">
        <v>174</v>
      </c>
      <c r="B177" s="55" t="s">
        <v>2</v>
      </c>
      <c r="C177" s="68" t="s">
        <v>5867</v>
      </c>
      <c r="D177" s="47" t="s">
        <v>5868</v>
      </c>
      <c r="E177" s="47" t="s">
        <v>5869</v>
      </c>
      <c r="F177" s="47" t="s">
        <v>5870</v>
      </c>
      <c r="G177" s="3" t="s">
        <v>5166</v>
      </c>
      <c r="H177" s="47"/>
    </row>
    <row r="178" spans="1:8" ht="15">
      <c r="A178" s="52">
        <v>175</v>
      </c>
      <c r="B178" s="55" t="s">
        <v>2</v>
      </c>
      <c r="C178" s="68" t="s">
        <v>5871</v>
      </c>
      <c r="D178" s="47" t="s">
        <v>5872</v>
      </c>
      <c r="E178" s="47" t="s">
        <v>5873</v>
      </c>
      <c r="F178" s="47"/>
      <c r="G178" s="3" t="s">
        <v>5166</v>
      </c>
      <c r="H178" s="47" t="s">
        <v>5179</v>
      </c>
    </row>
    <row r="179" spans="1:8" ht="15">
      <c r="A179" s="52">
        <v>176</v>
      </c>
      <c r="B179" s="55" t="s">
        <v>2</v>
      </c>
      <c r="C179" s="75" t="s">
        <v>5874</v>
      </c>
      <c r="D179" s="105" t="s">
        <v>5875</v>
      </c>
      <c r="E179" s="47" t="s">
        <v>5876</v>
      </c>
      <c r="F179" s="76" t="s">
        <v>5877</v>
      </c>
      <c r="G179" s="3" t="s">
        <v>5166</v>
      </c>
      <c r="H179" s="47" t="s">
        <v>5179</v>
      </c>
    </row>
    <row r="180" spans="1:8" ht="15">
      <c r="A180" s="52">
        <v>177</v>
      </c>
      <c r="B180" s="55" t="s">
        <v>2</v>
      </c>
      <c r="C180" s="77" t="s">
        <v>5878</v>
      </c>
      <c r="D180" s="106" t="s">
        <v>5879</v>
      </c>
      <c r="E180" s="47" t="s">
        <v>5876</v>
      </c>
      <c r="F180" s="78" t="s">
        <v>5880</v>
      </c>
      <c r="G180" s="3" t="s">
        <v>5166</v>
      </c>
      <c r="H180" s="47" t="s">
        <v>5179</v>
      </c>
    </row>
    <row r="181" spans="1:8" ht="15">
      <c r="A181" s="52">
        <v>178</v>
      </c>
      <c r="B181" s="55" t="s">
        <v>2</v>
      </c>
      <c r="C181" s="77" t="s">
        <v>5881</v>
      </c>
      <c r="D181" s="106" t="s">
        <v>5882</v>
      </c>
      <c r="E181" s="47" t="s">
        <v>5883</v>
      </c>
      <c r="F181" s="78" t="s">
        <v>5884</v>
      </c>
      <c r="G181" s="3" t="s">
        <v>5166</v>
      </c>
      <c r="H181" s="47" t="s">
        <v>5179</v>
      </c>
    </row>
    <row r="182" spans="1:8" ht="15">
      <c r="A182" s="52">
        <v>179</v>
      </c>
      <c r="B182" s="55" t="s">
        <v>2</v>
      </c>
      <c r="C182" s="77" t="s">
        <v>5885</v>
      </c>
      <c r="D182" s="106" t="s">
        <v>5886</v>
      </c>
      <c r="E182" s="47" t="s">
        <v>5887</v>
      </c>
      <c r="F182" s="78" t="s">
        <v>5888</v>
      </c>
      <c r="G182" s="3" t="s">
        <v>5166</v>
      </c>
      <c r="H182" s="47" t="s">
        <v>5179</v>
      </c>
    </row>
    <row r="183" spans="1:8" ht="15">
      <c r="A183" s="52">
        <v>180</v>
      </c>
      <c r="B183" s="55" t="s">
        <v>2</v>
      </c>
      <c r="C183" s="77" t="s">
        <v>5889</v>
      </c>
      <c r="D183" s="106" t="s">
        <v>5890</v>
      </c>
      <c r="E183" s="47" t="s">
        <v>5891</v>
      </c>
      <c r="F183" s="78" t="s">
        <v>5892</v>
      </c>
      <c r="G183" s="3" t="s">
        <v>5166</v>
      </c>
      <c r="H183" s="47" t="s">
        <v>5179</v>
      </c>
    </row>
    <row r="184" spans="1:8" ht="15">
      <c r="A184" s="52">
        <v>181</v>
      </c>
      <c r="B184" s="55" t="s">
        <v>2</v>
      </c>
      <c r="C184" s="77" t="s">
        <v>5893</v>
      </c>
      <c r="D184" s="106" t="s">
        <v>5894</v>
      </c>
      <c r="E184" s="47" t="s">
        <v>5895</v>
      </c>
      <c r="F184" s="78" t="s">
        <v>5896</v>
      </c>
      <c r="G184" s="3" t="s">
        <v>5166</v>
      </c>
      <c r="H184" s="47" t="s">
        <v>5179</v>
      </c>
    </row>
    <row r="185" spans="1:8" ht="15">
      <c r="A185" s="52">
        <v>182</v>
      </c>
      <c r="B185" s="55" t="s">
        <v>2</v>
      </c>
      <c r="C185" s="77" t="s">
        <v>5897</v>
      </c>
      <c r="D185" s="106" t="s">
        <v>5898</v>
      </c>
      <c r="E185" s="47" t="s">
        <v>5899</v>
      </c>
      <c r="F185" s="78" t="s">
        <v>5900</v>
      </c>
      <c r="G185" s="3" t="s">
        <v>5166</v>
      </c>
      <c r="H185" s="47" t="s">
        <v>5179</v>
      </c>
    </row>
    <row r="186" spans="1:8" ht="15">
      <c r="A186" s="52">
        <v>183</v>
      </c>
      <c r="B186" s="55" t="s">
        <v>2</v>
      </c>
      <c r="C186" s="77" t="s">
        <v>5901</v>
      </c>
      <c r="D186" s="106" t="s">
        <v>5902</v>
      </c>
      <c r="E186" s="47" t="s">
        <v>5903</v>
      </c>
      <c r="F186" s="78" t="s">
        <v>5904</v>
      </c>
      <c r="G186" s="3" t="s">
        <v>5166</v>
      </c>
      <c r="H186" s="47" t="s">
        <v>5179</v>
      </c>
    </row>
    <row r="187" spans="1:8" ht="15">
      <c r="A187" s="52">
        <v>184</v>
      </c>
      <c r="B187" s="55" t="s">
        <v>2</v>
      </c>
      <c r="C187" s="77" t="s">
        <v>5905</v>
      </c>
      <c r="D187" s="106" t="s">
        <v>5906</v>
      </c>
      <c r="E187" s="47" t="s">
        <v>5907</v>
      </c>
      <c r="F187" s="78" t="s">
        <v>5908</v>
      </c>
      <c r="G187" s="3" t="s">
        <v>5166</v>
      </c>
      <c r="H187" s="47" t="s">
        <v>5179</v>
      </c>
    </row>
    <row r="188" spans="1:8" ht="15">
      <c r="A188" s="52">
        <v>185</v>
      </c>
      <c r="B188" s="55" t="s">
        <v>2</v>
      </c>
      <c r="C188" s="77" t="s">
        <v>5909</v>
      </c>
      <c r="D188" s="106" t="s">
        <v>5910</v>
      </c>
      <c r="E188" s="47" t="s">
        <v>5911</v>
      </c>
      <c r="F188" s="78" t="s">
        <v>5912</v>
      </c>
      <c r="G188" s="3" t="s">
        <v>5166</v>
      </c>
      <c r="H188" s="47" t="s">
        <v>5179</v>
      </c>
    </row>
    <row r="189" spans="1:8" ht="15">
      <c r="A189" s="52">
        <v>186</v>
      </c>
      <c r="B189" s="55" t="s">
        <v>2</v>
      </c>
      <c r="C189" s="77" t="s">
        <v>5913</v>
      </c>
      <c r="D189" s="106" t="s">
        <v>5914</v>
      </c>
      <c r="E189" s="47" t="s">
        <v>5915</v>
      </c>
      <c r="F189" s="78" t="s">
        <v>5916</v>
      </c>
      <c r="G189" s="3" t="s">
        <v>5166</v>
      </c>
      <c r="H189" s="47" t="s">
        <v>5179</v>
      </c>
    </row>
    <row r="190" spans="1:8" ht="15">
      <c r="A190" s="52">
        <v>187</v>
      </c>
      <c r="B190" s="55" t="s">
        <v>2</v>
      </c>
      <c r="C190" s="77" t="s">
        <v>5917</v>
      </c>
      <c r="D190" s="106" t="s">
        <v>5918</v>
      </c>
      <c r="E190" s="47" t="s">
        <v>5919</v>
      </c>
      <c r="F190" s="78" t="s">
        <v>5920</v>
      </c>
      <c r="G190" s="3" t="s">
        <v>5166</v>
      </c>
      <c r="H190" s="47" t="s">
        <v>5179</v>
      </c>
    </row>
    <row r="191" spans="1:8" ht="15">
      <c r="A191" s="52">
        <v>188</v>
      </c>
      <c r="B191" s="55" t="s">
        <v>2</v>
      </c>
      <c r="C191" s="77" t="s">
        <v>5921</v>
      </c>
      <c r="D191" s="106" t="s">
        <v>5922</v>
      </c>
      <c r="E191" s="47" t="s">
        <v>5923</v>
      </c>
      <c r="F191" s="78" t="s">
        <v>5924</v>
      </c>
      <c r="G191" s="3" t="s">
        <v>5166</v>
      </c>
      <c r="H191" s="47" t="s">
        <v>5179</v>
      </c>
    </row>
    <row r="192" spans="1:8" ht="15">
      <c r="A192" s="52">
        <v>189</v>
      </c>
      <c r="B192" s="55" t="s">
        <v>2</v>
      </c>
      <c r="C192" s="77" t="s">
        <v>5925</v>
      </c>
      <c r="D192" s="106" t="s">
        <v>5926</v>
      </c>
      <c r="E192" s="47" t="s">
        <v>5927</v>
      </c>
      <c r="F192" s="78" t="s">
        <v>5928</v>
      </c>
      <c r="G192" s="3" t="s">
        <v>5166</v>
      </c>
      <c r="H192" s="47" t="s">
        <v>5179</v>
      </c>
    </row>
    <row r="193" spans="1:8" ht="15">
      <c r="A193" s="52">
        <v>190</v>
      </c>
      <c r="B193" s="55" t="s">
        <v>2</v>
      </c>
      <c r="C193" s="77" t="s">
        <v>5929</v>
      </c>
      <c r="D193" s="106" t="s">
        <v>5930</v>
      </c>
      <c r="E193" s="47" t="s">
        <v>5931</v>
      </c>
      <c r="F193" s="78" t="s">
        <v>5932</v>
      </c>
      <c r="G193" s="3" t="s">
        <v>5166</v>
      </c>
      <c r="H193" s="47" t="s">
        <v>5179</v>
      </c>
    </row>
    <row r="194" spans="1:8" ht="15">
      <c r="A194" s="52">
        <v>191</v>
      </c>
      <c r="B194" s="55" t="s">
        <v>2</v>
      </c>
      <c r="C194" s="77" t="s">
        <v>5933</v>
      </c>
      <c r="D194" s="106" t="s">
        <v>5934</v>
      </c>
      <c r="E194" s="47" t="s">
        <v>5935</v>
      </c>
      <c r="F194" s="78" t="s">
        <v>5936</v>
      </c>
      <c r="G194" s="3" t="s">
        <v>5166</v>
      </c>
      <c r="H194" s="47" t="s">
        <v>5179</v>
      </c>
    </row>
    <row r="195" spans="1:8" ht="15">
      <c r="A195" s="52">
        <v>192</v>
      </c>
      <c r="B195" s="55" t="s">
        <v>2</v>
      </c>
      <c r="C195" s="77" t="s">
        <v>5937</v>
      </c>
      <c r="D195" s="106" t="s">
        <v>5938</v>
      </c>
      <c r="E195" s="47" t="s">
        <v>5939</v>
      </c>
      <c r="F195" s="78" t="s">
        <v>5940</v>
      </c>
      <c r="G195" s="3" t="s">
        <v>5166</v>
      </c>
      <c r="H195" s="47" t="s">
        <v>5179</v>
      </c>
    </row>
    <row r="196" spans="1:8" ht="15">
      <c r="A196" s="52">
        <v>193</v>
      </c>
      <c r="B196" s="55" t="s">
        <v>2</v>
      </c>
      <c r="C196" s="77" t="s">
        <v>5941</v>
      </c>
      <c r="D196" s="106" t="s">
        <v>5942</v>
      </c>
      <c r="E196" s="47" t="s">
        <v>5943</v>
      </c>
      <c r="F196" s="78" t="s">
        <v>5944</v>
      </c>
      <c r="G196" s="3" t="s">
        <v>5166</v>
      </c>
      <c r="H196" s="47" t="s">
        <v>5179</v>
      </c>
    </row>
    <row r="197" spans="1:8" ht="15">
      <c r="A197" s="52">
        <v>194</v>
      </c>
      <c r="B197" s="55" t="s">
        <v>2</v>
      </c>
      <c r="C197" s="77" t="s">
        <v>5945</v>
      </c>
      <c r="D197" s="106" t="s">
        <v>5946</v>
      </c>
      <c r="E197" s="47" t="s">
        <v>5947</v>
      </c>
      <c r="F197" s="78" t="s">
        <v>5948</v>
      </c>
      <c r="G197" s="3" t="s">
        <v>5166</v>
      </c>
      <c r="H197" s="47" t="s">
        <v>5179</v>
      </c>
    </row>
    <row r="198" spans="1:8" ht="15">
      <c r="A198" s="52">
        <v>195</v>
      </c>
      <c r="B198" s="55" t="s">
        <v>2</v>
      </c>
      <c r="C198" s="77" t="s">
        <v>5949</v>
      </c>
      <c r="D198" s="106" t="s">
        <v>5950</v>
      </c>
      <c r="E198" s="47" t="s">
        <v>5951</v>
      </c>
      <c r="F198" s="78" t="s">
        <v>5952</v>
      </c>
      <c r="G198" s="3" t="s">
        <v>5166</v>
      </c>
      <c r="H198" s="47" t="s">
        <v>5179</v>
      </c>
    </row>
    <row r="199" spans="1:8" ht="15">
      <c r="A199" s="52">
        <v>196</v>
      </c>
      <c r="B199" s="55" t="s">
        <v>2</v>
      </c>
      <c r="C199" s="77" t="s">
        <v>5953</v>
      </c>
      <c r="D199" s="106" t="s">
        <v>5954</v>
      </c>
      <c r="E199" s="47" t="s">
        <v>5955</v>
      </c>
      <c r="F199" s="78" t="s">
        <v>5956</v>
      </c>
      <c r="G199" s="3" t="s">
        <v>5166</v>
      </c>
      <c r="H199" s="47" t="s">
        <v>5179</v>
      </c>
    </row>
    <row r="200" spans="1:8" ht="15">
      <c r="A200" s="52">
        <v>197</v>
      </c>
      <c r="B200" s="55" t="s">
        <v>2</v>
      </c>
      <c r="C200" s="77" t="s">
        <v>5957</v>
      </c>
      <c r="D200" s="106" t="s">
        <v>5958</v>
      </c>
      <c r="E200" s="47" t="s">
        <v>5959</v>
      </c>
      <c r="F200" s="78" t="s">
        <v>5960</v>
      </c>
      <c r="G200" s="3" t="s">
        <v>5166</v>
      </c>
      <c r="H200" s="47" t="s">
        <v>5179</v>
      </c>
    </row>
    <row r="201" spans="1:8" ht="15">
      <c r="A201" s="52">
        <v>198</v>
      </c>
      <c r="B201" s="55" t="s">
        <v>2</v>
      </c>
      <c r="C201" s="77" t="s">
        <v>5961</v>
      </c>
      <c r="D201" s="106" t="s">
        <v>5962</v>
      </c>
      <c r="E201" s="47" t="s">
        <v>5963</v>
      </c>
      <c r="F201" s="78" t="s">
        <v>5964</v>
      </c>
      <c r="G201" s="3" t="s">
        <v>5166</v>
      </c>
      <c r="H201" s="47" t="s">
        <v>5179</v>
      </c>
    </row>
    <row r="202" spans="1:8" ht="15">
      <c r="A202" s="52">
        <v>199</v>
      </c>
      <c r="B202" s="55" t="s">
        <v>2</v>
      </c>
      <c r="C202" s="77" t="s">
        <v>5965</v>
      </c>
      <c r="D202" s="106" t="s">
        <v>5966</v>
      </c>
      <c r="E202" s="47" t="s">
        <v>5967</v>
      </c>
      <c r="F202" s="78" t="s">
        <v>5968</v>
      </c>
      <c r="G202" s="3" t="s">
        <v>5166</v>
      </c>
      <c r="H202" s="47" t="s">
        <v>5179</v>
      </c>
    </row>
    <row r="203" spans="1:8" ht="15">
      <c r="A203" s="52">
        <v>200</v>
      </c>
      <c r="B203" s="55" t="s">
        <v>2</v>
      </c>
      <c r="C203" s="77" t="s">
        <v>5969</v>
      </c>
      <c r="D203" s="106" t="s">
        <v>5970</v>
      </c>
      <c r="E203" s="47" t="s">
        <v>5971</v>
      </c>
      <c r="F203" s="78" t="s">
        <v>5972</v>
      </c>
      <c r="G203" s="3" t="s">
        <v>5166</v>
      </c>
      <c r="H203" s="47" t="s">
        <v>5179</v>
      </c>
    </row>
    <row r="204" spans="1:8" ht="15">
      <c r="A204" s="52">
        <v>201</v>
      </c>
      <c r="B204" s="55" t="s">
        <v>2</v>
      </c>
      <c r="C204" s="77" t="s">
        <v>5973</v>
      </c>
      <c r="D204" s="106" t="s">
        <v>5974</v>
      </c>
      <c r="E204" s="47" t="s">
        <v>5975</v>
      </c>
      <c r="F204" s="78" t="s">
        <v>5976</v>
      </c>
      <c r="G204" s="3" t="s">
        <v>5166</v>
      </c>
      <c r="H204" s="47" t="s">
        <v>5179</v>
      </c>
    </row>
    <row r="205" spans="1:8" ht="15">
      <c r="A205" s="52">
        <v>202</v>
      </c>
      <c r="B205" s="55" t="s">
        <v>2</v>
      </c>
      <c r="C205" s="77" t="s">
        <v>5977</v>
      </c>
      <c r="D205" s="106" t="s">
        <v>5978</v>
      </c>
      <c r="E205" s="47" t="s">
        <v>5979</v>
      </c>
      <c r="F205" s="78" t="s">
        <v>5980</v>
      </c>
      <c r="G205" s="3" t="s">
        <v>5166</v>
      </c>
      <c r="H205" s="47" t="s">
        <v>5179</v>
      </c>
    </row>
    <row r="206" spans="1:8" ht="15">
      <c r="A206" s="52">
        <v>203</v>
      </c>
      <c r="B206" s="55" t="s">
        <v>2</v>
      </c>
      <c r="C206" s="77" t="s">
        <v>5981</v>
      </c>
      <c r="D206" s="106" t="s">
        <v>5982</v>
      </c>
      <c r="E206" s="47" t="s">
        <v>5983</v>
      </c>
      <c r="F206" s="78" t="s">
        <v>5984</v>
      </c>
      <c r="G206" s="3" t="s">
        <v>5166</v>
      </c>
      <c r="H206" s="47" t="s">
        <v>5179</v>
      </c>
    </row>
    <row r="207" spans="1:8" ht="15">
      <c r="A207" s="52">
        <v>204</v>
      </c>
      <c r="B207" s="55" t="s">
        <v>2</v>
      </c>
      <c r="C207" s="77" t="s">
        <v>5985</v>
      </c>
      <c r="D207" s="106" t="s">
        <v>5986</v>
      </c>
      <c r="E207" s="47" t="s">
        <v>5987</v>
      </c>
      <c r="F207" s="78" t="s">
        <v>5988</v>
      </c>
      <c r="G207" s="3" t="s">
        <v>5166</v>
      </c>
      <c r="H207" s="47" t="s">
        <v>5179</v>
      </c>
    </row>
    <row r="208" spans="1:8" ht="15">
      <c r="A208" s="52">
        <v>205</v>
      </c>
      <c r="B208" s="55" t="s">
        <v>2</v>
      </c>
      <c r="C208" s="77" t="s">
        <v>5989</v>
      </c>
      <c r="D208" s="106" t="s">
        <v>5990</v>
      </c>
      <c r="E208" s="47" t="s">
        <v>5861</v>
      </c>
      <c r="F208" s="78" t="s">
        <v>5991</v>
      </c>
      <c r="G208" s="3" t="s">
        <v>5166</v>
      </c>
      <c r="H208" s="47" t="s">
        <v>5179</v>
      </c>
    </row>
    <row r="209" spans="1:8" ht="15">
      <c r="A209" s="52">
        <v>206</v>
      </c>
      <c r="B209" s="55" t="s">
        <v>2</v>
      </c>
      <c r="C209" s="77" t="s">
        <v>5992</v>
      </c>
      <c r="D209" s="106" t="s">
        <v>5993</v>
      </c>
      <c r="E209" s="47" t="s">
        <v>5994</v>
      </c>
      <c r="F209" s="78" t="s">
        <v>5995</v>
      </c>
      <c r="G209" s="3" t="s">
        <v>5166</v>
      </c>
      <c r="H209" s="47" t="s">
        <v>5179</v>
      </c>
    </row>
    <row r="210" spans="1:8" ht="15">
      <c r="A210" s="52">
        <v>207</v>
      </c>
      <c r="B210" s="55" t="s">
        <v>2</v>
      </c>
      <c r="C210" s="77" t="s">
        <v>5996</v>
      </c>
      <c r="D210" s="106" t="s">
        <v>5997</v>
      </c>
      <c r="E210" s="47" t="s">
        <v>5998</v>
      </c>
      <c r="F210" s="78" t="s">
        <v>5999</v>
      </c>
      <c r="G210" s="3" t="s">
        <v>5166</v>
      </c>
      <c r="H210" s="47" t="s">
        <v>5179</v>
      </c>
    </row>
    <row r="211" spans="1:8" ht="15">
      <c r="A211" s="52">
        <v>208</v>
      </c>
      <c r="B211" s="55" t="s">
        <v>2</v>
      </c>
      <c r="C211" s="77" t="s">
        <v>6000</v>
      </c>
      <c r="D211" s="106" t="s">
        <v>6001</v>
      </c>
      <c r="E211" s="47" t="s">
        <v>6002</v>
      </c>
      <c r="F211" s="78" t="s">
        <v>6003</v>
      </c>
      <c r="G211" s="3" t="s">
        <v>5166</v>
      </c>
      <c r="H211" s="47" t="s">
        <v>5179</v>
      </c>
    </row>
    <row r="212" spans="1:8" ht="15">
      <c r="A212" s="52">
        <v>209</v>
      </c>
      <c r="B212" s="55" t="s">
        <v>2</v>
      </c>
      <c r="C212" s="77" t="s">
        <v>6004</v>
      </c>
      <c r="D212" s="106" t="s">
        <v>6005</v>
      </c>
      <c r="E212" s="47" t="s">
        <v>6006</v>
      </c>
      <c r="F212" s="78" t="s">
        <v>6007</v>
      </c>
      <c r="G212" s="3" t="s">
        <v>5166</v>
      </c>
      <c r="H212" s="47" t="s">
        <v>5179</v>
      </c>
    </row>
    <row r="213" spans="1:8" ht="15">
      <c r="A213" s="52">
        <v>210</v>
      </c>
      <c r="B213" s="55" t="s">
        <v>2</v>
      </c>
      <c r="C213" s="77" t="s">
        <v>6008</v>
      </c>
      <c r="D213" s="106" t="s">
        <v>6009</v>
      </c>
      <c r="E213" s="47" t="s">
        <v>6010</v>
      </c>
      <c r="F213" s="78" t="s">
        <v>6011</v>
      </c>
      <c r="G213" s="3" t="s">
        <v>5166</v>
      </c>
      <c r="H213" s="47" t="s">
        <v>5179</v>
      </c>
    </row>
    <row r="214" spans="1:8" ht="15">
      <c r="A214" s="52">
        <v>211</v>
      </c>
      <c r="B214" s="55" t="s">
        <v>2</v>
      </c>
      <c r="C214" s="77" t="s">
        <v>6012</v>
      </c>
      <c r="D214" s="106" t="s">
        <v>6013</v>
      </c>
      <c r="E214" s="47" t="s">
        <v>6014</v>
      </c>
      <c r="F214" s="78" t="s">
        <v>6015</v>
      </c>
      <c r="G214" s="3" t="s">
        <v>5166</v>
      </c>
      <c r="H214" s="47" t="s">
        <v>5179</v>
      </c>
    </row>
    <row r="215" spans="1:8" ht="15">
      <c r="A215" s="52">
        <v>212</v>
      </c>
      <c r="B215" s="55" t="s">
        <v>2</v>
      </c>
      <c r="C215" s="77" t="s">
        <v>6016</v>
      </c>
      <c r="D215" s="106" t="s">
        <v>6017</v>
      </c>
      <c r="E215" s="47" t="s">
        <v>6018</v>
      </c>
      <c r="F215" s="78" t="s">
        <v>6019</v>
      </c>
      <c r="G215" s="3" t="s">
        <v>5166</v>
      </c>
      <c r="H215" s="47" t="s">
        <v>5179</v>
      </c>
    </row>
    <row r="216" spans="1:8" ht="15">
      <c r="A216" s="52">
        <v>213</v>
      </c>
      <c r="B216" s="55" t="s">
        <v>2</v>
      </c>
      <c r="C216" s="77" t="s">
        <v>6020</v>
      </c>
      <c r="D216" s="106" t="s">
        <v>6021</v>
      </c>
      <c r="E216" s="47" t="s">
        <v>6022</v>
      </c>
      <c r="F216" s="78" t="s">
        <v>6023</v>
      </c>
      <c r="G216" s="3" t="s">
        <v>5166</v>
      </c>
      <c r="H216" s="47" t="s">
        <v>5179</v>
      </c>
    </row>
    <row r="217" spans="1:8" ht="15">
      <c r="A217" s="52">
        <v>214</v>
      </c>
      <c r="B217" s="55" t="s">
        <v>2</v>
      </c>
      <c r="C217" s="77" t="s">
        <v>6024</v>
      </c>
      <c r="D217" s="106" t="s">
        <v>6025</v>
      </c>
      <c r="E217" s="47" t="s">
        <v>6026</v>
      </c>
      <c r="F217" s="78" t="s">
        <v>6027</v>
      </c>
      <c r="G217" s="3" t="s">
        <v>5166</v>
      </c>
      <c r="H217" s="47" t="s">
        <v>5179</v>
      </c>
    </row>
    <row r="218" spans="1:8" ht="15">
      <c r="A218" s="52">
        <v>215</v>
      </c>
      <c r="B218" s="55" t="s">
        <v>2</v>
      </c>
      <c r="C218" s="77" t="s">
        <v>6028</v>
      </c>
      <c r="D218" s="106" t="s">
        <v>6029</v>
      </c>
      <c r="E218" s="47" t="s">
        <v>6030</v>
      </c>
      <c r="F218" s="78" t="s">
        <v>6031</v>
      </c>
      <c r="G218" s="3" t="s">
        <v>5166</v>
      </c>
      <c r="H218" s="47" t="s">
        <v>5179</v>
      </c>
    </row>
    <row r="219" spans="1:8" ht="15">
      <c r="A219" s="52">
        <v>216</v>
      </c>
      <c r="B219" s="55" t="s">
        <v>2</v>
      </c>
      <c r="C219" s="77" t="s">
        <v>6032</v>
      </c>
      <c r="D219" s="106" t="s">
        <v>6033</v>
      </c>
      <c r="E219" s="47" t="s">
        <v>6034</v>
      </c>
      <c r="F219" s="78" t="s">
        <v>6035</v>
      </c>
      <c r="G219" s="3" t="s">
        <v>5166</v>
      </c>
      <c r="H219" s="47" t="s">
        <v>5179</v>
      </c>
    </row>
    <row r="220" spans="1:8" ht="15">
      <c r="A220" s="52">
        <v>217</v>
      </c>
      <c r="B220" s="55" t="s">
        <v>2</v>
      </c>
      <c r="C220" s="77" t="s">
        <v>6036</v>
      </c>
      <c r="D220" s="106" t="s">
        <v>6037</v>
      </c>
      <c r="E220" s="47" t="s">
        <v>6038</v>
      </c>
      <c r="F220" s="78" t="s">
        <v>6039</v>
      </c>
      <c r="G220" s="3" t="s">
        <v>5166</v>
      </c>
      <c r="H220" s="47" t="s">
        <v>5179</v>
      </c>
    </row>
    <row r="221" spans="1:8" ht="15">
      <c r="A221" s="52">
        <v>218</v>
      </c>
      <c r="B221" s="55" t="s">
        <v>2</v>
      </c>
      <c r="C221" s="77" t="s">
        <v>6040</v>
      </c>
      <c r="D221" s="106" t="s">
        <v>6041</v>
      </c>
      <c r="E221" s="47" t="s">
        <v>6042</v>
      </c>
      <c r="F221" s="78" t="s">
        <v>6043</v>
      </c>
      <c r="G221" s="3" t="s">
        <v>5166</v>
      </c>
      <c r="H221" s="47" t="s">
        <v>5179</v>
      </c>
    </row>
    <row r="222" spans="1:8" ht="15">
      <c r="A222" s="52">
        <v>219</v>
      </c>
      <c r="B222" s="55" t="s">
        <v>2</v>
      </c>
      <c r="C222" s="77" t="s">
        <v>6044</v>
      </c>
      <c r="D222" s="106" t="s">
        <v>6045</v>
      </c>
      <c r="E222" s="47" t="s">
        <v>6046</v>
      </c>
      <c r="F222" s="78" t="s">
        <v>6047</v>
      </c>
      <c r="G222" s="3" t="s">
        <v>5166</v>
      </c>
      <c r="H222" s="47" t="s">
        <v>5179</v>
      </c>
    </row>
  </sheetData>
  <autoFilter ref="A2:H169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3"/>
  <sheetViews>
    <sheetView workbookViewId="0" topLeftCell="A1">
      <selection activeCell="J14" sqref="J14"/>
    </sheetView>
  </sheetViews>
  <sheetFormatPr defaultColWidth="9.140625" defaultRowHeight="15"/>
  <cols>
    <col min="1" max="1" width="9.00390625" style="2" customWidth="1"/>
    <col min="2" max="2" width="11.421875" style="2" customWidth="1"/>
    <col min="3" max="3" width="23.7109375" style="2" customWidth="1"/>
    <col min="4" max="4" width="47.00390625" style="2" customWidth="1"/>
    <col min="5" max="5" width="13.8515625" style="2" bestFit="1" customWidth="1"/>
    <col min="6" max="6" width="20.28125" style="2" customWidth="1"/>
    <col min="7" max="7" width="13.57421875" style="2" customWidth="1"/>
    <col min="8" max="8" width="10.8515625" style="2" hidden="1" customWidth="1"/>
  </cols>
  <sheetData>
    <row r="1" ht="15">
      <c r="A1" s="2" t="s">
        <v>761</v>
      </c>
    </row>
    <row r="2" spans="1:8" ht="15">
      <c r="A2" s="19" t="s">
        <v>2890</v>
      </c>
      <c r="B2" s="20" t="s">
        <v>2891</v>
      </c>
      <c r="C2" s="20" t="s">
        <v>2892</v>
      </c>
      <c r="D2" s="20" t="s">
        <v>2893</v>
      </c>
      <c r="E2" s="20" t="s">
        <v>2894</v>
      </c>
      <c r="F2" s="20" t="s">
        <v>2895</v>
      </c>
      <c r="G2" s="20" t="s">
        <v>2896</v>
      </c>
      <c r="H2" s="20" t="s">
        <v>2897</v>
      </c>
    </row>
    <row r="3" spans="1:8" s="2" customFormat="1" ht="15" hidden="1">
      <c r="A3" s="19" t="s">
        <v>3035</v>
      </c>
      <c r="B3" s="20"/>
      <c r="C3" s="30">
        <f>COUNTA(C4:C207)</f>
        <v>140</v>
      </c>
      <c r="D3" s="31">
        <f>COUNTIF($G$4:$G$269,"미용업")</f>
        <v>34</v>
      </c>
      <c r="E3" s="32">
        <f>COUNTIF($G$4:$G$269,"이용업")</f>
        <v>9</v>
      </c>
      <c r="F3" s="33">
        <f>COUNTIF($G$4:$G$269,"목욕장업")</f>
        <v>9</v>
      </c>
      <c r="G3" s="34">
        <f>COUNTIF($H$4:$H$200,"1차")</f>
        <v>61</v>
      </c>
      <c r="H3" s="35">
        <f>COUNTIF($H$4:$H$200,"2차")</f>
        <v>0</v>
      </c>
    </row>
    <row r="4" spans="1:8" ht="15">
      <c r="A4" s="7">
        <v>1</v>
      </c>
      <c r="B4" s="1" t="s">
        <v>2966</v>
      </c>
      <c r="C4" s="7" t="s">
        <v>718</v>
      </c>
      <c r="D4" s="7" t="s">
        <v>719</v>
      </c>
      <c r="E4" s="7" t="s">
        <v>720</v>
      </c>
      <c r="F4" s="7" t="s">
        <v>721</v>
      </c>
      <c r="G4" s="7" t="s">
        <v>25</v>
      </c>
      <c r="H4" s="24" t="s">
        <v>2957</v>
      </c>
    </row>
    <row r="5" spans="1:8" ht="15">
      <c r="A5" s="7">
        <v>2</v>
      </c>
      <c r="B5" s="1" t="s">
        <v>2966</v>
      </c>
      <c r="C5" s="7" t="s">
        <v>722</v>
      </c>
      <c r="D5" s="7" t="s">
        <v>723</v>
      </c>
      <c r="E5" s="7" t="s">
        <v>724</v>
      </c>
      <c r="F5" s="7" t="s">
        <v>725</v>
      </c>
      <c r="G5" s="7" t="s">
        <v>25</v>
      </c>
      <c r="H5" s="24" t="s">
        <v>2957</v>
      </c>
    </row>
    <row r="6" spans="1:8" ht="15">
      <c r="A6" s="7">
        <v>3</v>
      </c>
      <c r="B6" s="1" t="s">
        <v>2966</v>
      </c>
      <c r="C6" s="7" t="s">
        <v>757</v>
      </c>
      <c r="D6" s="7" t="s">
        <v>758</v>
      </c>
      <c r="E6" s="7" t="s">
        <v>759</v>
      </c>
      <c r="F6" s="7" t="s">
        <v>760</v>
      </c>
      <c r="G6" s="7" t="s">
        <v>25</v>
      </c>
      <c r="H6" s="24" t="s">
        <v>2957</v>
      </c>
    </row>
    <row r="7" spans="1:8" ht="15">
      <c r="A7" s="7">
        <v>4</v>
      </c>
      <c r="B7" s="1" t="s">
        <v>2966</v>
      </c>
      <c r="C7" s="7" t="s">
        <v>916</v>
      </c>
      <c r="D7" s="7" t="s">
        <v>917</v>
      </c>
      <c r="E7" s="7" t="s">
        <v>762</v>
      </c>
      <c r="F7" s="7" t="s">
        <v>763</v>
      </c>
      <c r="G7" s="7" t="s">
        <v>25</v>
      </c>
      <c r="H7" s="24" t="s">
        <v>2957</v>
      </c>
    </row>
    <row r="8" spans="1:8" ht="15">
      <c r="A8" s="7">
        <v>5</v>
      </c>
      <c r="B8" s="1" t="s">
        <v>2966</v>
      </c>
      <c r="C8" s="7" t="s">
        <v>772</v>
      </c>
      <c r="D8" s="7" t="s">
        <v>773</v>
      </c>
      <c r="E8" s="7" t="s">
        <v>774</v>
      </c>
      <c r="F8" s="7" t="s">
        <v>775</v>
      </c>
      <c r="G8" s="7" t="s">
        <v>25</v>
      </c>
      <c r="H8" s="24" t="s">
        <v>2957</v>
      </c>
    </row>
    <row r="9" spans="1:8" ht="15">
      <c r="A9" s="7">
        <v>6</v>
      </c>
      <c r="B9" s="1" t="s">
        <v>2966</v>
      </c>
      <c r="C9" s="7" t="s">
        <v>783</v>
      </c>
      <c r="D9" s="7" t="s">
        <v>784</v>
      </c>
      <c r="E9" s="7" t="s">
        <v>785</v>
      </c>
      <c r="F9" s="7" t="s">
        <v>786</v>
      </c>
      <c r="G9" s="7" t="s">
        <v>25</v>
      </c>
      <c r="H9" s="24" t="s">
        <v>2957</v>
      </c>
    </row>
    <row r="10" spans="1:8" ht="15">
      <c r="A10" s="7">
        <v>7</v>
      </c>
      <c r="B10" s="1" t="s">
        <v>2966</v>
      </c>
      <c r="C10" s="7" t="s">
        <v>802</v>
      </c>
      <c r="D10" s="7" t="s">
        <v>803</v>
      </c>
      <c r="E10" s="7" t="s">
        <v>804</v>
      </c>
      <c r="F10" s="7" t="s">
        <v>805</v>
      </c>
      <c r="G10" s="7" t="s">
        <v>25</v>
      </c>
      <c r="H10" s="24" t="s">
        <v>2957</v>
      </c>
    </row>
    <row r="11" spans="1:8" ht="15">
      <c r="A11" s="7">
        <v>8</v>
      </c>
      <c r="B11" s="1" t="s">
        <v>2966</v>
      </c>
      <c r="C11" s="7" t="s">
        <v>821</v>
      </c>
      <c r="D11" s="7" t="s">
        <v>822</v>
      </c>
      <c r="E11" s="7" t="s">
        <v>823</v>
      </c>
      <c r="F11" s="7" t="s">
        <v>824</v>
      </c>
      <c r="G11" s="7" t="s">
        <v>25</v>
      </c>
      <c r="H11" s="24" t="s">
        <v>2957</v>
      </c>
    </row>
    <row r="12" spans="1:8" ht="15">
      <c r="A12" s="7">
        <v>9</v>
      </c>
      <c r="B12" s="1" t="s">
        <v>2966</v>
      </c>
      <c r="C12" s="7" t="s">
        <v>921</v>
      </c>
      <c r="D12" s="7" t="s">
        <v>856</v>
      </c>
      <c r="E12" s="7" t="s">
        <v>857</v>
      </c>
      <c r="F12" s="7" t="s">
        <v>858</v>
      </c>
      <c r="G12" s="7" t="s">
        <v>25</v>
      </c>
      <c r="H12" s="24" t="s">
        <v>2957</v>
      </c>
    </row>
    <row r="13" spans="1:8" ht="15">
      <c r="A13" s="7">
        <v>10</v>
      </c>
      <c r="B13" s="1" t="s">
        <v>2966</v>
      </c>
      <c r="C13" s="7" t="s">
        <v>687</v>
      </c>
      <c r="D13" s="7" t="s">
        <v>910</v>
      </c>
      <c r="E13" s="7" t="s">
        <v>688</v>
      </c>
      <c r="F13" s="7" t="s">
        <v>689</v>
      </c>
      <c r="G13" s="7" t="s">
        <v>23</v>
      </c>
      <c r="H13" s="24" t="s">
        <v>2957</v>
      </c>
    </row>
    <row r="14" spans="1:8" ht="15">
      <c r="A14" s="7">
        <v>11</v>
      </c>
      <c r="B14" s="1" t="s">
        <v>2966</v>
      </c>
      <c r="C14" s="7" t="s">
        <v>690</v>
      </c>
      <c r="D14" s="7" t="s">
        <v>691</v>
      </c>
      <c r="E14" s="7" t="s">
        <v>692</v>
      </c>
      <c r="F14" s="7" t="s">
        <v>693</v>
      </c>
      <c r="G14" s="7" t="s">
        <v>23</v>
      </c>
      <c r="H14" s="24" t="s">
        <v>2957</v>
      </c>
    </row>
    <row r="15" spans="1:8" ht="15">
      <c r="A15" s="7">
        <v>12</v>
      </c>
      <c r="B15" s="1" t="s">
        <v>2966</v>
      </c>
      <c r="C15" s="7" t="s">
        <v>698</v>
      </c>
      <c r="D15" s="7" t="s">
        <v>911</v>
      </c>
      <c r="E15" s="7" t="s">
        <v>699</v>
      </c>
      <c r="F15" s="7" t="s">
        <v>700</v>
      </c>
      <c r="G15" s="7" t="s">
        <v>23</v>
      </c>
      <c r="H15" s="24" t="s">
        <v>2957</v>
      </c>
    </row>
    <row r="16" spans="1:8" ht="15">
      <c r="A16" s="7">
        <v>13</v>
      </c>
      <c r="B16" s="1" t="s">
        <v>2966</v>
      </c>
      <c r="C16" s="7" t="s">
        <v>912</v>
      </c>
      <c r="D16" s="7" t="s">
        <v>701</v>
      </c>
      <c r="E16" s="7" t="s">
        <v>702</v>
      </c>
      <c r="F16" s="7" t="s">
        <v>703</v>
      </c>
      <c r="G16" s="7" t="s">
        <v>23</v>
      </c>
      <c r="H16" s="24" t="s">
        <v>2957</v>
      </c>
    </row>
    <row r="17" spans="1:8" ht="33">
      <c r="A17" s="7">
        <v>14</v>
      </c>
      <c r="B17" s="1" t="s">
        <v>2966</v>
      </c>
      <c r="C17" s="7" t="s">
        <v>704</v>
      </c>
      <c r="D17" s="7" t="s">
        <v>913</v>
      </c>
      <c r="E17" s="7" t="s">
        <v>705</v>
      </c>
      <c r="F17" s="7" t="s">
        <v>706</v>
      </c>
      <c r="G17" s="7" t="s">
        <v>23</v>
      </c>
      <c r="H17" s="24" t="s">
        <v>2957</v>
      </c>
    </row>
    <row r="18" spans="1:8" ht="15">
      <c r="A18" s="7">
        <v>15</v>
      </c>
      <c r="B18" s="1" t="s">
        <v>2966</v>
      </c>
      <c r="C18" s="7" t="s">
        <v>707</v>
      </c>
      <c r="D18" s="7" t="s">
        <v>708</v>
      </c>
      <c r="E18" s="7" t="s">
        <v>709</v>
      </c>
      <c r="F18" s="7" t="s">
        <v>710</v>
      </c>
      <c r="G18" s="7" t="s">
        <v>23</v>
      </c>
      <c r="H18" s="24" t="s">
        <v>2957</v>
      </c>
    </row>
    <row r="19" spans="1:8" ht="15">
      <c r="A19" s="7">
        <v>16</v>
      </c>
      <c r="B19" s="1" t="s">
        <v>2966</v>
      </c>
      <c r="C19" s="7" t="s">
        <v>711</v>
      </c>
      <c r="D19" s="7" t="s">
        <v>712</v>
      </c>
      <c r="E19" s="7" t="s">
        <v>713</v>
      </c>
      <c r="F19" s="7" t="s">
        <v>714</v>
      </c>
      <c r="G19" s="7" t="s">
        <v>23</v>
      </c>
      <c r="H19" s="24" t="s">
        <v>2957</v>
      </c>
    </row>
    <row r="20" spans="1:8" ht="33">
      <c r="A20" s="7">
        <v>17</v>
      </c>
      <c r="B20" s="1" t="s">
        <v>2966</v>
      </c>
      <c r="C20" s="7" t="s">
        <v>715</v>
      </c>
      <c r="D20" s="7" t="s">
        <v>914</v>
      </c>
      <c r="E20" s="7" t="s">
        <v>716</v>
      </c>
      <c r="F20" s="7" t="s">
        <v>717</v>
      </c>
      <c r="G20" s="7" t="s">
        <v>23</v>
      </c>
      <c r="H20" s="24" t="s">
        <v>2957</v>
      </c>
    </row>
    <row r="21" spans="1:8" ht="15">
      <c r="A21" s="7">
        <v>18</v>
      </c>
      <c r="B21" s="1" t="s">
        <v>2966</v>
      </c>
      <c r="C21" s="7" t="s">
        <v>730</v>
      </c>
      <c r="D21" s="7" t="s">
        <v>731</v>
      </c>
      <c r="E21" s="7" t="s">
        <v>732</v>
      </c>
      <c r="F21" s="7" t="s">
        <v>733</v>
      </c>
      <c r="G21" s="7" t="s">
        <v>23</v>
      </c>
      <c r="H21" s="24" t="s">
        <v>2957</v>
      </c>
    </row>
    <row r="22" spans="1:8" ht="15">
      <c r="A22" s="7">
        <v>19</v>
      </c>
      <c r="B22" s="1" t="s">
        <v>2966</v>
      </c>
      <c r="C22" s="7" t="s">
        <v>734</v>
      </c>
      <c r="D22" s="7" t="s">
        <v>735</v>
      </c>
      <c r="E22" s="7" t="s">
        <v>736</v>
      </c>
      <c r="F22" s="7" t="s">
        <v>737</v>
      </c>
      <c r="G22" s="7" t="s">
        <v>23</v>
      </c>
      <c r="H22" s="24" t="s">
        <v>2957</v>
      </c>
    </row>
    <row r="23" spans="1:8" ht="15">
      <c r="A23" s="7">
        <v>20</v>
      </c>
      <c r="B23" s="1" t="s">
        <v>2966</v>
      </c>
      <c r="C23" s="7" t="s">
        <v>738</v>
      </c>
      <c r="D23" s="7" t="s">
        <v>739</v>
      </c>
      <c r="E23" s="7" t="s">
        <v>740</v>
      </c>
      <c r="F23" s="7" t="s">
        <v>741</v>
      </c>
      <c r="G23" s="7" t="s">
        <v>23</v>
      </c>
      <c r="H23" s="24" t="s">
        <v>2957</v>
      </c>
    </row>
    <row r="24" spans="1:8" ht="15">
      <c r="A24" s="7">
        <v>21</v>
      </c>
      <c r="B24" s="1" t="s">
        <v>2966</v>
      </c>
      <c r="C24" s="7" t="s">
        <v>742</v>
      </c>
      <c r="D24" s="7" t="s">
        <v>743</v>
      </c>
      <c r="E24" s="7" t="s">
        <v>744</v>
      </c>
      <c r="F24" s="7" t="s">
        <v>745</v>
      </c>
      <c r="G24" s="7" t="s">
        <v>23</v>
      </c>
      <c r="H24" s="24" t="s">
        <v>2957</v>
      </c>
    </row>
    <row r="25" spans="1:8" ht="15">
      <c r="A25" s="7">
        <v>22</v>
      </c>
      <c r="B25" s="1" t="s">
        <v>2966</v>
      </c>
      <c r="C25" s="7" t="s">
        <v>750</v>
      </c>
      <c r="D25" s="7" t="s">
        <v>751</v>
      </c>
      <c r="E25" s="7" t="s">
        <v>744</v>
      </c>
      <c r="F25" s="7" t="s">
        <v>752</v>
      </c>
      <c r="G25" s="7" t="s">
        <v>23</v>
      </c>
      <c r="H25" s="24" t="s">
        <v>2957</v>
      </c>
    </row>
    <row r="26" spans="1:8" ht="15">
      <c r="A26" s="7">
        <v>23</v>
      </c>
      <c r="B26" s="1" t="s">
        <v>2966</v>
      </c>
      <c r="C26" s="7" t="s">
        <v>791</v>
      </c>
      <c r="D26" s="7" t="s">
        <v>792</v>
      </c>
      <c r="E26" s="7" t="s">
        <v>793</v>
      </c>
      <c r="F26" s="7" t="s">
        <v>794</v>
      </c>
      <c r="G26" s="7" t="s">
        <v>23</v>
      </c>
      <c r="H26" s="24" t="s">
        <v>2957</v>
      </c>
    </row>
    <row r="27" spans="1:8" ht="15">
      <c r="A27" s="7">
        <v>24</v>
      </c>
      <c r="B27" s="1" t="s">
        <v>2966</v>
      </c>
      <c r="C27" s="7" t="s">
        <v>806</v>
      </c>
      <c r="D27" s="7" t="s">
        <v>807</v>
      </c>
      <c r="E27" s="7" t="s">
        <v>808</v>
      </c>
      <c r="F27" s="7" t="s">
        <v>809</v>
      </c>
      <c r="G27" s="7" t="s">
        <v>23</v>
      </c>
      <c r="H27" s="24" t="s">
        <v>2957</v>
      </c>
    </row>
    <row r="28" spans="1:8" ht="15">
      <c r="A28" s="7">
        <v>25</v>
      </c>
      <c r="B28" s="1" t="s">
        <v>2966</v>
      </c>
      <c r="C28" s="7" t="s">
        <v>920</v>
      </c>
      <c r="D28" s="7" t="s">
        <v>810</v>
      </c>
      <c r="E28" s="7" t="s">
        <v>811</v>
      </c>
      <c r="F28" s="7" t="s">
        <v>812</v>
      </c>
      <c r="G28" s="7" t="s">
        <v>23</v>
      </c>
      <c r="H28" s="24" t="s">
        <v>2957</v>
      </c>
    </row>
    <row r="29" spans="1:8" ht="15">
      <c r="A29" s="7">
        <v>26</v>
      </c>
      <c r="B29" s="1" t="s">
        <v>2966</v>
      </c>
      <c r="C29" s="7" t="s">
        <v>813</v>
      </c>
      <c r="D29" s="7" t="s">
        <v>814</v>
      </c>
      <c r="E29" s="7" t="s">
        <v>815</v>
      </c>
      <c r="F29" s="7" t="s">
        <v>816</v>
      </c>
      <c r="G29" s="7" t="s">
        <v>23</v>
      </c>
      <c r="H29" s="24" t="s">
        <v>2957</v>
      </c>
    </row>
    <row r="30" spans="1:8" ht="15">
      <c r="A30" s="7">
        <v>27</v>
      </c>
      <c r="B30" s="1" t="s">
        <v>2966</v>
      </c>
      <c r="C30" s="7" t="s">
        <v>829</v>
      </c>
      <c r="D30" s="7" t="s">
        <v>830</v>
      </c>
      <c r="E30" s="7" t="s">
        <v>831</v>
      </c>
      <c r="F30" s="7" t="s">
        <v>832</v>
      </c>
      <c r="G30" s="7" t="s">
        <v>23</v>
      </c>
      <c r="H30" s="24" t="s">
        <v>2957</v>
      </c>
    </row>
    <row r="31" spans="1:8" ht="15">
      <c r="A31" s="7">
        <v>28</v>
      </c>
      <c r="B31" s="1" t="s">
        <v>2966</v>
      </c>
      <c r="C31" s="7" t="s">
        <v>833</v>
      </c>
      <c r="D31" s="7" t="s">
        <v>834</v>
      </c>
      <c r="E31" s="7" t="s">
        <v>835</v>
      </c>
      <c r="F31" s="7" t="s">
        <v>836</v>
      </c>
      <c r="G31" s="7" t="s">
        <v>23</v>
      </c>
      <c r="H31" s="24" t="s">
        <v>2957</v>
      </c>
    </row>
    <row r="32" spans="1:8" ht="15">
      <c r="A32" s="7">
        <v>29</v>
      </c>
      <c r="B32" s="1" t="s">
        <v>2966</v>
      </c>
      <c r="C32" s="7" t="s">
        <v>837</v>
      </c>
      <c r="D32" s="7" t="s">
        <v>838</v>
      </c>
      <c r="E32" s="7" t="s">
        <v>839</v>
      </c>
      <c r="F32" s="7" t="s">
        <v>840</v>
      </c>
      <c r="G32" s="7" t="s">
        <v>23</v>
      </c>
      <c r="H32" s="24" t="s">
        <v>2957</v>
      </c>
    </row>
    <row r="33" spans="1:8" ht="15">
      <c r="A33" s="7">
        <v>30</v>
      </c>
      <c r="B33" s="1" t="s">
        <v>2966</v>
      </c>
      <c r="C33" s="7" t="s">
        <v>841</v>
      </c>
      <c r="D33" s="7" t="s">
        <v>842</v>
      </c>
      <c r="E33" s="7" t="s">
        <v>843</v>
      </c>
      <c r="F33" s="7" t="s">
        <v>844</v>
      </c>
      <c r="G33" s="7" t="s">
        <v>23</v>
      </c>
      <c r="H33" s="24" t="s">
        <v>2957</v>
      </c>
    </row>
    <row r="34" spans="1:8" ht="15">
      <c r="A34" s="7">
        <v>31</v>
      </c>
      <c r="B34" s="1" t="s">
        <v>2966</v>
      </c>
      <c r="C34" s="7" t="s">
        <v>852</v>
      </c>
      <c r="D34" s="7" t="s">
        <v>853</v>
      </c>
      <c r="E34" s="7" t="s">
        <v>854</v>
      </c>
      <c r="F34" s="7" t="s">
        <v>855</v>
      </c>
      <c r="G34" s="7" t="s">
        <v>23</v>
      </c>
      <c r="H34" s="24" t="s">
        <v>2957</v>
      </c>
    </row>
    <row r="35" spans="1:8" ht="15">
      <c r="A35" s="7">
        <v>32</v>
      </c>
      <c r="B35" s="1" t="s">
        <v>2966</v>
      </c>
      <c r="C35" s="7" t="s">
        <v>931</v>
      </c>
      <c r="D35" s="7" t="s">
        <v>863</v>
      </c>
      <c r="E35" s="7" t="s">
        <v>864</v>
      </c>
      <c r="F35" s="7" t="s">
        <v>865</v>
      </c>
      <c r="G35" s="7" t="s">
        <v>23</v>
      </c>
      <c r="H35" s="24" t="s">
        <v>2957</v>
      </c>
    </row>
    <row r="36" spans="1:8" ht="15">
      <c r="A36" s="7">
        <v>33</v>
      </c>
      <c r="B36" s="1" t="s">
        <v>2966</v>
      </c>
      <c r="C36" s="7" t="s">
        <v>866</v>
      </c>
      <c r="D36" s="7" t="s">
        <v>867</v>
      </c>
      <c r="E36" s="7" t="s">
        <v>868</v>
      </c>
      <c r="F36" s="7" t="s">
        <v>869</v>
      </c>
      <c r="G36" s="7" t="s">
        <v>23</v>
      </c>
      <c r="H36" s="24" t="s">
        <v>2957</v>
      </c>
    </row>
    <row r="37" spans="1:8" ht="15">
      <c r="A37" s="7">
        <v>34</v>
      </c>
      <c r="B37" s="1" t="s">
        <v>2966</v>
      </c>
      <c r="C37" s="7" t="s">
        <v>870</v>
      </c>
      <c r="D37" s="7" t="s">
        <v>871</v>
      </c>
      <c r="E37" s="7" t="s">
        <v>872</v>
      </c>
      <c r="F37" s="7" t="s">
        <v>873</v>
      </c>
      <c r="G37" s="7" t="s">
        <v>23</v>
      </c>
      <c r="H37" s="24" t="s">
        <v>2957</v>
      </c>
    </row>
    <row r="38" spans="1:8" ht="15">
      <c r="A38" s="7">
        <v>35</v>
      </c>
      <c r="B38" s="1" t="s">
        <v>2966</v>
      </c>
      <c r="C38" s="7" t="s">
        <v>874</v>
      </c>
      <c r="D38" s="7" t="s">
        <v>875</v>
      </c>
      <c r="E38" s="7" t="s">
        <v>876</v>
      </c>
      <c r="F38" s="7" t="s">
        <v>877</v>
      </c>
      <c r="G38" s="7" t="s">
        <v>23</v>
      </c>
      <c r="H38" s="24" t="s">
        <v>2957</v>
      </c>
    </row>
    <row r="39" spans="1:8" ht="15">
      <c r="A39" s="7">
        <v>36</v>
      </c>
      <c r="B39" s="1" t="s">
        <v>2966</v>
      </c>
      <c r="C39" s="7" t="s">
        <v>922</v>
      </c>
      <c r="D39" s="7" t="s">
        <v>923</v>
      </c>
      <c r="E39" s="7" t="s">
        <v>882</v>
      </c>
      <c r="F39" s="7" t="s">
        <v>883</v>
      </c>
      <c r="G39" s="7" t="s">
        <v>23</v>
      </c>
      <c r="H39" s="24" t="s">
        <v>2957</v>
      </c>
    </row>
    <row r="40" spans="1:8" ht="15">
      <c r="A40" s="7">
        <v>37</v>
      </c>
      <c r="B40" s="1" t="s">
        <v>2966</v>
      </c>
      <c r="C40" s="7" t="s">
        <v>884</v>
      </c>
      <c r="D40" s="7" t="s">
        <v>924</v>
      </c>
      <c r="E40" s="7" t="s">
        <v>885</v>
      </c>
      <c r="F40" s="7" t="s">
        <v>886</v>
      </c>
      <c r="G40" s="7" t="s">
        <v>23</v>
      </c>
      <c r="H40" s="24" t="s">
        <v>2957</v>
      </c>
    </row>
    <row r="41" spans="1:8" ht="15">
      <c r="A41" s="7">
        <v>38</v>
      </c>
      <c r="B41" s="1" t="s">
        <v>2966</v>
      </c>
      <c r="C41" s="7" t="s">
        <v>891</v>
      </c>
      <c r="D41" s="7" t="s">
        <v>892</v>
      </c>
      <c r="E41" s="7" t="s">
        <v>893</v>
      </c>
      <c r="F41" s="7" t="s">
        <v>894</v>
      </c>
      <c r="G41" s="7" t="s">
        <v>23</v>
      </c>
      <c r="H41" s="24" t="s">
        <v>2957</v>
      </c>
    </row>
    <row r="42" spans="1:8" ht="15">
      <c r="A42" s="7">
        <v>39</v>
      </c>
      <c r="B42" s="1" t="s">
        <v>2966</v>
      </c>
      <c r="C42" s="7" t="s">
        <v>895</v>
      </c>
      <c r="D42" s="7" t="s">
        <v>925</v>
      </c>
      <c r="E42" s="7" t="s">
        <v>896</v>
      </c>
      <c r="F42" s="7" t="s">
        <v>897</v>
      </c>
      <c r="G42" s="7" t="s">
        <v>23</v>
      </c>
      <c r="H42" s="24" t="s">
        <v>2957</v>
      </c>
    </row>
    <row r="43" spans="1:8" ht="15">
      <c r="A43" s="7">
        <v>40</v>
      </c>
      <c r="B43" s="1" t="s">
        <v>2966</v>
      </c>
      <c r="C43" s="7" t="s">
        <v>898</v>
      </c>
      <c r="D43" s="7" t="s">
        <v>926</v>
      </c>
      <c r="E43" s="7" t="s">
        <v>899</v>
      </c>
      <c r="F43" s="7" t="s">
        <v>900</v>
      </c>
      <c r="G43" s="7" t="s">
        <v>23</v>
      </c>
      <c r="H43" s="24" t="s">
        <v>2957</v>
      </c>
    </row>
    <row r="44" spans="1:8" ht="15">
      <c r="A44" s="7">
        <v>41</v>
      </c>
      <c r="B44" s="1" t="s">
        <v>2966</v>
      </c>
      <c r="C44" s="7" t="s">
        <v>927</v>
      </c>
      <c r="D44" s="7" t="s">
        <v>901</v>
      </c>
      <c r="E44" s="7" t="s">
        <v>902</v>
      </c>
      <c r="F44" s="7" t="s">
        <v>903</v>
      </c>
      <c r="G44" s="7" t="s">
        <v>23</v>
      </c>
      <c r="H44" s="24" t="s">
        <v>2957</v>
      </c>
    </row>
    <row r="45" spans="1:8" ht="15">
      <c r="A45" s="7">
        <v>42</v>
      </c>
      <c r="B45" s="1" t="s">
        <v>2966</v>
      </c>
      <c r="C45" s="7" t="s">
        <v>904</v>
      </c>
      <c r="D45" s="7" t="s">
        <v>928</v>
      </c>
      <c r="E45" s="7" t="s">
        <v>905</v>
      </c>
      <c r="F45" s="7" t="s">
        <v>906</v>
      </c>
      <c r="G45" s="7" t="s">
        <v>23</v>
      </c>
      <c r="H45" s="24" t="s">
        <v>2957</v>
      </c>
    </row>
    <row r="46" spans="1:8" ht="15">
      <c r="A46" s="7">
        <v>43</v>
      </c>
      <c r="B46" s="1" t="s">
        <v>2966</v>
      </c>
      <c r="C46" s="7" t="s">
        <v>907</v>
      </c>
      <c r="D46" s="7" t="s">
        <v>929</v>
      </c>
      <c r="E46" s="7" t="s">
        <v>908</v>
      </c>
      <c r="F46" s="7" t="s">
        <v>909</v>
      </c>
      <c r="G46" s="7" t="s">
        <v>23</v>
      </c>
      <c r="H46" s="24" t="s">
        <v>2957</v>
      </c>
    </row>
    <row r="47" spans="1:8" ht="15">
      <c r="A47" s="7">
        <v>44</v>
      </c>
      <c r="B47" s="1" t="s">
        <v>2966</v>
      </c>
      <c r="C47" s="7" t="s">
        <v>726</v>
      </c>
      <c r="D47" s="7" t="s">
        <v>727</v>
      </c>
      <c r="E47" s="7" t="s">
        <v>728</v>
      </c>
      <c r="F47" s="7" t="s">
        <v>729</v>
      </c>
      <c r="G47" s="7" t="s">
        <v>915</v>
      </c>
      <c r="H47" s="24" t="s">
        <v>2957</v>
      </c>
    </row>
    <row r="48" spans="1:8" ht="15">
      <c r="A48" s="7">
        <v>45</v>
      </c>
      <c r="B48" s="1" t="s">
        <v>2966</v>
      </c>
      <c r="C48" s="7" t="s">
        <v>780</v>
      </c>
      <c r="D48" s="7" t="s">
        <v>918</v>
      </c>
      <c r="E48" s="7" t="s">
        <v>781</v>
      </c>
      <c r="F48" s="7" t="s">
        <v>782</v>
      </c>
      <c r="G48" s="7" t="s">
        <v>915</v>
      </c>
      <c r="H48" s="24" t="s">
        <v>2957</v>
      </c>
    </row>
    <row r="49" spans="1:8" ht="15">
      <c r="A49" s="7">
        <v>46</v>
      </c>
      <c r="B49" s="1" t="s">
        <v>2966</v>
      </c>
      <c r="C49" s="7" t="s">
        <v>787</v>
      </c>
      <c r="D49" s="7" t="s">
        <v>788</v>
      </c>
      <c r="E49" s="7" t="s">
        <v>789</v>
      </c>
      <c r="F49" s="7" t="s">
        <v>790</v>
      </c>
      <c r="G49" s="7" t="s">
        <v>915</v>
      </c>
      <c r="H49" s="24" t="s">
        <v>2957</v>
      </c>
    </row>
    <row r="50" spans="1:8" ht="15">
      <c r="A50" s="7">
        <v>47</v>
      </c>
      <c r="B50" s="1" t="s">
        <v>2966</v>
      </c>
      <c r="C50" s="7" t="s">
        <v>795</v>
      </c>
      <c r="D50" s="7" t="s">
        <v>919</v>
      </c>
      <c r="E50" s="7" t="s">
        <v>796</v>
      </c>
      <c r="F50" s="7" t="s">
        <v>797</v>
      </c>
      <c r="G50" s="7" t="s">
        <v>915</v>
      </c>
      <c r="H50" s="24" t="s">
        <v>2957</v>
      </c>
    </row>
    <row r="51" spans="1:8" ht="15">
      <c r="A51" s="7">
        <v>48</v>
      </c>
      <c r="B51" s="1" t="s">
        <v>2966</v>
      </c>
      <c r="C51" s="7" t="s">
        <v>798</v>
      </c>
      <c r="D51" s="7" t="s">
        <v>799</v>
      </c>
      <c r="E51" s="7" t="s">
        <v>800</v>
      </c>
      <c r="F51" s="7" t="s">
        <v>801</v>
      </c>
      <c r="G51" s="7" t="s">
        <v>915</v>
      </c>
      <c r="H51" s="24" t="s">
        <v>2957</v>
      </c>
    </row>
    <row r="52" spans="1:8" ht="15">
      <c r="A52" s="7">
        <v>49</v>
      </c>
      <c r="B52" s="1" t="s">
        <v>2966</v>
      </c>
      <c r="C52" s="7" t="s">
        <v>825</v>
      </c>
      <c r="D52" s="7" t="s">
        <v>826</v>
      </c>
      <c r="E52" s="7" t="s">
        <v>827</v>
      </c>
      <c r="F52" s="7" t="s">
        <v>828</v>
      </c>
      <c r="G52" s="7" t="s">
        <v>930</v>
      </c>
      <c r="H52" s="24" t="s">
        <v>2957</v>
      </c>
    </row>
    <row r="53" spans="1:8" ht="15">
      <c r="A53" s="7">
        <v>50</v>
      </c>
      <c r="B53" s="1" t="s">
        <v>2966</v>
      </c>
      <c r="C53" s="7" t="s">
        <v>845</v>
      </c>
      <c r="D53" s="7" t="s">
        <v>846</v>
      </c>
      <c r="E53" s="7" t="s">
        <v>847</v>
      </c>
      <c r="F53" s="7" t="s">
        <v>848</v>
      </c>
      <c r="G53" s="7" t="s">
        <v>915</v>
      </c>
      <c r="H53" s="24" t="s">
        <v>2957</v>
      </c>
    </row>
    <row r="54" spans="1:8" ht="15">
      <c r="A54" s="7">
        <v>51</v>
      </c>
      <c r="B54" s="1" t="s">
        <v>2966</v>
      </c>
      <c r="C54" s="7" t="s">
        <v>849</v>
      </c>
      <c r="D54" s="7" t="s">
        <v>850</v>
      </c>
      <c r="E54" s="7" t="s">
        <v>293</v>
      </c>
      <c r="F54" s="7" t="s">
        <v>851</v>
      </c>
      <c r="G54" s="7" t="s">
        <v>915</v>
      </c>
      <c r="H54" s="24" t="s">
        <v>2957</v>
      </c>
    </row>
    <row r="55" spans="1:8" ht="15">
      <c r="A55" s="7">
        <v>52</v>
      </c>
      <c r="B55" s="1" t="s">
        <v>2966</v>
      </c>
      <c r="C55" s="7" t="s">
        <v>887</v>
      </c>
      <c r="D55" s="7" t="s">
        <v>888</v>
      </c>
      <c r="E55" s="7" t="s">
        <v>889</v>
      </c>
      <c r="F55" s="7" t="s">
        <v>890</v>
      </c>
      <c r="G55" s="7" t="s">
        <v>915</v>
      </c>
      <c r="H55" s="24" t="s">
        <v>2957</v>
      </c>
    </row>
    <row r="56" spans="1:8" ht="15">
      <c r="A56" s="7">
        <v>53</v>
      </c>
      <c r="B56" s="1" t="s">
        <v>2966</v>
      </c>
      <c r="C56" s="7" t="s">
        <v>694</v>
      </c>
      <c r="D56" s="7" t="s">
        <v>695</v>
      </c>
      <c r="E56" s="7" t="s">
        <v>696</v>
      </c>
      <c r="F56" s="7" t="s">
        <v>697</v>
      </c>
      <c r="G56" s="7" t="s">
        <v>22</v>
      </c>
      <c r="H56" s="24" t="s">
        <v>2957</v>
      </c>
    </row>
    <row r="57" spans="1:8" ht="15">
      <c r="A57" s="7">
        <v>54</v>
      </c>
      <c r="B57" s="1" t="s">
        <v>2966</v>
      </c>
      <c r="C57" s="7" t="s">
        <v>746</v>
      </c>
      <c r="D57" s="7" t="s">
        <v>747</v>
      </c>
      <c r="E57" s="7" t="s">
        <v>748</v>
      </c>
      <c r="F57" s="7" t="s">
        <v>749</v>
      </c>
      <c r="G57" s="7" t="s">
        <v>22</v>
      </c>
      <c r="H57" s="24" t="s">
        <v>2957</v>
      </c>
    </row>
    <row r="58" spans="1:8" ht="15">
      <c r="A58" s="7">
        <v>55</v>
      </c>
      <c r="B58" s="1" t="s">
        <v>2966</v>
      </c>
      <c r="C58" s="7" t="s">
        <v>753</v>
      </c>
      <c r="D58" s="7" t="s">
        <v>754</v>
      </c>
      <c r="E58" s="7" t="s">
        <v>755</v>
      </c>
      <c r="F58" s="7" t="s">
        <v>756</v>
      </c>
      <c r="G58" s="7" t="s">
        <v>22</v>
      </c>
      <c r="H58" s="24" t="s">
        <v>2957</v>
      </c>
    </row>
    <row r="59" spans="1:8" ht="15">
      <c r="A59" s="7">
        <v>56</v>
      </c>
      <c r="B59" s="1" t="s">
        <v>2966</v>
      </c>
      <c r="C59" s="7" t="s">
        <v>764</v>
      </c>
      <c r="D59" s="7" t="s">
        <v>765</v>
      </c>
      <c r="E59" s="7" t="s">
        <v>766</v>
      </c>
      <c r="F59" s="7" t="s">
        <v>767</v>
      </c>
      <c r="G59" s="7" t="s">
        <v>22</v>
      </c>
      <c r="H59" s="24" t="s">
        <v>2957</v>
      </c>
    </row>
    <row r="60" spans="1:8" ht="15">
      <c r="A60" s="7">
        <v>57</v>
      </c>
      <c r="B60" s="1" t="s">
        <v>2966</v>
      </c>
      <c r="C60" s="7" t="s">
        <v>768</v>
      </c>
      <c r="D60" s="7" t="s">
        <v>769</v>
      </c>
      <c r="E60" s="7" t="s">
        <v>770</v>
      </c>
      <c r="F60" s="7" t="s">
        <v>771</v>
      </c>
      <c r="G60" s="7" t="s">
        <v>22</v>
      </c>
      <c r="H60" s="24" t="s">
        <v>2957</v>
      </c>
    </row>
    <row r="61" spans="1:8" ht="15">
      <c r="A61" s="7">
        <v>58</v>
      </c>
      <c r="B61" s="1" t="s">
        <v>2966</v>
      </c>
      <c r="C61" s="7" t="s">
        <v>776</v>
      </c>
      <c r="D61" s="7" t="s">
        <v>777</v>
      </c>
      <c r="E61" s="7" t="s">
        <v>778</v>
      </c>
      <c r="F61" s="7" t="s">
        <v>779</v>
      </c>
      <c r="G61" s="7" t="s">
        <v>22</v>
      </c>
      <c r="H61" s="24" t="s">
        <v>2957</v>
      </c>
    </row>
    <row r="62" spans="1:8" ht="15">
      <c r="A62" s="7">
        <v>59</v>
      </c>
      <c r="B62" s="1" t="s">
        <v>2966</v>
      </c>
      <c r="C62" s="7" t="s">
        <v>817</v>
      </c>
      <c r="D62" s="7" t="s">
        <v>818</v>
      </c>
      <c r="E62" s="7" t="s">
        <v>819</v>
      </c>
      <c r="F62" s="7" t="s">
        <v>820</v>
      </c>
      <c r="G62" s="7" t="s">
        <v>22</v>
      </c>
      <c r="H62" s="24" t="s">
        <v>2957</v>
      </c>
    </row>
    <row r="63" spans="1:8" ht="15">
      <c r="A63" s="7">
        <v>60</v>
      </c>
      <c r="B63" s="1" t="s">
        <v>2966</v>
      </c>
      <c r="C63" s="7" t="s">
        <v>859</v>
      </c>
      <c r="D63" s="7" t="s">
        <v>860</v>
      </c>
      <c r="E63" s="7" t="s">
        <v>861</v>
      </c>
      <c r="F63" s="7" t="s">
        <v>862</v>
      </c>
      <c r="G63" s="7" t="s">
        <v>22</v>
      </c>
      <c r="H63" s="24" t="s">
        <v>2957</v>
      </c>
    </row>
    <row r="64" spans="1:8" ht="15">
      <c r="A64" s="7">
        <v>61</v>
      </c>
      <c r="B64" s="1" t="s">
        <v>2966</v>
      </c>
      <c r="C64" s="7" t="s">
        <v>878</v>
      </c>
      <c r="D64" s="7" t="s">
        <v>879</v>
      </c>
      <c r="E64" s="7" t="s">
        <v>880</v>
      </c>
      <c r="F64" s="7" t="s">
        <v>881</v>
      </c>
      <c r="G64" s="7" t="s">
        <v>22</v>
      </c>
      <c r="H64" s="24" t="s">
        <v>2957</v>
      </c>
    </row>
    <row r="65" spans="1:8" ht="15">
      <c r="A65" s="7">
        <v>62</v>
      </c>
      <c r="B65" s="51" t="s">
        <v>3</v>
      </c>
      <c r="C65" s="68" t="s">
        <v>6048</v>
      </c>
      <c r="D65" s="68" t="s">
        <v>6049</v>
      </c>
      <c r="E65" s="68" t="s">
        <v>6050</v>
      </c>
      <c r="F65" s="68" t="s">
        <v>6051</v>
      </c>
      <c r="G65" s="3" t="s">
        <v>5166</v>
      </c>
      <c r="H65" s="80"/>
    </row>
    <row r="66" spans="1:8" ht="15">
      <c r="A66" s="7">
        <v>63</v>
      </c>
      <c r="B66" s="51" t="s">
        <v>3</v>
      </c>
      <c r="C66" s="68" t="s">
        <v>6052</v>
      </c>
      <c r="D66" s="68" t="s">
        <v>6053</v>
      </c>
      <c r="E66" s="68" t="s">
        <v>6054</v>
      </c>
      <c r="F66" s="68" t="s">
        <v>6055</v>
      </c>
      <c r="G66" s="3" t="s">
        <v>5166</v>
      </c>
      <c r="H66" s="80" t="s">
        <v>6056</v>
      </c>
    </row>
    <row r="67" spans="1:8" ht="15">
      <c r="A67" s="7">
        <v>64</v>
      </c>
      <c r="B67" s="51" t="s">
        <v>3</v>
      </c>
      <c r="C67" s="68" t="s">
        <v>6057</v>
      </c>
      <c r="D67" s="68" t="s">
        <v>6058</v>
      </c>
      <c r="E67" s="68" t="s">
        <v>6059</v>
      </c>
      <c r="F67" s="68" t="s">
        <v>6060</v>
      </c>
      <c r="G67" s="3" t="s">
        <v>5166</v>
      </c>
      <c r="H67" s="80" t="s">
        <v>6056</v>
      </c>
    </row>
    <row r="68" spans="1:8" ht="15">
      <c r="A68" s="7">
        <v>65</v>
      </c>
      <c r="B68" s="51" t="s">
        <v>3</v>
      </c>
      <c r="C68" s="68" t="s">
        <v>6061</v>
      </c>
      <c r="D68" s="68" t="s">
        <v>6062</v>
      </c>
      <c r="E68" s="68" t="s">
        <v>6063</v>
      </c>
      <c r="F68" s="68" t="s">
        <v>6064</v>
      </c>
      <c r="G68" s="3" t="s">
        <v>5166</v>
      </c>
      <c r="H68" s="80" t="s">
        <v>5164</v>
      </c>
    </row>
    <row r="69" spans="1:8" ht="15">
      <c r="A69" s="7">
        <v>66</v>
      </c>
      <c r="B69" s="51" t="s">
        <v>3</v>
      </c>
      <c r="C69" s="68" t="s">
        <v>6065</v>
      </c>
      <c r="D69" s="68" t="s">
        <v>6066</v>
      </c>
      <c r="E69" s="68" t="s">
        <v>6067</v>
      </c>
      <c r="F69" s="68" t="s">
        <v>6068</v>
      </c>
      <c r="G69" s="3" t="s">
        <v>5166</v>
      </c>
      <c r="H69" s="80" t="s">
        <v>6056</v>
      </c>
    </row>
    <row r="70" spans="1:8" ht="15">
      <c r="A70" s="7">
        <v>67</v>
      </c>
      <c r="B70" s="51" t="s">
        <v>3</v>
      </c>
      <c r="C70" s="68" t="s">
        <v>6069</v>
      </c>
      <c r="D70" s="68" t="s">
        <v>6070</v>
      </c>
      <c r="E70" s="68" t="s">
        <v>6071</v>
      </c>
      <c r="F70" s="68" t="s">
        <v>6072</v>
      </c>
      <c r="G70" s="3" t="s">
        <v>5166</v>
      </c>
      <c r="H70" s="80"/>
    </row>
    <row r="71" spans="1:8" ht="15">
      <c r="A71" s="7">
        <v>68</v>
      </c>
      <c r="B71" s="51" t="s">
        <v>3</v>
      </c>
      <c r="C71" s="68" t="s">
        <v>6073</v>
      </c>
      <c r="D71" s="68" t="s">
        <v>6074</v>
      </c>
      <c r="E71" s="68" t="s">
        <v>6075</v>
      </c>
      <c r="F71" s="68" t="s">
        <v>6076</v>
      </c>
      <c r="G71" s="3" t="s">
        <v>5166</v>
      </c>
      <c r="H71" s="80"/>
    </row>
    <row r="72" spans="1:8" ht="15">
      <c r="A72" s="7">
        <v>69</v>
      </c>
      <c r="B72" s="51" t="s">
        <v>3</v>
      </c>
      <c r="C72" s="68" t="s">
        <v>6077</v>
      </c>
      <c r="D72" s="68" t="s">
        <v>6078</v>
      </c>
      <c r="E72" s="68" t="s">
        <v>6079</v>
      </c>
      <c r="F72" s="68" t="s">
        <v>6080</v>
      </c>
      <c r="G72" s="3" t="s">
        <v>5166</v>
      </c>
      <c r="H72" s="80"/>
    </row>
    <row r="73" spans="1:8" ht="15">
      <c r="A73" s="7">
        <v>70</v>
      </c>
      <c r="B73" s="51" t="s">
        <v>3</v>
      </c>
      <c r="C73" s="68" t="s">
        <v>6081</v>
      </c>
      <c r="D73" s="68" t="s">
        <v>6082</v>
      </c>
      <c r="E73" s="68" t="s">
        <v>6083</v>
      </c>
      <c r="F73" s="68" t="s">
        <v>6084</v>
      </c>
      <c r="G73" s="3" t="s">
        <v>5166</v>
      </c>
      <c r="H73" s="80"/>
    </row>
    <row r="74" spans="1:8" ht="15">
      <c r="A74" s="7">
        <v>71</v>
      </c>
      <c r="B74" s="51" t="s">
        <v>3</v>
      </c>
      <c r="C74" s="68" t="s">
        <v>6085</v>
      </c>
      <c r="D74" s="68" t="s">
        <v>6086</v>
      </c>
      <c r="E74" s="68" t="s">
        <v>6087</v>
      </c>
      <c r="F74" s="68" t="s">
        <v>6088</v>
      </c>
      <c r="G74" s="3" t="s">
        <v>5166</v>
      </c>
      <c r="H74" s="80"/>
    </row>
    <row r="75" spans="1:8" ht="15">
      <c r="A75" s="7">
        <v>72</v>
      </c>
      <c r="B75" s="51" t="s">
        <v>3</v>
      </c>
      <c r="C75" s="68" t="s">
        <v>6089</v>
      </c>
      <c r="D75" s="68" t="s">
        <v>6090</v>
      </c>
      <c r="E75" s="68" t="s">
        <v>6091</v>
      </c>
      <c r="F75" s="68" t="s">
        <v>6092</v>
      </c>
      <c r="G75" s="3" t="s">
        <v>5166</v>
      </c>
      <c r="H75" s="80"/>
    </row>
    <row r="76" spans="1:8" ht="15">
      <c r="A76" s="7">
        <v>73</v>
      </c>
      <c r="B76" s="51" t="s">
        <v>3</v>
      </c>
      <c r="C76" s="68" t="s">
        <v>6093</v>
      </c>
      <c r="D76" s="68" t="s">
        <v>6094</v>
      </c>
      <c r="E76" s="68" t="s">
        <v>6095</v>
      </c>
      <c r="F76" s="68" t="s">
        <v>6096</v>
      </c>
      <c r="G76" s="3" t="s">
        <v>5166</v>
      </c>
      <c r="H76" s="80"/>
    </row>
    <row r="77" spans="1:8" ht="15">
      <c r="A77" s="7">
        <v>74</v>
      </c>
      <c r="B77" s="51" t="s">
        <v>3</v>
      </c>
      <c r="C77" s="68" t="s">
        <v>6097</v>
      </c>
      <c r="D77" s="68" t="s">
        <v>6098</v>
      </c>
      <c r="E77" s="68" t="s">
        <v>6099</v>
      </c>
      <c r="F77" s="68" t="s">
        <v>6100</v>
      </c>
      <c r="G77" s="3" t="s">
        <v>5166</v>
      </c>
      <c r="H77" s="80"/>
    </row>
    <row r="78" spans="1:8" ht="15">
      <c r="A78" s="7">
        <v>75</v>
      </c>
      <c r="B78" s="51" t="s">
        <v>3</v>
      </c>
      <c r="C78" s="68" t="s">
        <v>6101</v>
      </c>
      <c r="D78" s="68" t="s">
        <v>6102</v>
      </c>
      <c r="E78" s="68" t="s">
        <v>6103</v>
      </c>
      <c r="F78" s="68" t="s">
        <v>6104</v>
      </c>
      <c r="G78" s="3" t="s">
        <v>5166</v>
      </c>
      <c r="H78" s="80" t="s">
        <v>5164</v>
      </c>
    </row>
    <row r="79" spans="1:8" ht="15">
      <c r="A79" s="7">
        <v>76</v>
      </c>
      <c r="B79" s="51" t="s">
        <v>3</v>
      </c>
      <c r="C79" s="68" t="s">
        <v>6105</v>
      </c>
      <c r="D79" s="68" t="s">
        <v>6106</v>
      </c>
      <c r="E79" s="68" t="s">
        <v>6107</v>
      </c>
      <c r="F79" s="68" t="s">
        <v>6108</v>
      </c>
      <c r="G79" s="3" t="s">
        <v>5166</v>
      </c>
      <c r="H79" s="80" t="s">
        <v>5164</v>
      </c>
    </row>
    <row r="80" spans="1:8" ht="15">
      <c r="A80" s="7">
        <v>77</v>
      </c>
      <c r="B80" s="51" t="s">
        <v>3</v>
      </c>
      <c r="C80" s="68" t="s">
        <v>6109</v>
      </c>
      <c r="D80" s="68" t="s">
        <v>6110</v>
      </c>
      <c r="E80" s="68" t="s">
        <v>6111</v>
      </c>
      <c r="F80" s="68" t="s">
        <v>6112</v>
      </c>
      <c r="G80" s="3" t="s">
        <v>5166</v>
      </c>
      <c r="H80" s="80" t="s">
        <v>6056</v>
      </c>
    </row>
    <row r="81" spans="1:8" ht="15">
      <c r="A81" s="7">
        <v>78</v>
      </c>
      <c r="B81" s="51" t="s">
        <v>3</v>
      </c>
      <c r="C81" s="68" t="s">
        <v>6113</v>
      </c>
      <c r="D81" s="68" t="s">
        <v>6114</v>
      </c>
      <c r="E81" s="68" t="s">
        <v>640</v>
      </c>
      <c r="F81" s="68" t="s">
        <v>6115</v>
      </c>
      <c r="G81" s="3" t="s">
        <v>5166</v>
      </c>
      <c r="H81" s="80" t="s">
        <v>6056</v>
      </c>
    </row>
    <row r="82" spans="1:8" ht="15">
      <c r="A82" s="7">
        <v>79</v>
      </c>
      <c r="B82" s="51" t="s">
        <v>3</v>
      </c>
      <c r="C82" s="68" t="s">
        <v>6116</v>
      </c>
      <c r="D82" s="68" t="s">
        <v>6117</v>
      </c>
      <c r="E82" s="68" t="s">
        <v>6118</v>
      </c>
      <c r="F82" s="68" t="s">
        <v>6119</v>
      </c>
      <c r="G82" s="3" t="s">
        <v>5166</v>
      </c>
      <c r="H82" s="80" t="s">
        <v>6056</v>
      </c>
    </row>
    <row r="83" spans="1:8" ht="15">
      <c r="A83" s="7">
        <v>80</v>
      </c>
      <c r="B83" s="51" t="s">
        <v>3</v>
      </c>
      <c r="C83" s="68" t="s">
        <v>6120</v>
      </c>
      <c r="D83" s="68" t="s">
        <v>6121</v>
      </c>
      <c r="E83" s="68" t="s">
        <v>6122</v>
      </c>
      <c r="F83" s="68" t="s">
        <v>6123</v>
      </c>
      <c r="G83" s="3" t="s">
        <v>5166</v>
      </c>
      <c r="H83" s="80" t="s">
        <v>6056</v>
      </c>
    </row>
    <row r="84" spans="1:8" ht="15">
      <c r="A84" s="7">
        <v>81</v>
      </c>
      <c r="B84" s="51" t="s">
        <v>3</v>
      </c>
      <c r="C84" s="68" t="s">
        <v>6124</v>
      </c>
      <c r="D84" s="68" t="s">
        <v>6125</v>
      </c>
      <c r="E84" s="68" t="s">
        <v>2175</v>
      </c>
      <c r="F84" s="68" t="s">
        <v>6126</v>
      </c>
      <c r="G84" s="3" t="s">
        <v>5166</v>
      </c>
      <c r="H84" s="80" t="s">
        <v>6056</v>
      </c>
    </row>
    <row r="85" spans="1:8" ht="15">
      <c r="A85" s="7">
        <v>82</v>
      </c>
      <c r="B85" s="51" t="s">
        <v>3</v>
      </c>
      <c r="C85" s="68" t="s">
        <v>6127</v>
      </c>
      <c r="D85" s="68" t="s">
        <v>6128</v>
      </c>
      <c r="E85" s="68" t="s">
        <v>6129</v>
      </c>
      <c r="F85" s="68" t="s">
        <v>6130</v>
      </c>
      <c r="G85" s="3" t="s">
        <v>5166</v>
      </c>
      <c r="H85" s="80" t="s">
        <v>5164</v>
      </c>
    </row>
    <row r="86" spans="1:8" ht="15">
      <c r="A86" s="7">
        <v>83</v>
      </c>
      <c r="B86" s="51" t="s">
        <v>3</v>
      </c>
      <c r="C86" s="68" t="s">
        <v>6131</v>
      </c>
      <c r="D86" s="68" t="s">
        <v>6132</v>
      </c>
      <c r="E86" s="68" t="s">
        <v>5034</v>
      </c>
      <c r="F86" s="68" t="s">
        <v>6133</v>
      </c>
      <c r="G86" s="3" t="s">
        <v>5166</v>
      </c>
      <c r="H86" s="80" t="s">
        <v>6056</v>
      </c>
    </row>
    <row r="87" spans="1:8" ht="15">
      <c r="A87" s="7">
        <v>84</v>
      </c>
      <c r="B87" s="51" t="s">
        <v>3</v>
      </c>
      <c r="C87" s="68" t="s">
        <v>6134</v>
      </c>
      <c r="D87" s="68" t="s">
        <v>6135</v>
      </c>
      <c r="E87" s="68" t="s">
        <v>6136</v>
      </c>
      <c r="F87" s="68" t="s">
        <v>6137</v>
      </c>
      <c r="G87" s="3" t="s">
        <v>5166</v>
      </c>
      <c r="H87" s="80" t="s">
        <v>6056</v>
      </c>
    </row>
    <row r="88" spans="1:8" ht="15">
      <c r="A88" s="7">
        <v>85</v>
      </c>
      <c r="B88" s="51" t="s">
        <v>3</v>
      </c>
      <c r="C88" s="68" t="s">
        <v>6138</v>
      </c>
      <c r="D88" s="68" t="s">
        <v>6139</v>
      </c>
      <c r="E88" s="68" t="s">
        <v>1401</v>
      </c>
      <c r="F88" s="68" t="s">
        <v>6140</v>
      </c>
      <c r="G88" s="3" t="s">
        <v>5166</v>
      </c>
      <c r="H88" s="80" t="s">
        <v>6056</v>
      </c>
    </row>
    <row r="89" spans="1:8" ht="15">
      <c r="A89" s="7">
        <v>86</v>
      </c>
      <c r="B89" s="51" t="s">
        <v>3</v>
      </c>
      <c r="C89" s="68" t="s">
        <v>6141</v>
      </c>
      <c r="D89" s="68" t="s">
        <v>6142</v>
      </c>
      <c r="E89" s="68" t="s">
        <v>6143</v>
      </c>
      <c r="F89" s="68" t="s">
        <v>6144</v>
      </c>
      <c r="G89" s="3" t="s">
        <v>5166</v>
      </c>
      <c r="H89" s="80" t="s">
        <v>6056</v>
      </c>
    </row>
    <row r="90" spans="1:8" ht="15">
      <c r="A90" s="7">
        <v>87</v>
      </c>
      <c r="B90" s="51" t="s">
        <v>3</v>
      </c>
      <c r="C90" s="68" t="s">
        <v>6145</v>
      </c>
      <c r="D90" s="68" t="s">
        <v>6146</v>
      </c>
      <c r="E90" s="68" t="s">
        <v>6147</v>
      </c>
      <c r="F90" s="68" t="s">
        <v>6148</v>
      </c>
      <c r="G90" s="3" t="s">
        <v>5166</v>
      </c>
      <c r="H90" s="80" t="s">
        <v>6056</v>
      </c>
    </row>
    <row r="91" spans="1:8" ht="15">
      <c r="A91" s="7">
        <v>88</v>
      </c>
      <c r="B91" s="51" t="s">
        <v>3</v>
      </c>
      <c r="C91" s="68" t="s">
        <v>6149</v>
      </c>
      <c r="D91" s="68" t="s">
        <v>6150</v>
      </c>
      <c r="E91" s="68" t="s">
        <v>6151</v>
      </c>
      <c r="F91" s="68" t="s">
        <v>6152</v>
      </c>
      <c r="G91" s="3" t="s">
        <v>5166</v>
      </c>
      <c r="H91" s="80" t="s">
        <v>6056</v>
      </c>
    </row>
    <row r="92" spans="1:8" ht="15">
      <c r="A92" s="7">
        <v>89</v>
      </c>
      <c r="B92" s="51" t="s">
        <v>3</v>
      </c>
      <c r="C92" s="68" t="s">
        <v>6153</v>
      </c>
      <c r="D92" s="68" t="s">
        <v>6154</v>
      </c>
      <c r="E92" s="68" t="s">
        <v>6155</v>
      </c>
      <c r="F92" s="68" t="s">
        <v>6156</v>
      </c>
      <c r="G92" s="3" t="s">
        <v>5166</v>
      </c>
      <c r="H92" s="80" t="s">
        <v>6056</v>
      </c>
    </row>
    <row r="93" spans="1:8" ht="15">
      <c r="A93" s="7">
        <v>90</v>
      </c>
      <c r="B93" s="51" t="s">
        <v>3</v>
      </c>
      <c r="C93" s="68" t="s">
        <v>6157</v>
      </c>
      <c r="D93" s="68" t="s">
        <v>6158</v>
      </c>
      <c r="E93" s="68" t="s">
        <v>6159</v>
      </c>
      <c r="F93" s="68" t="s">
        <v>6160</v>
      </c>
      <c r="G93" s="3" t="s">
        <v>5166</v>
      </c>
      <c r="H93" s="80" t="s">
        <v>5164</v>
      </c>
    </row>
    <row r="94" spans="1:8" ht="15">
      <c r="A94" s="7">
        <v>91</v>
      </c>
      <c r="B94" s="51" t="s">
        <v>3</v>
      </c>
      <c r="C94" s="68" t="s">
        <v>6161</v>
      </c>
      <c r="D94" s="68" t="s">
        <v>6162</v>
      </c>
      <c r="E94" s="68" t="s">
        <v>6163</v>
      </c>
      <c r="F94" s="68" t="s">
        <v>6164</v>
      </c>
      <c r="G94" s="3" t="s">
        <v>5166</v>
      </c>
      <c r="H94" s="80" t="s">
        <v>6056</v>
      </c>
    </row>
    <row r="95" spans="1:8" ht="15">
      <c r="A95" s="7">
        <v>92</v>
      </c>
      <c r="B95" s="51" t="s">
        <v>3</v>
      </c>
      <c r="C95" s="68" t="s">
        <v>6165</v>
      </c>
      <c r="D95" s="68" t="s">
        <v>6166</v>
      </c>
      <c r="E95" s="68" t="s">
        <v>6167</v>
      </c>
      <c r="F95" s="68" t="s">
        <v>6168</v>
      </c>
      <c r="G95" s="3" t="s">
        <v>5166</v>
      </c>
      <c r="H95" s="80" t="s">
        <v>6056</v>
      </c>
    </row>
    <row r="96" spans="1:8" ht="15">
      <c r="A96" s="7">
        <v>93</v>
      </c>
      <c r="B96" s="51" t="s">
        <v>3</v>
      </c>
      <c r="C96" s="68" t="s">
        <v>6169</v>
      </c>
      <c r="D96" s="68" t="s">
        <v>6170</v>
      </c>
      <c r="E96" s="68" t="s">
        <v>6171</v>
      </c>
      <c r="F96" s="68" t="s">
        <v>6172</v>
      </c>
      <c r="G96" s="3" t="s">
        <v>5166</v>
      </c>
      <c r="H96" s="80" t="s">
        <v>6056</v>
      </c>
    </row>
    <row r="97" spans="1:8" ht="15">
      <c r="A97" s="7">
        <v>94</v>
      </c>
      <c r="B97" s="51" t="s">
        <v>3</v>
      </c>
      <c r="C97" s="68" t="s">
        <v>6173</v>
      </c>
      <c r="D97" s="68" t="s">
        <v>6174</v>
      </c>
      <c r="E97" s="68" t="s">
        <v>5350</v>
      </c>
      <c r="F97" s="68" t="s">
        <v>6175</v>
      </c>
      <c r="G97" s="3" t="s">
        <v>5166</v>
      </c>
      <c r="H97" s="80" t="s">
        <v>6056</v>
      </c>
    </row>
    <row r="98" spans="1:8" ht="15">
      <c r="A98" s="7">
        <v>95</v>
      </c>
      <c r="B98" s="51" t="s">
        <v>3</v>
      </c>
      <c r="C98" s="68" t="s">
        <v>6176</v>
      </c>
      <c r="D98" s="68" t="s">
        <v>6177</v>
      </c>
      <c r="E98" s="68" t="s">
        <v>156</v>
      </c>
      <c r="F98" s="68" t="s">
        <v>6178</v>
      </c>
      <c r="G98" s="3" t="s">
        <v>5166</v>
      </c>
      <c r="H98" s="80" t="s">
        <v>6056</v>
      </c>
    </row>
    <row r="99" spans="1:8" ht="15">
      <c r="A99" s="7">
        <v>96</v>
      </c>
      <c r="B99" s="51" t="s">
        <v>3</v>
      </c>
      <c r="C99" s="68" t="s">
        <v>6179</v>
      </c>
      <c r="D99" s="68" t="s">
        <v>6180</v>
      </c>
      <c r="E99" s="68" t="s">
        <v>6181</v>
      </c>
      <c r="F99" s="68" t="s">
        <v>6182</v>
      </c>
      <c r="G99" s="3" t="s">
        <v>5166</v>
      </c>
      <c r="H99" s="80" t="s">
        <v>6056</v>
      </c>
    </row>
    <row r="100" spans="1:8" ht="15">
      <c r="A100" s="7">
        <v>97</v>
      </c>
      <c r="B100" s="51" t="s">
        <v>3</v>
      </c>
      <c r="C100" s="68" t="s">
        <v>6183</v>
      </c>
      <c r="D100" s="68" t="s">
        <v>6184</v>
      </c>
      <c r="E100" s="68" t="s">
        <v>6185</v>
      </c>
      <c r="F100" s="68" t="s">
        <v>6186</v>
      </c>
      <c r="G100" s="3" t="s">
        <v>5166</v>
      </c>
      <c r="H100" s="80" t="s">
        <v>6056</v>
      </c>
    </row>
    <row r="101" spans="1:8" ht="15">
      <c r="A101" s="7">
        <v>98</v>
      </c>
      <c r="B101" s="51" t="s">
        <v>3</v>
      </c>
      <c r="C101" s="68" t="s">
        <v>6187</v>
      </c>
      <c r="D101" s="68" t="s">
        <v>6188</v>
      </c>
      <c r="E101" s="68" t="s">
        <v>6189</v>
      </c>
      <c r="F101" s="68" t="s">
        <v>6190</v>
      </c>
      <c r="G101" s="3" t="s">
        <v>5166</v>
      </c>
      <c r="H101" s="80" t="s">
        <v>6056</v>
      </c>
    </row>
    <row r="102" spans="1:8" ht="15">
      <c r="A102" s="7">
        <v>99</v>
      </c>
      <c r="B102" s="51" t="s">
        <v>3</v>
      </c>
      <c r="C102" s="68" t="s">
        <v>6191</v>
      </c>
      <c r="D102" s="68" t="s">
        <v>6192</v>
      </c>
      <c r="E102" s="68" t="s">
        <v>6193</v>
      </c>
      <c r="F102" s="68" t="s">
        <v>6194</v>
      </c>
      <c r="G102" s="3" t="s">
        <v>5166</v>
      </c>
      <c r="H102" s="80" t="s">
        <v>6056</v>
      </c>
    </row>
    <row r="103" spans="1:8" ht="15">
      <c r="A103" s="7">
        <v>100</v>
      </c>
      <c r="B103" s="51" t="s">
        <v>3</v>
      </c>
      <c r="C103" s="68" t="s">
        <v>6195</v>
      </c>
      <c r="D103" s="68" t="s">
        <v>6196</v>
      </c>
      <c r="E103" s="68" t="s">
        <v>6197</v>
      </c>
      <c r="F103" s="68" t="s">
        <v>6198</v>
      </c>
      <c r="G103" s="3" t="s">
        <v>5166</v>
      </c>
      <c r="H103" s="80" t="s">
        <v>6056</v>
      </c>
    </row>
    <row r="104" spans="1:8" ht="15">
      <c r="A104" s="7">
        <v>101</v>
      </c>
      <c r="B104" s="51" t="s">
        <v>3</v>
      </c>
      <c r="C104" s="68" t="s">
        <v>6199</v>
      </c>
      <c r="D104" s="68" t="s">
        <v>6200</v>
      </c>
      <c r="E104" s="68" t="s">
        <v>6201</v>
      </c>
      <c r="F104" s="68" t="s">
        <v>6202</v>
      </c>
      <c r="G104" s="3" t="s">
        <v>5166</v>
      </c>
      <c r="H104" s="80" t="s">
        <v>6056</v>
      </c>
    </row>
    <row r="105" spans="1:8" ht="15">
      <c r="A105" s="7">
        <v>102</v>
      </c>
      <c r="B105" s="51" t="s">
        <v>3</v>
      </c>
      <c r="C105" s="68" t="s">
        <v>6203</v>
      </c>
      <c r="D105" s="68" t="s">
        <v>6204</v>
      </c>
      <c r="E105" s="68" t="s">
        <v>6205</v>
      </c>
      <c r="F105" s="68" t="s">
        <v>6206</v>
      </c>
      <c r="G105" s="3" t="s">
        <v>5166</v>
      </c>
      <c r="H105" s="80" t="s">
        <v>6056</v>
      </c>
    </row>
    <row r="106" spans="1:8" ht="15">
      <c r="A106" s="7">
        <v>103</v>
      </c>
      <c r="B106" s="51" t="s">
        <v>3</v>
      </c>
      <c r="C106" s="68" t="s">
        <v>6207</v>
      </c>
      <c r="D106" s="68" t="s">
        <v>6208</v>
      </c>
      <c r="E106" s="68" t="s">
        <v>6209</v>
      </c>
      <c r="F106" s="68" t="s">
        <v>6210</v>
      </c>
      <c r="G106" s="3" t="s">
        <v>5166</v>
      </c>
      <c r="H106" s="80" t="s">
        <v>6056</v>
      </c>
    </row>
    <row r="107" spans="1:8" ht="15">
      <c r="A107" s="7">
        <v>104</v>
      </c>
      <c r="B107" s="51" t="s">
        <v>3</v>
      </c>
      <c r="C107" s="68" t="s">
        <v>6211</v>
      </c>
      <c r="D107" s="68" t="s">
        <v>6212</v>
      </c>
      <c r="E107" s="68" t="s">
        <v>6213</v>
      </c>
      <c r="F107" s="68" t="s">
        <v>6214</v>
      </c>
      <c r="G107" s="3" t="s">
        <v>5166</v>
      </c>
      <c r="H107" s="80" t="s">
        <v>6056</v>
      </c>
    </row>
    <row r="108" spans="1:8" ht="15">
      <c r="A108" s="7">
        <v>105</v>
      </c>
      <c r="B108" s="51" t="s">
        <v>3</v>
      </c>
      <c r="C108" s="68" t="s">
        <v>6215</v>
      </c>
      <c r="D108" s="68" t="s">
        <v>6216</v>
      </c>
      <c r="E108" s="68" t="s">
        <v>6217</v>
      </c>
      <c r="F108" s="68" t="s">
        <v>6218</v>
      </c>
      <c r="G108" s="3" t="s">
        <v>5166</v>
      </c>
      <c r="H108" s="80" t="s">
        <v>5164</v>
      </c>
    </row>
    <row r="109" spans="1:8" ht="15">
      <c r="A109" s="7">
        <v>106</v>
      </c>
      <c r="B109" s="51" t="s">
        <v>3</v>
      </c>
      <c r="C109" s="68" t="s">
        <v>6219</v>
      </c>
      <c r="D109" s="68" t="s">
        <v>6220</v>
      </c>
      <c r="E109" s="68" t="s">
        <v>6221</v>
      </c>
      <c r="F109" s="68" t="s">
        <v>6222</v>
      </c>
      <c r="G109" s="3" t="s">
        <v>5166</v>
      </c>
      <c r="H109" s="80" t="s">
        <v>5164</v>
      </c>
    </row>
    <row r="110" spans="1:8" ht="15">
      <c r="A110" s="7">
        <v>107</v>
      </c>
      <c r="B110" s="51" t="s">
        <v>3</v>
      </c>
      <c r="C110" s="68" t="s">
        <v>6223</v>
      </c>
      <c r="D110" s="68" t="s">
        <v>6224</v>
      </c>
      <c r="E110" s="68" t="s">
        <v>6225</v>
      </c>
      <c r="F110" s="68" t="s">
        <v>6226</v>
      </c>
      <c r="G110" s="3" t="s">
        <v>5166</v>
      </c>
      <c r="H110" s="80" t="s">
        <v>5164</v>
      </c>
    </row>
    <row r="111" spans="1:8" ht="15">
      <c r="A111" s="7">
        <v>108</v>
      </c>
      <c r="B111" s="51" t="s">
        <v>3</v>
      </c>
      <c r="C111" s="68" t="s">
        <v>6227</v>
      </c>
      <c r="D111" s="68" t="s">
        <v>6228</v>
      </c>
      <c r="E111" s="68" t="s">
        <v>6229</v>
      </c>
      <c r="F111" s="68" t="s">
        <v>6230</v>
      </c>
      <c r="G111" s="3" t="s">
        <v>5166</v>
      </c>
      <c r="H111" s="80" t="s">
        <v>6056</v>
      </c>
    </row>
    <row r="112" spans="1:8" ht="15">
      <c r="A112" s="7">
        <v>109</v>
      </c>
      <c r="B112" s="51" t="s">
        <v>3</v>
      </c>
      <c r="C112" s="68" t="s">
        <v>6231</v>
      </c>
      <c r="D112" s="68" t="s">
        <v>6232</v>
      </c>
      <c r="E112" s="68" t="s">
        <v>6233</v>
      </c>
      <c r="F112" s="68" t="s">
        <v>6234</v>
      </c>
      <c r="G112" s="3" t="s">
        <v>5166</v>
      </c>
      <c r="H112" s="80" t="s">
        <v>6056</v>
      </c>
    </row>
    <row r="113" spans="1:8" ht="15">
      <c r="A113" s="7">
        <v>110</v>
      </c>
      <c r="B113" s="51" t="s">
        <v>3</v>
      </c>
      <c r="C113" s="68" t="s">
        <v>6235</v>
      </c>
      <c r="D113" s="68" t="s">
        <v>6236</v>
      </c>
      <c r="E113" s="68" t="s">
        <v>6237</v>
      </c>
      <c r="F113" s="68" t="s">
        <v>6238</v>
      </c>
      <c r="G113" s="3" t="s">
        <v>5166</v>
      </c>
      <c r="H113" s="80" t="s">
        <v>6056</v>
      </c>
    </row>
    <row r="114" spans="1:8" ht="15">
      <c r="A114" s="7">
        <v>111</v>
      </c>
      <c r="B114" s="51" t="s">
        <v>3</v>
      </c>
      <c r="C114" s="68" t="s">
        <v>6239</v>
      </c>
      <c r="D114" s="68" t="s">
        <v>6240</v>
      </c>
      <c r="E114" s="68" t="s">
        <v>6241</v>
      </c>
      <c r="F114" s="68" t="s">
        <v>6242</v>
      </c>
      <c r="G114" s="3" t="s">
        <v>5166</v>
      </c>
      <c r="H114" s="80" t="s">
        <v>5164</v>
      </c>
    </row>
    <row r="115" spans="1:8" ht="15">
      <c r="A115" s="7">
        <v>112</v>
      </c>
      <c r="B115" s="51" t="s">
        <v>3</v>
      </c>
      <c r="C115" s="68" t="s">
        <v>6243</v>
      </c>
      <c r="D115" s="68" t="s">
        <v>6244</v>
      </c>
      <c r="E115" s="68" t="s">
        <v>6245</v>
      </c>
      <c r="F115" s="68" t="s">
        <v>6246</v>
      </c>
      <c r="G115" s="3" t="s">
        <v>5166</v>
      </c>
      <c r="H115" s="80" t="s">
        <v>6056</v>
      </c>
    </row>
    <row r="116" spans="1:8" ht="15">
      <c r="A116" s="7">
        <v>113</v>
      </c>
      <c r="B116" s="51" t="s">
        <v>3</v>
      </c>
      <c r="C116" s="68" t="s">
        <v>6247</v>
      </c>
      <c r="D116" s="68" t="s">
        <v>6248</v>
      </c>
      <c r="E116" s="68" t="s">
        <v>6249</v>
      </c>
      <c r="F116" s="68" t="s">
        <v>6250</v>
      </c>
      <c r="G116" s="3" t="s">
        <v>5166</v>
      </c>
      <c r="H116" s="80" t="s">
        <v>5308</v>
      </c>
    </row>
    <row r="117" spans="1:8" ht="15">
      <c r="A117" s="7">
        <v>114</v>
      </c>
      <c r="B117" s="51" t="s">
        <v>3</v>
      </c>
      <c r="C117" s="68" t="s">
        <v>6251</v>
      </c>
      <c r="D117" s="68" t="s">
        <v>6252</v>
      </c>
      <c r="E117" s="68" t="s">
        <v>6253</v>
      </c>
      <c r="F117" s="68" t="s">
        <v>6254</v>
      </c>
      <c r="G117" s="3" t="s">
        <v>5166</v>
      </c>
      <c r="H117" s="80" t="s">
        <v>6056</v>
      </c>
    </row>
    <row r="118" spans="1:8" ht="15">
      <c r="A118" s="7">
        <v>115</v>
      </c>
      <c r="B118" s="51" t="s">
        <v>3</v>
      </c>
      <c r="C118" s="68" t="s">
        <v>6255</v>
      </c>
      <c r="D118" s="68" t="s">
        <v>6256</v>
      </c>
      <c r="E118" s="68" t="s">
        <v>6257</v>
      </c>
      <c r="F118" s="68" t="s">
        <v>6258</v>
      </c>
      <c r="G118" s="3" t="s">
        <v>5166</v>
      </c>
      <c r="H118" s="80" t="s">
        <v>6056</v>
      </c>
    </row>
    <row r="119" spans="1:8" ht="15">
      <c r="A119" s="7">
        <v>116</v>
      </c>
      <c r="B119" s="51" t="s">
        <v>3</v>
      </c>
      <c r="C119" s="68" t="s">
        <v>6259</v>
      </c>
      <c r="D119" s="68" t="s">
        <v>6260</v>
      </c>
      <c r="E119" s="68" t="s">
        <v>6261</v>
      </c>
      <c r="F119" s="68" t="s">
        <v>6262</v>
      </c>
      <c r="G119" s="3" t="s">
        <v>5166</v>
      </c>
      <c r="H119" s="80" t="s">
        <v>6056</v>
      </c>
    </row>
    <row r="120" spans="1:8" ht="15">
      <c r="A120" s="7">
        <v>117</v>
      </c>
      <c r="B120" s="51" t="s">
        <v>3</v>
      </c>
      <c r="C120" s="68" t="s">
        <v>6263</v>
      </c>
      <c r="D120" s="68" t="s">
        <v>6264</v>
      </c>
      <c r="E120" s="68" t="s">
        <v>6265</v>
      </c>
      <c r="F120" s="68" t="s">
        <v>6266</v>
      </c>
      <c r="G120" s="3" t="s">
        <v>5166</v>
      </c>
      <c r="H120" s="80" t="s">
        <v>6056</v>
      </c>
    </row>
    <row r="121" spans="1:8" ht="15">
      <c r="A121" s="7">
        <v>118</v>
      </c>
      <c r="B121" s="51" t="s">
        <v>3</v>
      </c>
      <c r="C121" s="68" t="s">
        <v>6267</v>
      </c>
      <c r="D121" s="68" t="s">
        <v>6268</v>
      </c>
      <c r="E121" s="68" t="s">
        <v>6269</v>
      </c>
      <c r="F121" s="68" t="s">
        <v>6270</v>
      </c>
      <c r="G121" s="3" t="s">
        <v>5166</v>
      </c>
      <c r="H121" s="80" t="s">
        <v>5164</v>
      </c>
    </row>
    <row r="122" spans="1:8" ht="15">
      <c r="A122" s="7">
        <v>119</v>
      </c>
      <c r="B122" s="51" t="s">
        <v>3</v>
      </c>
      <c r="C122" s="68" t="s">
        <v>6271</v>
      </c>
      <c r="D122" s="68" t="s">
        <v>6272</v>
      </c>
      <c r="E122" s="68" t="s">
        <v>6273</v>
      </c>
      <c r="F122" s="68" t="s">
        <v>6274</v>
      </c>
      <c r="G122" s="3" t="s">
        <v>5166</v>
      </c>
      <c r="H122" s="80" t="s">
        <v>6056</v>
      </c>
    </row>
    <row r="123" spans="1:8" ht="15">
      <c r="A123" s="7">
        <v>120</v>
      </c>
      <c r="B123" s="51" t="s">
        <v>3</v>
      </c>
      <c r="C123" s="68" t="s">
        <v>6275</v>
      </c>
      <c r="D123" s="68" t="s">
        <v>6276</v>
      </c>
      <c r="E123" s="68" t="s">
        <v>6277</v>
      </c>
      <c r="F123" s="68" t="s">
        <v>6278</v>
      </c>
      <c r="G123" s="3" t="s">
        <v>5166</v>
      </c>
      <c r="H123" s="80" t="s">
        <v>6056</v>
      </c>
    </row>
    <row r="124" spans="1:8" ht="15">
      <c r="A124" s="7">
        <v>121</v>
      </c>
      <c r="B124" s="51" t="s">
        <v>3</v>
      </c>
      <c r="C124" s="68" t="s">
        <v>6279</v>
      </c>
      <c r="D124" s="68" t="s">
        <v>6280</v>
      </c>
      <c r="E124" s="68" t="s">
        <v>6281</v>
      </c>
      <c r="F124" s="68" t="s">
        <v>6282</v>
      </c>
      <c r="G124" s="3" t="s">
        <v>5166</v>
      </c>
      <c r="H124" s="80" t="s">
        <v>6056</v>
      </c>
    </row>
    <row r="125" spans="1:8" ht="15">
      <c r="A125" s="7">
        <v>122</v>
      </c>
      <c r="B125" s="51" t="s">
        <v>3</v>
      </c>
      <c r="C125" s="68" t="s">
        <v>6283</v>
      </c>
      <c r="D125" s="68" t="s">
        <v>6284</v>
      </c>
      <c r="E125" s="68" t="s">
        <v>6285</v>
      </c>
      <c r="F125" s="68" t="s">
        <v>6286</v>
      </c>
      <c r="G125" s="3" t="s">
        <v>5166</v>
      </c>
      <c r="H125" s="80" t="s">
        <v>6056</v>
      </c>
    </row>
    <row r="126" spans="1:8" ht="15">
      <c r="A126" s="7">
        <v>123</v>
      </c>
      <c r="B126" s="51" t="s">
        <v>3</v>
      </c>
      <c r="C126" s="68" t="s">
        <v>6287</v>
      </c>
      <c r="D126" s="68" t="s">
        <v>6288</v>
      </c>
      <c r="E126" s="68" t="s">
        <v>6289</v>
      </c>
      <c r="F126" s="68" t="s">
        <v>6290</v>
      </c>
      <c r="G126" s="3" t="s">
        <v>5166</v>
      </c>
      <c r="H126" s="80" t="s">
        <v>6056</v>
      </c>
    </row>
    <row r="127" spans="1:8" ht="15">
      <c r="A127" s="7">
        <v>124</v>
      </c>
      <c r="B127" s="51" t="s">
        <v>3</v>
      </c>
      <c r="C127" s="68" t="s">
        <v>6291</v>
      </c>
      <c r="D127" s="68" t="s">
        <v>6292</v>
      </c>
      <c r="E127" s="68" t="s">
        <v>6293</v>
      </c>
      <c r="F127" s="68" t="s">
        <v>6294</v>
      </c>
      <c r="G127" s="3" t="s">
        <v>5166</v>
      </c>
      <c r="H127" s="80" t="s">
        <v>5164</v>
      </c>
    </row>
    <row r="128" spans="1:8" ht="15">
      <c r="A128" s="7">
        <v>125</v>
      </c>
      <c r="B128" s="51" t="s">
        <v>3</v>
      </c>
      <c r="C128" s="68" t="s">
        <v>6295</v>
      </c>
      <c r="D128" s="68" t="s">
        <v>6296</v>
      </c>
      <c r="E128" s="68" t="s">
        <v>6297</v>
      </c>
      <c r="F128" s="68" t="s">
        <v>6298</v>
      </c>
      <c r="G128" s="3" t="s">
        <v>5166</v>
      </c>
      <c r="H128" s="80" t="s">
        <v>6056</v>
      </c>
    </row>
    <row r="129" spans="1:8" ht="15">
      <c r="A129" s="7">
        <v>126</v>
      </c>
      <c r="B129" s="51" t="s">
        <v>3</v>
      </c>
      <c r="C129" s="68" t="s">
        <v>6299</v>
      </c>
      <c r="D129" s="68" t="s">
        <v>6300</v>
      </c>
      <c r="E129" s="68" t="s">
        <v>6301</v>
      </c>
      <c r="F129" s="68" t="s">
        <v>6302</v>
      </c>
      <c r="G129" s="3" t="s">
        <v>5166</v>
      </c>
      <c r="H129" s="80" t="s">
        <v>6056</v>
      </c>
    </row>
    <row r="130" spans="1:8" ht="15">
      <c r="A130" s="7">
        <v>127</v>
      </c>
      <c r="B130" s="51" t="s">
        <v>3</v>
      </c>
      <c r="C130" s="68" t="s">
        <v>6303</v>
      </c>
      <c r="D130" s="68" t="s">
        <v>6304</v>
      </c>
      <c r="E130" s="68" t="s">
        <v>6305</v>
      </c>
      <c r="F130" s="68" t="s">
        <v>6306</v>
      </c>
      <c r="G130" s="3" t="s">
        <v>5166</v>
      </c>
      <c r="H130" s="80"/>
    </row>
    <row r="131" spans="1:8" ht="15">
      <c r="A131" s="7">
        <v>128</v>
      </c>
      <c r="B131" s="51" t="s">
        <v>3</v>
      </c>
      <c r="C131" s="68" t="s">
        <v>6307</v>
      </c>
      <c r="D131" s="68" t="s">
        <v>6308</v>
      </c>
      <c r="E131" s="68" t="s">
        <v>6309</v>
      </c>
      <c r="F131" s="68" t="s">
        <v>6310</v>
      </c>
      <c r="G131" s="3" t="s">
        <v>5166</v>
      </c>
      <c r="H131" s="80" t="s">
        <v>6056</v>
      </c>
    </row>
    <row r="132" spans="1:8" ht="15">
      <c r="A132" s="7">
        <v>129</v>
      </c>
      <c r="B132" s="51" t="s">
        <v>3</v>
      </c>
      <c r="C132" s="68" t="s">
        <v>6311</v>
      </c>
      <c r="D132" s="68" t="s">
        <v>6312</v>
      </c>
      <c r="E132" s="68" t="s">
        <v>6313</v>
      </c>
      <c r="F132" s="68" t="s">
        <v>6314</v>
      </c>
      <c r="G132" s="3" t="s">
        <v>5166</v>
      </c>
      <c r="H132" s="80" t="s">
        <v>6056</v>
      </c>
    </row>
    <row r="133" spans="1:8" ht="15">
      <c r="A133" s="7">
        <v>130</v>
      </c>
      <c r="B133" s="51" t="s">
        <v>3</v>
      </c>
      <c r="C133" s="68" t="s">
        <v>6315</v>
      </c>
      <c r="D133" s="68" t="s">
        <v>6316</v>
      </c>
      <c r="E133" s="68" t="s">
        <v>6317</v>
      </c>
      <c r="F133" s="68" t="s">
        <v>6318</v>
      </c>
      <c r="G133" s="3" t="s">
        <v>5166</v>
      </c>
      <c r="H133" s="80" t="s">
        <v>6056</v>
      </c>
    </row>
    <row r="134" spans="1:8" ht="15">
      <c r="A134" s="7">
        <v>131</v>
      </c>
      <c r="B134" s="51" t="s">
        <v>3</v>
      </c>
      <c r="C134" s="68" t="s">
        <v>6319</v>
      </c>
      <c r="D134" s="68" t="s">
        <v>6320</v>
      </c>
      <c r="E134" s="68" t="s">
        <v>5415</v>
      </c>
      <c r="F134" s="68" t="s">
        <v>6321</v>
      </c>
      <c r="G134" s="3" t="s">
        <v>5166</v>
      </c>
      <c r="H134" s="80" t="s">
        <v>6056</v>
      </c>
    </row>
    <row r="135" spans="1:8" ht="15">
      <c r="A135" s="7">
        <v>132</v>
      </c>
      <c r="B135" s="51" t="s">
        <v>3</v>
      </c>
      <c r="C135" s="68" t="s">
        <v>6322</v>
      </c>
      <c r="D135" s="68" t="s">
        <v>6323</v>
      </c>
      <c r="E135" s="68" t="s">
        <v>6324</v>
      </c>
      <c r="F135" s="68" t="s">
        <v>6325</v>
      </c>
      <c r="G135" s="3" t="s">
        <v>5166</v>
      </c>
      <c r="H135" s="80" t="s">
        <v>6056</v>
      </c>
    </row>
    <row r="136" spans="1:8" ht="15">
      <c r="A136" s="7">
        <v>133</v>
      </c>
      <c r="B136" s="51" t="s">
        <v>3</v>
      </c>
      <c r="C136" s="68" t="s">
        <v>6326</v>
      </c>
      <c r="D136" s="68" t="s">
        <v>6327</v>
      </c>
      <c r="E136" s="68" t="s">
        <v>6328</v>
      </c>
      <c r="F136" s="68" t="s">
        <v>6329</v>
      </c>
      <c r="G136" s="3" t="s">
        <v>5166</v>
      </c>
      <c r="H136" s="80" t="s">
        <v>6056</v>
      </c>
    </row>
    <row r="137" spans="1:8" ht="15">
      <c r="A137" s="7">
        <v>134</v>
      </c>
      <c r="B137" s="51" t="s">
        <v>3</v>
      </c>
      <c r="C137" s="68" t="s">
        <v>6330</v>
      </c>
      <c r="D137" s="68" t="s">
        <v>6331</v>
      </c>
      <c r="E137" s="68" t="s">
        <v>6332</v>
      </c>
      <c r="F137" s="68" t="s">
        <v>6333</v>
      </c>
      <c r="G137" s="3" t="s">
        <v>5166</v>
      </c>
      <c r="H137" s="80" t="s">
        <v>6056</v>
      </c>
    </row>
    <row r="138" spans="1:8" ht="15">
      <c r="A138" s="7">
        <v>135</v>
      </c>
      <c r="B138" s="51" t="s">
        <v>3</v>
      </c>
      <c r="C138" s="68" t="s">
        <v>6334</v>
      </c>
      <c r="D138" s="68" t="s">
        <v>6335</v>
      </c>
      <c r="E138" s="68" t="s">
        <v>6336</v>
      </c>
      <c r="F138" s="68" t="s">
        <v>6337</v>
      </c>
      <c r="G138" s="3" t="s">
        <v>5166</v>
      </c>
      <c r="H138" s="80" t="s">
        <v>6056</v>
      </c>
    </row>
    <row r="139" spans="1:8" ht="15">
      <c r="A139" s="7">
        <v>136</v>
      </c>
      <c r="B139" s="51" t="s">
        <v>3</v>
      </c>
      <c r="C139" s="68" t="s">
        <v>6338</v>
      </c>
      <c r="D139" s="68" t="s">
        <v>6339</v>
      </c>
      <c r="E139" s="68" t="s">
        <v>6340</v>
      </c>
      <c r="F139" s="68" t="s">
        <v>6341</v>
      </c>
      <c r="G139" s="3" t="s">
        <v>5166</v>
      </c>
      <c r="H139" s="80"/>
    </row>
    <row r="140" spans="1:8" ht="15">
      <c r="A140" s="7">
        <v>137</v>
      </c>
      <c r="B140" s="51" t="s">
        <v>3</v>
      </c>
      <c r="C140" s="68" t="s">
        <v>5937</v>
      </c>
      <c r="D140" s="68" t="s">
        <v>6342</v>
      </c>
      <c r="E140" s="68" t="s">
        <v>6343</v>
      </c>
      <c r="F140" s="68" t="s">
        <v>6344</v>
      </c>
      <c r="G140" s="3" t="s">
        <v>5166</v>
      </c>
      <c r="H140" s="80" t="s">
        <v>5164</v>
      </c>
    </row>
    <row r="141" spans="1:8" ht="15">
      <c r="A141" s="7">
        <v>138</v>
      </c>
      <c r="B141" s="51" t="s">
        <v>3</v>
      </c>
      <c r="C141" s="68" t="s">
        <v>6345</v>
      </c>
      <c r="D141" s="68" t="s">
        <v>6346</v>
      </c>
      <c r="E141" s="68" t="s">
        <v>6347</v>
      </c>
      <c r="F141" s="68" t="s">
        <v>6348</v>
      </c>
      <c r="G141" s="3" t="s">
        <v>5166</v>
      </c>
      <c r="H141" s="80" t="s">
        <v>5308</v>
      </c>
    </row>
    <row r="142" spans="1:8" ht="15">
      <c r="A142" s="7">
        <v>139</v>
      </c>
      <c r="B142" s="51" t="s">
        <v>3</v>
      </c>
      <c r="C142" s="68" t="s">
        <v>6349</v>
      </c>
      <c r="D142" s="68" t="s">
        <v>6350</v>
      </c>
      <c r="E142" s="68" t="s">
        <v>6351</v>
      </c>
      <c r="F142" s="68" t="s">
        <v>6352</v>
      </c>
      <c r="G142" s="3" t="s">
        <v>5166</v>
      </c>
      <c r="H142" s="80" t="s">
        <v>5164</v>
      </c>
    </row>
    <row r="143" spans="1:8" ht="15">
      <c r="A143" s="7">
        <v>140</v>
      </c>
      <c r="B143" s="51" t="s">
        <v>3</v>
      </c>
      <c r="C143" s="68" t="s">
        <v>6353</v>
      </c>
      <c r="D143" s="68" t="s">
        <v>6354</v>
      </c>
      <c r="E143" s="68" t="s">
        <v>6355</v>
      </c>
      <c r="F143" s="68" t="s">
        <v>6356</v>
      </c>
      <c r="G143" s="3" t="s">
        <v>5166</v>
      </c>
      <c r="H143" s="80" t="s">
        <v>6056</v>
      </c>
    </row>
  </sheetData>
  <autoFilter ref="A2:H2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1">
      <selection activeCell="K20" sqref="K20"/>
    </sheetView>
  </sheetViews>
  <sheetFormatPr defaultColWidth="9.140625" defaultRowHeight="15"/>
  <cols>
    <col min="1" max="1" width="8.00390625" style="0" customWidth="1"/>
    <col min="2" max="2" width="10.00390625" style="0" customWidth="1"/>
    <col min="3" max="3" width="24.421875" style="0" customWidth="1"/>
    <col min="4" max="4" width="48.8515625" style="2" bestFit="1" customWidth="1"/>
    <col min="5" max="5" width="13.8515625" style="0" bestFit="1" customWidth="1"/>
    <col min="6" max="6" width="19.140625" style="0" customWidth="1"/>
    <col min="7" max="7" width="12.140625" style="0" customWidth="1"/>
    <col min="8" max="8" width="10.8515625" style="0" hidden="1" customWidth="1"/>
    <col min="9" max="9" width="11.8515625" style="0" bestFit="1" customWidth="1"/>
  </cols>
  <sheetData>
    <row r="1" spans="1:5" ht="15">
      <c r="A1" s="9" t="s">
        <v>2503</v>
      </c>
      <c r="B1" s="9"/>
      <c r="C1" s="9"/>
      <c r="D1" s="9"/>
      <c r="E1" s="9"/>
    </row>
    <row r="2" spans="1:8" ht="15">
      <c r="A2" s="19" t="s">
        <v>2890</v>
      </c>
      <c r="B2" s="20" t="s">
        <v>2891</v>
      </c>
      <c r="C2" s="20" t="s">
        <v>2892</v>
      </c>
      <c r="D2" s="20" t="s">
        <v>2893</v>
      </c>
      <c r="E2" s="20" t="s">
        <v>2894</v>
      </c>
      <c r="F2" s="20" t="s">
        <v>2895</v>
      </c>
      <c r="G2" s="20" t="s">
        <v>2896</v>
      </c>
      <c r="H2" s="20" t="s">
        <v>2897</v>
      </c>
    </row>
    <row r="3" spans="1:9" s="2" customFormat="1" ht="15" hidden="1">
      <c r="A3" s="19" t="s">
        <v>3035</v>
      </c>
      <c r="B3" s="20"/>
      <c r="C3" s="30">
        <f>COUNTA(C4:C207)</f>
        <v>97</v>
      </c>
      <c r="D3" s="31">
        <f>COUNTIF($G$4:$G$269,"미용업")</f>
        <v>26</v>
      </c>
      <c r="E3" s="32">
        <f>COUNTIF($G$4:$G$269,"이용업")</f>
        <v>10</v>
      </c>
      <c r="F3" s="33">
        <f>COUNTIF($G$4:$G$269,"목욕장업")</f>
        <v>19</v>
      </c>
      <c r="G3" s="34">
        <f>COUNTIF($H$4:$H$200,"1차")</f>
        <v>19</v>
      </c>
      <c r="H3" s="35">
        <f>COUNTIF($H$4:$H$200,"2차")</f>
        <v>21</v>
      </c>
      <c r="I3" s="57">
        <f>COUNTIF($H$4:$H$199,"3차")</f>
        <v>15</v>
      </c>
    </row>
    <row r="4" spans="1:8" ht="15">
      <c r="A4" s="1">
        <v>1</v>
      </c>
      <c r="B4" s="51" t="s">
        <v>2967</v>
      </c>
      <c r="C4" s="7" t="s">
        <v>2504</v>
      </c>
      <c r="D4" s="7" t="s">
        <v>2505</v>
      </c>
      <c r="E4" s="7" t="s">
        <v>2290</v>
      </c>
      <c r="F4" s="7" t="s">
        <v>2291</v>
      </c>
      <c r="G4" s="7" t="s">
        <v>3026</v>
      </c>
      <c r="H4" s="24" t="s">
        <v>2954</v>
      </c>
    </row>
    <row r="5" spans="1:8" ht="15">
      <c r="A5" s="1">
        <v>2</v>
      </c>
      <c r="B5" s="51" t="s">
        <v>2967</v>
      </c>
      <c r="C5" s="7" t="s">
        <v>2292</v>
      </c>
      <c r="D5" s="7" t="s">
        <v>2506</v>
      </c>
      <c r="E5" s="7" t="s">
        <v>2293</v>
      </c>
      <c r="F5" s="7" t="s">
        <v>2294</v>
      </c>
      <c r="G5" s="7" t="s">
        <v>3026</v>
      </c>
      <c r="H5" s="24" t="s">
        <v>2954</v>
      </c>
    </row>
    <row r="6" spans="1:8" ht="15">
      <c r="A6" s="1">
        <v>3</v>
      </c>
      <c r="B6" s="51" t="s">
        <v>2967</v>
      </c>
      <c r="C6" s="7" t="s">
        <v>2295</v>
      </c>
      <c r="D6" s="7" t="s">
        <v>2507</v>
      </c>
      <c r="E6" s="7" t="s">
        <v>2296</v>
      </c>
      <c r="F6" s="7" t="s">
        <v>2297</v>
      </c>
      <c r="G6" s="7" t="s">
        <v>3026</v>
      </c>
      <c r="H6" s="24" t="s">
        <v>2954</v>
      </c>
    </row>
    <row r="7" spans="1:8" ht="15">
      <c r="A7" s="1">
        <v>4</v>
      </c>
      <c r="B7" s="51" t="s">
        <v>2967</v>
      </c>
      <c r="C7" s="7" t="s">
        <v>2298</v>
      </c>
      <c r="D7" s="7" t="s">
        <v>2508</v>
      </c>
      <c r="E7" s="7" t="s">
        <v>2299</v>
      </c>
      <c r="F7" s="7" t="s">
        <v>2300</v>
      </c>
      <c r="G7" s="7" t="s">
        <v>3026</v>
      </c>
      <c r="H7" s="24" t="s">
        <v>2954</v>
      </c>
    </row>
    <row r="8" spans="1:8" ht="15">
      <c r="A8" s="1">
        <v>5</v>
      </c>
      <c r="B8" s="51" t="s">
        <v>2967</v>
      </c>
      <c r="C8" s="7" t="s">
        <v>2301</v>
      </c>
      <c r="D8" s="7" t="s">
        <v>2509</v>
      </c>
      <c r="E8" s="7" t="s">
        <v>2302</v>
      </c>
      <c r="F8" s="7" t="s">
        <v>2303</v>
      </c>
      <c r="G8" s="7" t="s">
        <v>3026</v>
      </c>
      <c r="H8" s="24" t="s">
        <v>2954</v>
      </c>
    </row>
    <row r="9" spans="1:8" ht="15">
      <c r="A9" s="1">
        <v>6</v>
      </c>
      <c r="B9" s="51" t="s">
        <v>2967</v>
      </c>
      <c r="C9" s="7" t="s">
        <v>2304</v>
      </c>
      <c r="D9" s="7" t="s">
        <v>2510</v>
      </c>
      <c r="E9" s="7" t="s">
        <v>2305</v>
      </c>
      <c r="F9" s="7" t="s">
        <v>2306</v>
      </c>
      <c r="G9" s="7" t="s">
        <v>3026</v>
      </c>
      <c r="H9" s="24" t="s">
        <v>2954</v>
      </c>
    </row>
    <row r="10" spans="1:8" ht="15">
      <c r="A10" s="1">
        <v>7</v>
      </c>
      <c r="B10" s="51" t="s">
        <v>2967</v>
      </c>
      <c r="C10" s="7" t="s">
        <v>2307</v>
      </c>
      <c r="D10" s="7" t="s">
        <v>2511</v>
      </c>
      <c r="E10" s="7" t="s">
        <v>2308</v>
      </c>
      <c r="F10" s="7" t="s">
        <v>2309</v>
      </c>
      <c r="G10" s="7" t="s">
        <v>3026</v>
      </c>
      <c r="H10" s="24" t="s">
        <v>2954</v>
      </c>
    </row>
    <row r="11" spans="1:8" ht="15">
      <c r="A11" s="1">
        <v>8</v>
      </c>
      <c r="B11" s="51" t="s">
        <v>2967</v>
      </c>
      <c r="C11" s="7" t="s">
        <v>2310</v>
      </c>
      <c r="D11" s="7" t="s">
        <v>2512</v>
      </c>
      <c r="E11" s="7" t="s">
        <v>2311</v>
      </c>
      <c r="F11" s="7" t="s">
        <v>2312</v>
      </c>
      <c r="G11" s="7" t="s">
        <v>3026</v>
      </c>
      <c r="H11" s="24" t="s">
        <v>2954</v>
      </c>
    </row>
    <row r="12" spans="1:8" ht="15">
      <c r="A12" s="1">
        <v>9</v>
      </c>
      <c r="B12" s="51" t="s">
        <v>2967</v>
      </c>
      <c r="C12" s="7" t="s">
        <v>2313</v>
      </c>
      <c r="D12" s="7" t="s">
        <v>2513</v>
      </c>
      <c r="E12" s="7" t="s">
        <v>2314</v>
      </c>
      <c r="F12" s="7" t="s">
        <v>2315</v>
      </c>
      <c r="G12" s="7" t="s">
        <v>3026</v>
      </c>
      <c r="H12" s="24" t="s">
        <v>2954</v>
      </c>
    </row>
    <row r="13" spans="1:8" ht="15">
      <c r="A13" s="1">
        <v>10</v>
      </c>
      <c r="B13" s="51" t="s">
        <v>2967</v>
      </c>
      <c r="C13" s="7" t="s">
        <v>2316</v>
      </c>
      <c r="D13" s="7" t="s">
        <v>2514</v>
      </c>
      <c r="E13" s="7" t="s">
        <v>2317</v>
      </c>
      <c r="F13" s="7" t="s">
        <v>2318</v>
      </c>
      <c r="G13" s="7" t="s">
        <v>3026</v>
      </c>
      <c r="H13" s="24" t="s">
        <v>2954</v>
      </c>
    </row>
    <row r="14" spans="1:8" ht="15">
      <c r="A14" s="1">
        <v>11</v>
      </c>
      <c r="B14" s="51" t="s">
        <v>2967</v>
      </c>
      <c r="C14" s="7" t="s">
        <v>2319</v>
      </c>
      <c r="D14" s="7" t="s">
        <v>2515</v>
      </c>
      <c r="E14" s="7" t="s">
        <v>2320</v>
      </c>
      <c r="F14" s="7" t="s">
        <v>2321</v>
      </c>
      <c r="G14" s="7" t="s">
        <v>3026</v>
      </c>
      <c r="H14" s="24" t="s">
        <v>2954</v>
      </c>
    </row>
    <row r="15" spans="1:8" ht="15">
      <c r="A15" s="1">
        <v>12</v>
      </c>
      <c r="B15" s="51" t="s">
        <v>2967</v>
      </c>
      <c r="C15" s="7" t="s">
        <v>2322</v>
      </c>
      <c r="D15" s="7" t="s">
        <v>2516</v>
      </c>
      <c r="E15" s="7" t="s">
        <v>2323</v>
      </c>
      <c r="F15" s="7" t="s">
        <v>2324</v>
      </c>
      <c r="G15" s="7" t="s">
        <v>3026</v>
      </c>
      <c r="H15" s="24" t="s">
        <v>2954</v>
      </c>
    </row>
    <row r="16" spans="1:8" ht="15">
      <c r="A16" s="1">
        <v>13</v>
      </c>
      <c r="B16" s="51" t="s">
        <v>2967</v>
      </c>
      <c r="C16" s="7" t="s">
        <v>2325</v>
      </c>
      <c r="D16" s="7" t="s">
        <v>2517</v>
      </c>
      <c r="E16" s="7" t="s">
        <v>827</v>
      </c>
      <c r="F16" s="7" t="s">
        <v>2326</v>
      </c>
      <c r="G16" s="7" t="s">
        <v>3026</v>
      </c>
      <c r="H16" s="24" t="s">
        <v>2954</v>
      </c>
    </row>
    <row r="17" spans="1:8" ht="15">
      <c r="A17" s="1">
        <v>14</v>
      </c>
      <c r="B17" s="51" t="s">
        <v>2967</v>
      </c>
      <c r="C17" s="7" t="s">
        <v>2327</v>
      </c>
      <c r="D17" s="7" t="s">
        <v>2518</v>
      </c>
      <c r="E17" s="7" t="s">
        <v>2328</v>
      </c>
      <c r="F17" s="7" t="s">
        <v>2329</v>
      </c>
      <c r="G17" s="7" t="s">
        <v>3026</v>
      </c>
      <c r="H17" s="24" t="s">
        <v>2954</v>
      </c>
    </row>
    <row r="18" spans="1:8" ht="15">
      <c r="A18" s="1">
        <v>15</v>
      </c>
      <c r="B18" s="51" t="s">
        <v>2967</v>
      </c>
      <c r="C18" s="7" t="s">
        <v>2330</v>
      </c>
      <c r="D18" s="7" t="s">
        <v>2519</v>
      </c>
      <c r="E18" s="7" t="s">
        <v>2331</v>
      </c>
      <c r="F18" s="7" t="s">
        <v>2332</v>
      </c>
      <c r="G18" s="7" t="s">
        <v>3026</v>
      </c>
      <c r="H18" s="24" t="s">
        <v>2954</v>
      </c>
    </row>
    <row r="19" spans="1:8" ht="15">
      <c r="A19" s="1">
        <v>16</v>
      </c>
      <c r="B19" s="51" t="s">
        <v>2967</v>
      </c>
      <c r="C19" s="7" t="s">
        <v>2333</v>
      </c>
      <c r="D19" s="7" t="s">
        <v>2520</v>
      </c>
      <c r="E19" s="7" t="s">
        <v>2334</v>
      </c>
      <c r="F19" s="7" t="s">
        <v>2335</v>
      </c>
      <c r="G19" s="7" t="s">
        <v>3026</v>
      </c>
      <c r="H19" s="24" t="s">
        <v>2954</v>
      </c>
    </row>
    <row r="20" spans="1:8" ht="15">
      <c r="A20" s="1">
        <v>17</v>
      </c>
      <c r="B20" s="51" t="s">
        <v>2967</v>
      </c>
      <c r="C20" s="7" t="s">
        <v>2336</v>
      </c>
      <c r="D20" s="7" t="s">
        <v>2521</v>
      </c>
      <c r="E20" s="7" t="s">
        <v>2337</v>
      </c>
      <c r="F20" s="7" t="s">
        <v>2338</v>
      </c>
      <c r="G20" s="7" t="s">
        <v>3026</v>
      </c>
      <c r="H20" s="24" t="s">
        <v>2954</v>
      </c>
    </row>
    <row r="21" spans="1:8" ht="15">
      <c r="A21" s="1">
        <v>18</v>
      </c>
      <c r="B21" s="51" t="s">
        <v>2967</v>
      </c>
      <c r="C21" s="7" t="s">
        <v>2339</v>
      </c>
      <c r="D21" s="7" t="s">
        <v>2522</v>
      </c>
      <c r="E21" s="7" t="s">
        <v>2340</v>
      </c>
      <c r="F21" s="7" t="s">
        <v>2341</v>
      </c>
      <c r="G21" s="7" t="s">
        <v>3026</v>
      </c>
      <c r="H21" s="24" t="s">
        <v>2954</v>
      </c>
    </row>
    <row r="22" spans="1:8" ht="15">
      <c r="A22" s="1">
        <v>19</v>
      </c>
      <c r="B22" s="51" t="s">
        <v>2967</v>
      </c>
      <c r="C22" s="7" t="s">
        <v>2342</v>
      </c>
      <c r="D22" s="7" t="s">
        <v>2523</v>
      </c>
      <c r="E22" s="7" t="s">
        <v>2343</v>
      </c>
      <c r="F22" s="7" t="s">
        <v>2344</v>
      </c>
      <c r="G22" s="7" t="s">
        <v>3026</v>
      </c>
      <c r="H22" s="24" t="s">
        <v>2954</v>
      </c>
    </row>
    <row r="23" spans="1:8" ht="15">
      <c r="A23" s="1">
        <v>20</v>
      </c>
      <c r="B23" s="51" t="s">
        <v>4261</v>
      </c>
      <c r="C23" s="53" t="s">
        <v>4262</v>
      </c>
      <c r="D23" s="53" t="s">
        <v>4263</v>
      </c>
      <c r="E23" s="53" t="s">
        <v>4264</v>
      </c>
      <c r="F23" s="53" t="s">
        <v>4265</v>
      </c>
      <c r="G23" s="52" t="s">
        <v>4266</v>
      </c>
      <c r="H23" s="25" t="s">
        <v>2956</v>
      </c>
    </row>
    <row r="24" spans="1:8" ht="15">
      <c r="A24" s="1">
        <v>21</v>
      </c>
      <c r="B24" s="51" t="s">
        <v>4267</v>
      </c>
      <c r="C24" s="53" t="s">
        <v>4268</v>
      </c>
      <c r="D24" s="53" t="s">
        <v>4269</v>
      </c>
      <c r="E24" s="53" t="s">
        <v>4270</v>
      </c>
      <c r="F24" s="53" t="s">
        <v>4271</v>
      </c>
      <c r="G24" s="52" t="s">
        <v>4266</v>
      </c>
      <c r="H24" s="25" t="s">
        <v>2956</v>
      </c>
    </row>
    <row r="25" spans="1:8" ht="15">
      <c r="A25" s="1">
        <v>22</v>
      </c>
      <c r="B25" s="51" t="s">
        <v>4267</v>
      </c>
      <c r="C25" s="53" t="s">
        <v>4272</v>
      </c>
      <c r="D25" s="53" t="s">
        <v>4273</v>
      </c>
      <c r="E25" s="53" t="s">
        <v>4274</v>
      </c>
      <c r="F25" s="53" t="s">
        <v>4275</v>
      </c>
      <c r="G25" s="52" t="s">
        <v>4266</v>
      </c>
      <c r="H25" s="25" t="s">
        <v>2956</v>
      </c>
    </row>
    <row r="26" spans="1:8" ht="15">
      <c r="A26" s="1">
        <v>23</v>
      </c>
      <c r="B26" s="51" t="s">
        <v>4267</v>
      </c>
      <c r="C26" s="53" t="s">
        <v>4276</v>
      </c>
      <c r="D26" s="53" t="s">
        <v>4277</v>
      </c>
      <c r="E26" s="53" t="s">
        <v>4278</v>
      </c>
      <c r="F26" s="53" t="s">
        <v>4279</v>
      </c>
      <c r="G26" s="52" t="s">
        <v>4266</v>
      </c>
      <c r="H26" s="25" t="s">
        <v>2956</v>
      </c>
    </row>
    <row r="27" spans="1:8" ht="15">
      <c r="A27" s="1">
        <v>24</v>
      </c>
      <c r="B27" s="51" t="s">
        <v>4267</v>
      </c>
      <c r="C27" s="53" t="s">
        <v>4280</v>
      </c>
      <c r="D27" s="53" t="s">
        <v>4281</v>
      </c>
      <c r="E27" s="53" t="s">
        <v>4282</v>
      </c>
      <c r="F27" s="53" t="s">
        <v>4283</v>
      </c>
      <c r="G27" s="52" t="s">
        <v>4266</v>
      </c>
      <c r="H27" s="25" t="s">
        <v>2956</v>
      </c>
    </row>
    <row r="28" spans="1:8" ht="15">
      <c r="A28" s="1">
        <v>25</v>
      </c>
      <c r="B28" s="51" t="s">
        <v>4267</v>
      </c>
      <c r="C28" s="53" t="s">
        <v>4284</v>
      </c>
      <c r="D28" s="53" t="s">
        <v>4285</v>
      </c>
      <c r="E28" s="53" t="s">
        <v>4286</v>
      </c>
      <c r="F28" s="53" t="s">
        <v>4287</v>
      </c>
      <c r="G28" s="52" t="s">
        <v>4266</v>
      </c>
      <c r="H28" s="25" t="s">
        <v>2956</v>
      </c>
    </row>
    <row r="29" spans="1:8" ht="15">
      <c r="A29" s="1">
        <v>26</v>
      </c>
      <c r="B29" s="51" t="s">
        <v>4267</v>
      </c>
      <c r="C29" s="53" t="s">
        <v>4288</v>
      </c>
      <c r="D29" s="53" t="s">
        <v>4289</v>
      </c>
      <c r="E29" s="53" t="s">
        <v>4290</v>
      </c>
      <c r="F29" s="53" t="s">
        <v>4291</v>
      </c>
      <c r="G29" s="52" t="s">
        <v>4266</v>
      </c>
      <c r="H29" s="25" t="s">
        <v>2956</v>
      </c>
    </row>
    <row r="30" spans="1:8" ht="15">
      <c r="A30" s="1">
        <v>27</v>
      </c>
      <c r="B30" s="51" t="s">
        <v>4267</v>
      </c>
      <c r="C30" s="53" t="s">
        <v>4292</v>
      </c>
      <c r="D30" s="53" t="s">
        <v>4293</v>
      </c>
      <c r="E30" s="53" t="s">
        <v>4292</v>
      </c>
      <c r="F30" s="53" t="s">
        <v>4294</v>
      </c>
      <c r="G30" s="52" t="s">
        <v>4295</v>
      </c>
      <c r="H30" s="25" t="s">
        <v>2956</v>
      </c>
    </row>
    <row r="31" spans="1:8" ht="15">
      <c r="A31" s="1">
        <v>28</v>
      </c>
      <c r="B31" s="51" t="s">
        <v>4296</v>
      </c>
      <c r="C31" s="53" t="s">
        <v>4297</v>
      </c>
      <c r="D31" s="53" t="s">
        <v>4298</v>
      </c>
      <c r="E31" s="53" t="s">
        <v>4299</v>
      </c>
      <c r="F31" s="53" t="s">
        <v>4300</v>
      </c>
      <c r="G31" s="52" t="s">
        <v>4295</v>
      </c>
      <c r="H31" s="25" t="s">
        <v>2956</v>
      </c>
    </row>
    <row r="32" spans="1:8" ht="15">
      <c r="A32" s="1">
        <v>29</v>
      </c>
      <c r="B32" s="51" t="s">
        <v>4296</v>
      </c>
      <c r="C32" s="53" t="s">
        <v>4301</v>
      </c>
      <c r="D32" s="53" t="s">
        <v>4302</v>
      </c>
      <c r="E32" s="53" t="s">
        <v>4303</v>
      </c>
      <c r="F32" s="53" t="s">
        <v>4304</v>
      </c>
      <c r="G32" s="52" t="s">
        <v>4295</v>
      </c>
      <c r="H32" s="25" t="s">
        <v>2956</v>
      </c>
    </row>
    <row r="33" spans="1:8" ht="15">
      <c r="A33" s="1">
        <v>30</v>
      </c>
      <c r="B33" s="51" t="s">
        <v>4296</v>
      </c>
      <c r="C33" s="53" t="s">
        <v>4305</v>
      </c>
      <c r="D33" s="53" t="s">
        <v>4306</v>
      </c>
      <c r="E33" s="53" t="s">
        <v>4307</v>
      </c>
      <c r="F33" s="53" t="s">
        <v>4308</v>
      </c>
      <c r="G33" s="52" t="s">
        <v>4295</v>
      </c>
      <c r="H33" s="25" t="s">
        <v>2956</v>
      </c>
    </row>
    <row r="34" spans="1:8" ht="15">
      <c r="A34" s="1">
        <v>31</v>
      </c>
      <c r="B34" s="51" t="s">
        <v>4296</v>
      </c>
      <c r="C34" s="53" t="s">
        <v>4309</v>
      </c>
      <c r="D34" s="53" t="s">
        <v>4310</v>
      </c>
      <c r="E34" s="53" t="s">
        <v>4311</v>
      </c>
      <c r="F34" s="53" t="s">
        <v>4312</v>
      </c>
      <c r="G34" s="52" t="s">
        <v>4295</v>
      </c>
      <c r="H34" s="25" t="s">
        <v>2956</v>
      </c>
    </row>
    <row r="35" spans="1:8" ht="15">
      <c r="A35" s="1">
        <v>32</v>
      </c>
      <c r="B35" s="51" t="s">
        <v>4296</v>
      </c>
      <c r="C35" s="53" t="s">
        <v>4313</v>
      </c>
      <c r="D35" s="53" t="s">
        <v>4314</v>
      </c>
      <c r="E35" s="53" t="s">
        <v>4315</v>
      </c>
      <c r="F35" s="53" t="s">
        <v>4316</v>
      </c>
      <c r="G35" s="52" t="s">
        <v>4317</v>
      </c>
      <c r="H35" s="25" t="s">
        <v>2956</v>
      </c>
    </row>
    <row r="36" spans="1:8" ht="15">
      <c r="A36" s="1">
        <v>33</v>
      </c>
      <c r="B36" s="51" t="s">
        <v>4296</v>
      </c>
      <c r="C36" s="53" t="s">
        <v>4318</v>
      </c>
      <c r="D36" s="53" t="s">
        <v>4319</v>
      </c>
      <c r="E36" s="53" t="s">
        <v>4320</v>
      </c>
      <c r="F36" s="53" t="s">
        <v>4321</v>
      </c>
      <c r="G36" s="52" t="s">
        <v>4317</v>
      </c>
      <c r="H36" s="25" t="s">
        <v>2956</v>
      </c>
    </row>
    <row r="37" spans="1:8" ht="15">
      <c r="A37" s="1">
        <v>34</v>
      </c>
      <c r="B37" s="51" t="s">
        <v>4296</v>
      </c>
      <c r="C37" s="53" t="s">
        <v>4322</v>
      </c>
      <c r="D37" s="53" t="s">
        <v>4323</v>
      </c>
      <c r="E37" s="53" t="s">
        <v>4324</v>
      </c>
      <c r="F37" s="53" t="s">
        <v>4325</v>
      </c>
      <c r="G37" s="52" t="s">
        <v>4326</v>
      </c>
      <c r="H37" s="25" t="s">
        <v>2956</v>
      </c>
    </row>
    <row r="38" spans="1:8" ht="15">
      <c r="A38" s="1">
        <v>35</v>
      </c>
      <c r="B38" s="51" t="s">
        <v>4267</v>
      </c>
      <c r="C38" s="53" t="s">
        <v>4327</v>
      </c>
      <c r="D38" s="53" t="s">
        <v>4328</v>
      </c>
      <c r="E38" s="53" t="s">
        <v>4329</v>
      </c>
      <c r="F38" s="53" t="s">
        <v>4330</v>
      </c>
      <c r="G38" s="52" t="s">
        <v>4326</v>
      </c>
      <c r="H38" s="25" t="s">
        <v>2956</v>
      </c>
    </row>
    <row r="39" spans="1:8" ht="15">
      <c r="A39" s="1">
        <v>36</v>
      </c>
      <c r="B39" s="51" t="s">
        <v>4267</v>
      </c>
      <c r="C39" s="53" t="s">
        <v>4331</v>
      </c>
      <c r="D39" s="53" t="s">
        <v>4332</v>
      </c>
      <c r="E39" s="53" t="s">
        <v>4333</v>
      </c>
      <c r="F39" s="53" t="s">
        <v>4334</v>
      </c>
      <c r="G39" s="52" t="s">
        <v>4326</v>
      </c>
      <c r="H39" s="25" t="s">
        <v>2956</v>
      </c>
    </row>
    <row r="40" spans="1:8" ht="15">
      <c r="A40" s="1">
        <v>37</v>
      </c>
      <c r="B40" s="51" t="s">
        <v>2503</v>
      </c>
      <c r="C40" s="48" t="s">
        <v>4335</v>
      </c>
      <c r="D40" s="48" t="s">
        <v>4337</v>
      </c>
      <c r="E40" s="48" t="s">
        <v>4336</v>
      </c>
      <c r="F40" s="48" t="s">
        <v>4338</v>
      </c>
      <c r="G40" s="52" t="s">
        <v>217</v>
      </c>
      <c r="H40" s="25" t="s">
        <v>2956</v>
      </c>
    </row>
    <row r="41" spans="1:8" ht="15">
      <c r="A41" s="1">
        <v>38</v>
      </c>
      <c r="B41" s="51" t="s">
        <v>2503</v>
      </c>
      <c r="C41" s="48" t="s">
        <v>4339</v>
      </c>
      <c r="D41" s="48" t="s">
        <v>4340</v>
      </c>
      <c r="E41" s="48" t="s">
        <v>640</v>
      </c>
      <c r="F41" s="48" t="s">
        <v>4341</v>
      </c>
      <c r="G41" s="53" t="s">
        <v>4342</v>
      </c>
      <c r="H41" s="25" t="s">
        <v>2956</v>
      </c>
    </row>
    <row r="42" spans="1:8" ht="15">
      <c r="A42" s="38">
        <v>39</v>
      </c>
      <c r="B42" s="51" t="s">
        <v>2503</v>
      </c>
      <c r="C42" s="51" t="s">
        <v>4492</v>
      </c>
      <c r="D42" s="23" t="s">
        <v>4493</v>
      </c>
      <c r="E42" s="51" t="s">
        <v>4494</v>
      </c>
      <c r="F42" s="23" t="s">
        <v>4495</v>
      </c>
      <c r="G42" s="51" t="s">
        <v>4496</v>
      </c>
      <c r="H42" s="25" t="s">
        <v>2956</v>
      </c>
    </row>
    <row r="43" spans="1:8" ht="15">
      <c r="A43" s="38">
        <v>40</v>
      </c>
      <c r="B43" s="51" t="s">
        <v>2503</v>
      </c>
      <c r="C43" s="51" t="s">
        <v>4497</v>
      </c>
      <c r="D43" s="23" t="s">
        <v>4498</v>
      </c>
      <c r="E43" s="51" t="s">
        <v>4499</v>
      </c>
      <c r="F43" s="51"/>
      <c r="G43" s="51" t="s">
        <v>4496</v>
      </c>
      <c r="H43" s="25" t="s">
        <v>2956</v>
      </c>
    </row>
    <row r="44" spans="1:8" ht="15">
      <c r="A44" s="38">
        <v>41</v>
      </c>
      <c r="B44" s="51" t="s">
        <v>4761</v>
      </c>
      <c r="C44" s="53" t="s">
        <v>4762</v>
      </c>
      <c r="D44" s="53" t="s">
        <v>4763</v>
      </c>
      <c r="E44" s="53" t="s">
        <v>4764</v>
      </c>
      <c r="F44" s="53" t="s">
        <v>4765</v>
      </c>
      <c r="G44" s="52" t="s">
        <v>4766</v>
      </c>
      <c r="H44" s="56" t="s">
        <v>4758</v>
      </c>
    </row>
    <row r="45" spans="1:8" ht="15">
      <c r="A45" s="38">
        <v>42</v>
      </c>
      <c r="B45" s="51" t="s">
        <v>4761</v>
      </c>
      <c r="C45" s="53" t="s">
        <v>4767</v>
      </c>
      <c r="D45" s="53" t="s">
        <v>4768</v>
      </c>
      <c r="E45" s="53" t="s">
        <v>4769</v>
      </c>
      <c r="F45" s="53" t="s">
        <v>4770</v>
      </c>
      <c r="G45" s="52" t="s">
        <v>4766</v>
      </c>
      <c r="H45" s="56" t="s">
        <v>4758</v>
      </c>
    </row>
    <row r="46" spans="1:8" ht="15">
      <c r="A46" s="38">
        <v>43</v>
      </c>
      <c r="B46" s="51" t="s">
        <v>4761</v>
      </c>
      <c r="C46" s="53" t="s">
        <v>4771</v>
      </c>
      <c r="D46" s="53" t="s">
        <v>4772</v>
      </c>
      <c r="E46" s="53" t="s">
        <v>4773</v>
      </c>
      <c r="F46" s="53" t="s">
        <v>4774</v>
      </c>
      <c r="G46" s="52" t="s">
        <v>4766</v>
      </c>
      <c r="H46" s="56" t="s">
        <v>4758</v>
      </c>
    </row>
    <row r="47" spans="1:8" ht="15">
      <c r="A47" s="38">
        <v>44</v>
      </c>
      <c r="B47" s="51" t="s">
        <v>4761</v>
      </c>
      <c r="C47" s="53" t="s">
        <v>4775</v>
      </c>
      <c r="D47" s="53" t="s">
        <v>4776</v>
      </c>
      <c r="E47" s="53" t="s">
        <v>4777</v>
      </c>
      <c r="F47" s="53" t="s">
        <v>4778</v>
      </c>
      <c r="G47" s="52" t="s">
        <v>4766</v>
      </c>
      <c r="H47" s="56" t="s">
        <v>4758</v>
      </c>
    </row>
    <row r="48" spans="1:8" ht="15">
      <c r="A48" s="38">
        <v>45</v>
      </c>
      <c r="B48" s="51" t="s">
        <v>4761</v>
      </c>
      <c r="C48" s="53" t="s">
        <v>4779</v>
      </c>
      <c r="D48" s="53" t="s">
        <v>4780</v>
      </c>
      <c r="E48" s="53" t="s">
        <v>4781</v>
      </c>
      <c r="F48" s="53" t="s">
        <v>4782</v>
      </c>
      <c r="G48" s="52" t="s">
        <v>4766</v>
      </c>
      <c r="H48" s="56" t="s">
        <v>4758</v>
      </c>
    </row>
    <row r="49" spans="1:8" ht="15">
      <c r="A49" s="38">
        <v>46</v>
      </c>
      <c r="B49" s="51" t="s">
        <v>4761</v>
      </c>
      <c r="C49" s="53" t="s">
        <v>4783</v>
      </c>
      <c r="D49" s="53" t="s">
        <v>4784</v>
      </c>
      <c r="E49" s="53" t="s">
        <v>4785</v>
      </c>
      <c r="F49" s="53" t="s">
        <v>4786</v>
      </c>
      <c r="G49" s="52" t="s">
        <v>4766</v>
      </c>
      <c r="H49" s="56" t="s">
        <v>4758</v>
      </c>
    </row>
    <row r="50" spans="1:8" ht="15">
      <c r="A50" s="38">
        <v>47</v>
      </c>
      <c r="B50" s="51" t="s">
        <v>4761</v>
      </c>
      <c r="C50" s="53" t="s">
        <v>4787</v>
      </c>
      <c r="D50" s="53" t="s">
        <v>4788</v>
      </c>
      <c r="E50" s="53" t="s">
        <v>4789</v>
      </c>
      <c r="F50" s="53" t="s">
        <v>4790</v>
      </c>
      <c r="G50" s="52" t="s">
        <v>4766</v>
      </c>
      <c r="H50" s="56" t="s">
        <v>4758</v>
      </c>
    </row>
    <row r="51" spans="1:8" ht="15">
      <c r="A51" s="38">
        <v>48</v>
      </c>
      <c r="B51" s="51" t="s">
        <v>4761</v>
      </c>
      <c r="C51" s="53" t="s">
        <v>4791</v>
      </c>
      <c r="D51" s="53" t="s">
        <v>4792</v>
      </c>
      <c r="E51" s="53" t="s">
        <v>4793</v>
      </c>
      <c r="F51" s="53" t="s">
        <v>4794</v>
      </c>
      <c r="G51" s="52" t="s">
        <v>4766</v>
      </c>
      <c r="H51" s="56" t="s">
        <v>4758</v>
      </c>
    </row>
    <row r="52" spans="1:8" ht="15">
      <c r="A52" s="38">
        <v>49</v>
      </c>
      <c r="B52" s="51" t="s">
        <v>4761</v>
      </c>
      <c r="C52" s="53" t="s">
        <v>4795</v>
      </c>
      <c r="D52" s="53" t="s">
        <v>4796</v>
      </c>
      <c r="E52" s="53" t="s">
        <v>4797</v>
      </c>
      <c r="F52" s="53" t="s">
        <v>4798</v>
      </c>
      <c r="G52" s="52" t="s">
        <v>4766</v>
      </c>
      <c r="H52" s="56" t="s">
        <v>4758</v>
      </c>
    </row>
    <row r="53" spans="1:8" ht="15">
      <c r="A53" s="38">
        <v>50</v>
      </c>
      <c r="B53" s="51" t="s">
        <v>4761</v>
      </c>
      <c r="C53" s="53" t="s">
        <v>4799</v>
      </c>
      <c r="D53" s="53" t="s">
        <v>4800</v>
      </c>
      <c r="E53" s="53" t="s">
        <v>4801</v>
      </c>
      <c r="F53" s="53" t="s">
        <v>4802</v>
      </c>
      <c r="G53" s="52" t="s">
        <v>4766</v>
      </c>
      <c r="H53" s="56" t="s">
        <v>4758</v>
      </c>
    </row>
    <row r="54" spans="1:8" ht="15">
      <c r="A54" s="38">
        <v>51</v>
      </c>
      <c r="B54" s="51" t="s">
        <v>4761</v>
      </c>
      <c r="C54" s="53" t="s">
        <v>4803</v>
      </c>
      <c r="D54" s="53" t="s">
        <v>4804</v>
      </c>
      <c r="E54" s="53" t="s">
        <v>4805</v>
      </c>
      <c r="F54" s="53" t="s">
        <v>4806</v>
      </c>
      <c r="G54" s="52" t="s">
        <v>4766</v>
      </c>
      <c r="H54" s="56" t="s">
        <v>4758</v>
      </c>
    </row>
    <row r="55" spans="1:8" ht="15">
      <c r="A55" s="38">
        <v>52</v>
      </c>
      <c r="B55" s="51" t="s">
        <v>4761</v>
      </c>
      <c r="C55" s="53" t="s">
        <v>4807</v>
      </c>
      <c r="D55" s="53" t="s">
        <v>4808</v>
      </c>
      <c r="E55" s="53" t="s">
        <v>4809</v>
      </c>
      <c r="F55" s="53" t="s">
        <v>4810</v>
      </c>
      <c r="G55" s="52" t="s">
        <v>4811</v>
      </c>
      <c r="H55" s="56" t="s">
        <v>4758</v>
      </c>
    </row>
    <row r="56" spans="1:8" ht="15">
      <c r="A56" s="38">
        <v>53</v>
      </c>
      <c r="B56" s="51" t="s">
        <v>4761</v>
      </c>
      <c r="C56" s="53" t="s">
        <v>4812</v>
      </c>
      <c r="D56" s="53" t="s">
        <v>4813</v>
      </c>
      <c r="E56" s="53" t="s">
        <v>4814</v>
      </c>
      <c r="F56" s="53" t="s">
        <v>4815</v>
      </c>
      <c r="G56" s="52" t="s">
        <v>4811</v>
      </c>
      <c r="H56" s="56" t="s">
        <v>4758</v>
      </c>
    </row>
    <row r="57" spans="1:8" ht="15">
      <c r="A57" s="38">
        <v>54</v>
      </c>
      <c r="B57" s="51" t="s">
        <v>4761</v>
      </c>
      <c r="C57" s="53" t="s">
        <v>4816</v>
      </c>
      <c r="D57" s="53" t="s">
        <v>4817</v>
      </c>
      <c r="E57" s="53" t="s">
        <v>4818</v>
      </c>
      <c r="F57" s="53" t="s">
        <v>4819</v>
      </c>
      <c r="G57" s="52" t="s">
        <v>4811</v>
      </c>
      <c r="H57" s="56" t="s">
        <v>4758</v>
      </c>
    </row>
    <row r="58" spans="1:8" ht="15">
      <c r="A58" s="38">
        <v>55</v>
      </c>
      <c r="B58" s="51" t="s">
        <v>4761</v>
      </c>
      <c r="C58" s="53" t="s">
        <v>4820</v>
      </c>
      <c r="D58" s="53" t="s">
        <v>4821</v>
      </c>
      <c r="E58" s="53" t="s">
        <v>4822</v>
      </c>
      <c r="F58" s="53" t="s">
        <v>4823</v>
      </c>
      <c r="G58" s="52" t="s">
        <v>4811</v>
      </c>
      <c r="H58" s="56" t="s">
        <v>4758</v>
      </c>
    </row>
    <row r="59" spans="1:8" ht="15">
      <c r="A59" s="38">
        <v>56</v>
      </c>
      <c r="B59" s="51" t="s">
        <v>4</v>
      </c>
      <c r="C59" s="81" t="s">
        <v>6357</v>
      </c>
      <c r="D59" s="82" t="s">
        <v>6358</v>
      </c>
      <c r="E59" s="82" t="s">
        <v>90</v>
      </c>
      <c r="F59" s="82" t="s">
        <v>6359</v>
      </c>
      <c r="G59" s="3" t="s">
        <v>5166</v>
      </c>
      <c r="H59" s="82" t="s">
        <v>5179</v>
      </c>
    </row>
    <row r="60" spans="1:8" ht="15">
      <c r="A60" s="38">
        <v>57</v>
      </c>
      <c r="B60" s="51" t="s">
        <v>4</v>
      </c>
      <c r="C60" s="81" t="s">
        <v>6360</v>
      </c>
      <c r="D60" s="82" t="s">
        <v>6361</v>
      </c>
      <c r="E60" s="82" t="s">
        <v>6362</v>
      </c>
      <c r="F60" s="82" t="s">
        <v>6363</v>
      </c>
      <c r="G60" s="3" t="s">
        <v>5166</v>
      </c>
      <c r="H60" s="82" t="s">
        <v>5179</v>
      </c>
    </row>
    <row r="61" spans="1:8" ht="15">
      <c r="A61" s="38">
        <v>58</v>
      </c>
      <c r="B61" s="51" t="s">
        <v>4</v>
      </c>
      <c r="C61" s="81" t="s">
        <v>6364</v>
      </c>
      <c r="D61" s="82" t="s">
        <v>6365</v>
      </c>
      <c r="E61" s="82" t="s">
        <v>6366</v>
      </c>
      <c r="F61" s="82" t="s">
        <v>6367</v>
      </c>
      <c r="G61" s="3" t="s">
        <v>5166</v>
      </c>
      <c r="H61" s="83"/>
    </row>
    <row r="62" spans="1:8" ht="15">
      <c r="A62" s="38">
        <v>59</v>
      </c>
      <c r="B62" s="51" t="s">
        <v>4</v>
      </c>
      <c r="C62" s="81" t="s">
        <v>6368</v>
      </c>
      <c r="D62" s="82" t="s">
        <v>6369</v>
      </c>
      <c r="E62" s="82" t="s">
        <v>6370</v>
      </c>
      <c r="F62" s="82" t="s">
        <v>6371</v>
      </c>
      <c r="G62" s="3" t="s">
        <v>5166</v>
      </c>
      <c r="H62" s="83"/>
    </row>
    <row r="63" spans="1:8" ht="15">
      <c r="A63" s="38">
        <v>60</v>
      </c>
      <c r="B63" s="51" t="s">
        <v>4</v>
      </c>
      <c r="C63" s="81" t="s">
        <v>6372</v>
      </c>
      <c r="D63" s="82" t="s">
        <v>6373</v>
      </c>
      <c r="E63" s="82" t="s">
        <v>6374</v>
      </c>
      <c r="F63" s="82" t="s">
        <v>6375</v>
      </c>
      <c r="G63" s="3" t="s">
        <v>5166</v>
      </c>
      <c r="H63" s="83"/>
    </row>
    <row r="64" spans="1:8" ht="15">
      <c r="A64" s="38">
        <v>61</v>
      </c>
      <c r="B64" s="51" t="s">
        <v>4</v>
      </c>
      <c r="C64" s="81" t="s">
        <v>6376</v>
      </c>
      <c r="D64" s="82" t="s">
        <v>6377</v>
      </c>
      <c r="E64" s="82" t="s">
        <v>6378</v>
      </c>
      <c r="F64" s="82" t="s">
        <v>6379</v>
      </c>
      <c r="G64" s="3" t="s">
        <v>5166</v>
      </c>
      <c r="H64" s="83"/>
    </row>
    <row r="65" spans="1:8" ht="15">
      <c r="A65" s="38">
        <v>62</v>
      </c>
      <c r="B65" s="51" t="s">
        <v>4</v>
      </c>
      <c r="C65" s="81" t="s">
        <v>6380</v>
      </c>
      <c r="D65" s="82" t="s">
        <v>6381</v>
      </c>
      <c r="E65" s="82" t="s">
        <v>6382</v>
      </c>
      <c r="F65" s="82" t="s">
        <v>6383</v>
      </c>
      <c r="G65" s="3" t="s">
        <v>5166</v>
      </c>
      <c r="H65" s="83"/>
    </row>
    <row r="66" spans="1:8" ht="15">
      <c r="A66" s="38">
        <v>63</v>
      </c>
      <c r="B66" s="51" t="s">
        <v>4</v>
      </c>
      <c r="C66" s="81" t="s">
        <v>6384</v>
      </c>
      <c r="D66" s="82" t="s">
        <v>6385</v>
      </c>
      <c r="E66" s="82" t="s">
        <v>6386</v>
      </c>
      <c r="F66" s="82" t="s">
        <v>6387</v>
      </c>
      <c r="G66" s="3" t="s">
        <v>5166</v>
      </c>
      <c r="H66" s="83"/>
    </row>
    <row r="67" spans="1:8" ht="15">
      <c r="A67" s="38">
        <v>64</v>
      </c>
      <c r="B67" s="51" t="s">
        <v>4</v>
      </c>
      <c r="C67" s="81" t="s">
        <v>6388</v>
      </c>
      <c r="D67" s="82" t="s">
        <v>6389</v>
      </c>
      <c r="E67" s="82" t="s">
        <v>6390</v>
      </c>
      <c r="F67" s="82" t="s">
        <v>6391</v>
      </c>
      <c r="G67" s="3" t="s">
        <v>5166</v>
      </c>
      <c r="H67" s="83"/>
    </row>
    <row r="68" spans="1:8" ht="15">
      <c r="A68" s="38">
        <v>65</v>
      </c>
      <c r="B68" s="51" t="s">
        <v>4</v>
      </c>
      <c r="C68" s="81" t="s">
        <v>6392</v>
      </c>
      <c r="D68" s="82" t="s">
        <v>6393</v>
      </c>
      <c r="E68" s="82" t="s">
        <v>6394</v>
      </c>
      <c r="F68" s="82" t="s">
        <v>6395</v>
      </c>
      <c r="G68" s="3" t="s">
        <v>5166</v>
      </c>
      <c r="H68" s="83"/>
    </row>
    <row r="69" spans="1:8" ht="15">
      <c r="A69" s="38">
        <v>66</v>
      </c>
      <c r="B69" s="51" t="s">
        <v>4</v>
      </c>
      <c r="C69" s="81" t="s">
        <v>6396</v>
      </c>
      <c r="D69" s="82" t="s">
        <v>6397</v>
      </c>
      <c r="E69" s="82" t="s">
        <v>6398</v>
      </c>
      <c r="F69" s="82" t="s">
        <v>6399</v>
      </c>
      <c r="G69" s="3" t="s">
        <v>5166</v>
      </c>
      <c r="H69" s="83"/>
    </row>
    <row r="70" spans="1:8" ht="15">
      <c r="A70" s="38">
        <v>67</v>
      </c>
      <c r="B70" s="51" t="s">
        <v>4</v>
      </c>
      <c r="C70" s="81" t="s">
        <v>6400</v>
      </c>
      <c r="D70" s="82" t="s">
        <v>6401</v>
      </c>
      <c r="E70" s="82" t="s">
        <v>6402</v>
      </c>
      <c r="F70" s="82" t="s">
        <v>6403</v>
      </c>
      <c r="G70" s="3" t="s">
        <v>5166</v>
      </c>
      <c r="H70" s="83"/>
    </row>
    <row r="71" spans="1:8" ht="15">
      <c r="A71" s="38">
        <v>68</v>
      </c>
      <c r="B71" s="51" t="s">
        <v>4</v>
      </c>
      <c r="C71" s="81" t="s">
        <v>6404</v>
      </c>
      <c r="D71" s="82" t="s">
        <v>6405</v>
      </c>
      <c r="E71" s="82" t="s">
        <v>6406</v>
      </c>
      <c r="F71" s="82" t="s">
        <v>6407</v>
      </c>
      <c r="G71" s="3" t="s">
        <v>5166</v>
      </c>
      <c r="H71" s="83"/>
    </row>
    <row r="72" spans="1:8" ht="15">
      <c r="A72" s="38">
        <v>69</v>
      </c>
      <c r="B72" s="51" t="s">
        <v>4</v>
      </c>
      <c r="C72" s="81" t="s">
        <v>6408</v>
      </c>
      <c r="D72" s="82" t="s">
        <v>6409</v>
      </c>
      <c r="E72" s="82" t="s">
        <v>6410</v>
      </c>
      <c r="F72" s="82" t="s">
        <v>6411</v>
      </c>
      <c r="G72" s="3" t="s">
        <v>5166</v>
      </c>
      <c r="H72" s="83"/>
    </row>
    <row r="73" spans="1:8" ht="15">
      <c r="A73" s="38">
        <v>70</v>
      </c>
      <c r="B73" s="51" t="s">
        <v>4</v>
      </c>
      <c r="C73" s="81" t="s">
        <v>6412</v>
      </c>
      <c r="D73" s="82" t="s">
        <v>6413</v>
      </c>
      <c r="E73" s="82" t="s">
        <v>6414</v>
      </c>
      <c r="F73" s="82" t="s">
        <v>6415</v>
      </c>
      <c r="G73" s="3" t="s">
        <v>5166</v>
      </c>
      <c r="H73" s="83"/>
    </row>
    <row r="74" spans="1:8" ht="15">
      <c r="A74" s="38">
        <v>71</v>
      </c>
      <c r="B74" s="51" t="s">
        <v>4</v>
      </c>
      <c r="C74" s="81" t="s">
        <v>6416</v>
      </c>
      <c r="D74" s="82" t="s">
        <v>6417</v>
      </c>
      <c r="E74" s="82" t="s">
        <v>6418</v>
      </c>
      <c r="F74" s="82" t="s">
        <v>6419</v>
      </c>
      <c r="G74" s="3" t="s">
        <v>5166</v>
      </c>
      <c r="H74" s="83"/>
    </row>
    <row r="75" spans="1:8" ht="15">
      <c r="A75" s="38">
        <v>72</v>
      </c>
      <c r="B75" s="51" t="s">
        <v>4</v>
      </c>
      <c r="C75" s="81" t="s">
        <v>6420</v>
      </c>
      <c r="D75" s="82" t="s">
        <v>6417</v>
      </c>
      <c r="E75" s="82" t="s">
        <v>6421</v>
      </c>
      <c r="F75" s="82" t="s">
        <v>6422</v>
      </c>
      <c r="G75" s="3" t="s">
        <v>5166</v>
      </c>
      <c r="H75" s="83"/>
    </row>
    <row r="76" spans="1:8" ht="15">
      <c r="A76" s="38">
        <v>73</v>
      </c>
      <c r="B76" s="51" t="s">
        <v>4</v>
      </c>
      <c r="C76" s="81" t="s">
        <v>6423</v>
      </c>
      <c r="D76" s="82" t="s">
        <v>6424</v>
      </c>
      <c r="E76" s="82" t="s">
        <v>6425</v>
      </c>
      <c r="F76" s="82" t="s">
        <v>6426</v>
      </c>
      <c r="G76" s="3" t="s">
        <v>5166</v>
      </c>
      <c r="H76" s="83"/>
    </row>
    <row r="77" spans="1:8" ht="15">
      <c r="A77" s="38">
        <v>74</v>
      </c>
      <c r="B77" s="51" t="s">
        <v>4</v>
      </c>
      <c r="C77" s="81" t="s">
        <v>6427</v>
      </c>
      <c r="D77" s="82" t="s">
        <v>6428</v>
      </c>
      <c r="E77" s="82" t="s">
        <v>800</v>
      </c>
      <c r="F77" s="82" t="s">
        <v>6429</v>
      </c>
      <c r="G77" s="3" t="s">
        <v>5166</v>
      </c>
      <c r="H77" s="83"/>
    </row>
    <row r="78" spans="1:8" ht="15">
      <c r="A78" s="38">
        <v>75</v>
      </c>
      <c r="B78" s="51" t="s">
        <v>4</v>
      </c>
      <c r="C78" s="81" t="s">
        <v>6430</v>
      </c>
      <c r="D78" s="82" t="s">
        <v>6431</v>
      </c>
      <c r="E78" s="82" t="s">
        <v>6432</v>
      </c>
      <c r="F78" s="82" t="s">
        <v>6433</v>
      </c>
      <c r="G78" s="3" t="s">
        <v>5166</v>
      </c>
      <c r="H78" s="83"/>
    </row>
    <row r="79" spans="1:8" ht="15">
      <c r="A79" s="38">
        <v>76</v>
      </c>
      <c r="B79" s="51" t="s">
        <v>4</v>
      </c>
      <c r="C79" s="81" t="s">
        <v>6434</v>
      </c>
      <c r="D79" s="82" t="s">
        <v>6435</v>
      </c>
      <c r="E79" s="82" t="s">
        <v>6436</v>
      </c>
      <c r="F79" s="82" t="s">
        <v>6437</v>
      </c>
      <c r="G79" s="3" t="s">
        <v>5166</v>
      </c>
      <c r="H79" s="83"/>
    </row>
    <row r="80" spans="1:8" ht="15">
      <c r="A80" s="38">
        <v>77</v>
      </c>
      <c r="B80" s="51" t="s">
        <v>4</v>
      </c>
      <c r="C80" s="81" t="s">
        <v>6438</v>
      </c>
      <c r="D80" s="82" t="s">
        <v>6439</v>
      </c>
      <c r="E80" s="82" t="s">
        <v>6440</v>
      </c>
      <c r="F80" s="82" t="s">
        <v>6441</v>
      </c>
      <c r="G80" s="3" t="s">
        <v>5166</v>
      </c>
      <c r="H80" s="83"/>
    </row>
    <row r="81" spans="1:8" ht="15">
      <c r="A81" s="38">
        <v>78</v>
      </c>
      <c r="B81" s="51" t="s">
        <v>4</v>
      </c>
      <c r="C81" s="81" t="s">
        <v>6442</v>
      </c>
      <c r="D81" s="82" t="s">
        <v>6443</v>
      </c>
      <c r="E81" s="82" t="s">
        <v>6444</v>
      </c>
      <c r="F81" s="82" t="s">
        <v>6445</v>
      </c>
      <c r="G81" s="3" t="s">
        <v>5166</v>
      </c>
      <c r="H81" s="83"/>
    </row>
    <row r="82" spans="1:8" ht="15">
      <c r="A82" s="38">
        <v>79</v>
      </c>
      <c r="B82" s="51" t="s">
        <v>4</v>
      </c>
      <c r="C82" s="81" t="s">
        <v>6446</v>
      </c>
      <c r="D82" s="82" t="s">
        <v>6447</v>
      </c>
      <c r="E82" s="82" t="s">
        <v>6448</v>
      </c>
      <c r="F82" s="82" t="s">
        <v>6449</v>
      </c>
      <c r="G82" s="3" t="s">
        <v>5166</v>
      </c>
      <c r="H82" s="83"/>
    </row>
    <row r="83" spans="1:8" ht="15">
      <c r="A83" s="38">
        <v>80</v>
      </c>
      <c r="B83" s="51" t="s">
        <v>4</v>
      </c>
      <c r="C83" s="81" t="s">
        <v>6450</v>
      </c>
      <c r="D83" s="82" t="s">
        <v>6451</v>
      </c>
      <c r="E83" s="82" t="s">
        <v>1562</v>
      </c>
      <c r="F83" s="82" t="s">
        <v>6452</v>
      </c>
      <c r="G83" s="3" t="s">
        <v>5166</v>
      </c>
      <c r="H83" s="83"/>
    </row>
    <row r="84" spans="1:8" ht="15">
      <c r="A84" s="38">
        <v>81</v>
      </c>
      <c r="B84" s="51" t="s">
        <v>4</v>
      </c>
      <c r="C84" s="81" t="s">
        <v>6453</v>
      </c>
      <c r="D84" s="82" t="s">
        <v>6454</v>
      </c>
      <c r="E84" s="82" t="s">
        <v>6455</v>
      </c>
      <c r="F84" s="82" t="s">
        <v>6456</v>
      </c>
      <c r="G84" s="3" t="s">
        <v>5166</v>
      </c>
      <c r="H84" s="83"/>
    </row>
    <row r="85" spans="1:8" ht="15">
      <c r="A85" s="38">
        <v>82</v>
      </c>
      <c r="B85" s="51" t="s">
        <v>4</v>
      </c>
      <c r="C85" s="81" t="s">
        <v>6457</v>
      </c>
      <c r="D85" s="82" t="s">
        <v>6458</v>
      </c>
      <c r="E85" s="82" t="s">
        <v>6459</v>
      </c>
      <c r="F85" s="82" t="s">
        <v>6460</v>
      </c>
      <c r="G85" s="3" t="s">
        <v>5166</v>
      </c>
      <c r="H85" s="83"/>
    </row>
    <row r="86" spans="1:8" ht="15">
      <c r="A86" s="38">
        <v>83</v>
      </c>
      <c r="B86" s="51" t="s">
        <v>4</v>
      </c>
      <c r="C86" s="81" t="s">
        <v>6461</v>
      </c>
      <c r="D86" s="82" t="s">
        <v>6462</v>
      </c>
      <c r="E86" s="82" t="s">
        <v>6463</v>
      </c>
      <c r="F86" s="82" t="s">
        <v>6464</v>
      </c>
      <c r="G86" s="3" t="s">
        <v>5166</v>
      </c>
      <c r="H86" s="83"/>
    </row>
    <row r="87" spans="1:8" ht="15">
      <c r="A87" s="38">
        <v>84</v>
      </c>
      <c r="B87" s="51" t="s">
        <v>4</v>
      </c>
      <c r="C87" s="81" t="s">
        <v>6465</v>
      </c>
      <c r="D87" s="82" t="s">
        <v>6466</v>
      </c>
      <c r="E87" s="82" t="s">
        <v>6467</v>
      </c>
      <c r="F87" s="82" t="s">
        <v>6468</v>
      </c>
      <c r="G87" s="3" t="s">
        <v>5166</v>
      </c>
      <c r="H87" s="83"/>
    </row>
    <row r="88" spans="1:8" ht="15">
      <c r="A88" s="38">
        <v>85</v>
      </c>
      <c r="B88" s="51" t="s">
        <v>4</v>
      </c>
      <c r="C88" s="81" t="s">
        <v>6469</v>
      </c>
      <c r="D88" s="82" t="s">
        <v>6470</v>
      </c>
      <c r="E88" s="82" t="s">
        <v>6471</v>
      </c>
      <c r="F88" s="82" t="s">
        <v>6472</v>
      </c>
      <c r="G88" s="3" t="s">
        <v>5166</v>
      </c>
      <c r="H88" s="83"/>
    </row>
    <row r="89" spans="1:8" ht="15">
      <c r="A89" s="38">
        <v>86</v>
      </c>
      <c r="B89" s="51" t="s">
        <v>4</v>
      </c>
      <c r="C89" s="81" t="s">
        <v>6473</v>
      </c>
      <c r="D89" s="82" t="s">
        <v>6474</v>
      </c>
      <c r="E89" s="82" t="s">
        <v>6475</v>
      </c>
      <c r="F89" s="82" t="s">
        <v>6476</v>
      </c>
      <c r="G89" s="3" t="s">
        <v>5166</v>
      </c>
      <c r="H89" s="83"/>
    </row>
    <row r="90" spans="1:8" ht="15">
      <c r="A90" s="38">
        <v>87</v>
      </c>
      <c r="B90" s="51" t="s">
        <v>4</v>
      </c>
      <c r="C90" s="81" t="s">
        <v>6477</v>
      </c>
      <c r="D90" s="82" t="s">
        <v>6478</v>
      </c>
      <c r="E90" s="82" t="s">
        <v>6479</v>
      </c>
      <c r="F90" s="82" t="s">
        <v>6480</v>
      </c>
      <c r="G90" s="3" t="s">
        <v>5166</v>
      </c>
      <c r="H90" s="83"/>
    </row>
    <row r="91" spans="1:8" ht="15">
      <c r="A91" s="38">
        <v>88</v>
      </c>
      <c r="B91" s="51" t="s">
        <v>4</v>
      </c>
      <c r="C91" s="81" t="s">
        <v>6481</v>
      </c>
      <c r="D91" s="82" t="s">
        <v>6482</v>
      </c>
      <c r="E91" s="82" t="s">
        <v>785</v>
      </c>
      <c r="F91" s="82" t="s">
        <v>6483</v>
      </c>
      <c r="G91" s="3" t="s">
        <v>5166</v>
      </c>
      <c r="H91" s="83"/>
    </row>
    <row r="92" spans="1:8" ht="15">
      <c r="A92" s="38">
        <v>89</v>
      </c>
      <c r="B92" s="51" t="s">
        <v>4</v>
      </c>
      <c r="C92" s="81" t="s">
        <v>6484</v>
      </c>
      <c r="D92" s="82" t="s">
        <v>6485</v>
      </c>
      <c r="E92" s="82" t="s">
        <v>6486</v>
      </c>
      <c r="F92" s="82" t="s">
        <v>6487</v>
      </c>
      <c r="G92" s="3" t="s">
        <v>5166</v>
      </c>
      <c r="H92" s="83"/>
    </row>
    <row r="93" spans="1:8" ht="15">
      <c r="A93" s="38">
        <v>90</v>
      </c>
      <c r="B93" s="51" t="s">
        <v>4</v>
      </c>
      <c r="C93" s="81" t="s">
        <v>6488</v>
      </c>
      <c r="D93" s="82" t="s">
        <v>6489</v>
      </c>
      <c r="E93" s="82" t="s">
        <v>6490</v>
      </c>
      <c r="F93" s="82" t="s">
        <v>6491</v>
      </c>
      <c r="G93" s="3" t="s">
        <v>5166</v>
      </c>
      <c r="H93" s="83"/>
    </row>
    <row r="94" spans="1:8" ht="15">
      <c r="A94" s="38">
        <v>91</v>
      </c>
      <c r="B94" s="51" t="s">
        <v>4</v>
      </c>
      <c r="C94" s="81" t="s">
        <v>6492</v>
      </c>
      <c r="D94" s="82" t="s">
        <v>6493</v>
      </c>
      <c r="E94" s="82" t="s">
        <v>6494</v>
      </c>
      <c r="F94" s="82" t="s">
        <v>6495</v>
      </c>
      <c r="G94" s="3" t="s">
        <v>5166</v>
      </c>
      <c r="H94" s="83"/>
    </row>
    <row r="95" spans="1:8" ht="15">
      <c r="A95" s="38">
        <v>92</v>
      </c>
      <c r="B95" s="51" t="s">
        <v>4</v>
      </c>
      <c r="C95" s="81" t="s">
        <v>6496</v>
      </c>
      <c r="D95" s="82" t="s">
        <v>6497</v>
      </c>
      <c r="E95" s="82" t="s">
        <v>6498</v>
      </c>
      <c r="F95" s="82" t="s">
        <v>6499</v>
      </c>
      <c r="G95" s="3" t="s">
        <v>5166</v>
      </c>
      <c r="H95" s="83"/>
    </row>
    <row r="96" spans="1:8" ht="15">
      <c r="A96" s="38">
        <v>93</v>
      </c>
      <c r="B96" s="51" t="s">
        <v>4</v>
      </c>
      <c r="C96" s="81" t="s">
        <v>6500</v>
      </c>
      <c r="D96" s="82" t="s">
        <v>6501</v>
      </c>
      <c r="E96" s="82" t="s">
        <v>6502</v>
      </c>
      <c r="F96" s="82" t="s">
        <v>6503</v>
      </c>
      <c r="G96" s="3" t="s">
        <v>5166</v>
      </c>
      <c r="H96" s="83"/>
    </row>
    <row r="97" spans="1:8" ht="15">
      <c r="A97" s="38">
        <v>94</v>
      </c>
      <c r="B97" s="51" t="s">
        <v>4</v>
      </c>
      <c r="C97" s="81" t="s">
        <v>6504</v>
      </c>
      <c r="D97" s="82" t="s">
        <v>6505</v>
      </c>
      <c r="E97" s="82" t="s">
        <v>6506</v>
      </c>
      <c r="F97" s="82" t="s">
        <v>6507</v>
      </c>
      <c r="G97" s="3" t="s">
        <v>5166</v>
      </c>
      <c r="H97" s="83"/>
    </row>
    <row r="98" spans="1:8" ht="15">
      <c r="A98" s="38">
        <v>95</v>
      </c>
      <c r="B98" s="51" t="s">
        <v>4</v>
      </c>
      <c r="C98" s="81" t="s">
        <v>6508</v>
      </c>
      <c r="D98" s="82" t="s">
        <v>6509</v>
      </c>
      <c r="E98" s="82" t="s">
        <v>6510</v>
      </c>
      <c r="F98" s="82" t="s">
        <v>6511</v>
      </c>
      <c r="G98" s="3" t="s">
        <v>5166</v>
      </c>
      <c r="H98" s="83"/>
    </row>
    <row r="99" spans="1:8" ht="15">
      <c r="A99" s="38">
        <v>96</v>
      </c>
      <c r="B99" s="51" t="s">
        <v>4</v>
      </c>
      <c r="C99" s="81" t="s">
        <v>6512</v>
      </c>
      <c r="D99" s="82" t="s">
        <v>6513</v>
      </c>
      <c r="E99" s="82" t="s">
        <v>6514</v>
      </c>
      <c r="F99" s="82" t="s">
        <v>6515</v>
      </c>
      <c r="G99" s="3" t="s">
        <v>5166</v>
      </c>
      <c r="H99" s="83"/>
    </row>
    <row r="100" spans="1:8" ht="15">
      <c r="A100" s="38">
        <v>97</v>
      </c>
      <c r="B100" s="51" t="s">
        <v>4</v>
      </c>
      <c r="C100" s="81" t="s">
        <v>6516</v>
      </c>
      <c r="D100" s="82" t="s">
        <v>6517</v>
      </c>
      <c r="E100" s="82" t="s">
        <v>6518</v>
      </c>
      <c r="F100" s="82" t="s">
        <v>6519</v>
      </c>
      <c r="G100" s="3" t="s">
        <v>5166</v>
      </c>
      <c r="H100" s="83"/>
    </row>
  </sheetData>
  <autoFilter ref="A2:H2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D21" sqref="D21"/>
    </sheetView>
  </sheetViews>
  <sheetFormatPr defaultColWidth="9.140625" defaultRowHeight="15"/>
  <cols>
    <col min="1" max="1" width="7.8515625" style="0" customWidth="1"/>
    <col min="2" max="2" width="11.140625" style="0" customWidth="1"/>
    <col min="3" max="3" width="24.7109375" style="0" customWidth="1"/>
    <col min="4" max="4" width="41.140625" style="2" customWidth="1"/>
    <col min="5" max="5" width="15.7109375" style="0" customWidth="1"/>
    <col min="6" max="6" width="20.57421875" style="0" customWidth="1"/>
    <col min="7" max="7" width="12.140625" style="0" customWidth="1"/>
    <col min="8" max="8" width="10.8515625" style="0" hidden="1" customWidth="1"/>
  </cols>
  <sheetData>
    <row r="1" spans="1:5" ht="15">
      <c r="A1" s="9" t="s">
        <v>2545</v>
      </c>
      <c r="B1" s="9"/>
      <c r="C1" s="9"/>
      <c r="D1" s="9"/>
      <c r="E1" s="9"/>
    </row>
    <row r="2" spans="1:8" ht="15">
      <c r="A2" s="19" t="s">
        <v>2890</v>
      </c>
      <c r="B2" s="20" t="s">
        <v>2891</v>
      </c>
      <c r="C2" s="20" t="s">
        <v>2892</v>
      </c>
      <c r="D2" s="20" t="s">
        <v>2893</v>
      </c>
      <c r="E2" s="20" t="s">
        <v>2894</v>
      </c>
      <c r="F2" s="20" t="s">
        <v>2895</v>
      </c>
      <c r="G2" s="20" t="s">
        <v>2896</v>
      </c>
      <c r="H2" s="20" t="s">
        <v>2897</v>
      </c>
    </row>
    <row r="3" spans="1:8" s="2" customFormat="1" ht="15" hidden="1">
      <c r="A3" s="19" t="s">
        <v>3035</v>
      </c>
      <c r="B3" s="20"/>
      <c r="C3" s="30">
        <f>COUNTA(C4:C207)</f>
        <v>40</v>
      </c>
      <c r="D3" s="31">
        <f>COUNTIF($G$4:$G$269,"미용업")</f>
        <v>15</v>
      </c>
      <c r="E3" s="32">
        <f>COUNTIF($G$4:$G$269,"이용업")</f>
        <v>5</v>
      </c>
      <c r="F3" s="33">
        <f>COUNTIF($G$4:$G$269,"목욕장업")</f>
        <v>0</v>
      </c>
      <c r="G3" s="34">
        <f>COUNTIF($H$4:$H$200,"1차")</f>
        <v>20</v>
      </c>
      <c r="H3" s="35">
        <f>COUNTIF($H$4:$H$200,"2차")</f>
        <v>0</v>
      </c>
    </row>
    <row r="4" spans="1:8" ht="15">
      <c r="A4" s="1">
        <v>1</v>
      </c>
      <c r="B4" s="1" t="s">
        <v>2968</v>
      </c>
      <c r="C4" s="7" t="s">
        <v>2354</v>
      </c>
      <c r="D4" s="7" t="s">
        <v>2524</v>
      </c>
      <c r="E4" s="7" t="s">
        <v>2355</v>
      </c>
      <c r="F4" s="7" t="s">
        <v>2356</v>
      </c>
      <c r="G4" s="7" t="s">
        <v>2410</v>
      </c>
      <c r="H4" s="27" t="s">
        <v>2955</v>
      </c>
    </row>
    <row r="5" spans="1:8" ht="15">
      <c r="A5" s="1">
        <v>2</v>
      </c>
      <c r="B5" s="1" t="s">
        <v>2968</v>
      </c>
      <c r="C5" s="7" t="s">
        <v>208</v>
      </c>
      <c r="D5" s="7" t="s">
        <v>2525</v>
      </c>
      <c r="E5" s="7" t="s">
        <v>2357</v>
      </c>
      <c r="F5" s="7" t="s">
        <v>2358</v>
      </c>
      <c r="G5" s="7" t="s">
        <v>2410</v>
      </c>
      <c r="H5" s="27" t="s">
        <v>2955</v>
      </c>
    </row>
    <row r="6" spans="1:8" ht="15">
      <c r="A6" s="1">
        <v>3</v>
      </c>
      <c r="B6" s="1" t="s">
        <v>2968</v>
      </c>
      <c r="C6" s="7" t="s">
        <v>2359</v>
      </c>
      <c r="D6" s="7" t="s">
        <v>2526</v>
      </c>
      <c r="E6" s="7" t="s">
        <v>2360</v>
      </c>
      <c r="F6" s="7" t="s">
        <v>2361</v>
      </c>
      <c r="G6" s="7" t="s">
        <v>2410</v>
      </c>
      <c r="H6" s="27" t="s">
        <v>2955</v>
      </c>
    </row>
    <row r="7" spans="1:8" ht="15">
      <c r="A7" s="1">
        <v>4</v>
      </c>
      <c r="B7" s="1" t="s">
        <v>2968</v>
      </c>
      <c r="C7" s="7" t="s">
        <v>2362</v>
      </c>
      <c r="D7" s="7" t="s">
        <v>2527</v>
      </c>
      <c r="E7" s="7" t="s">
        <v>2363</v>
      </c>
      <c r="F7" s="7" t="s">
        <v>2364</v>
      </c>
      <c r="G7" s="7" t="s">
        <v>2410</v>
      </c>
      <c r="H7" s="27" t="s">
        <v>2955</v>
      </c>
    </row>
    <row r="8" spans="1:8" ht="15">
      <c r="A8" s="1">
        <v>5</v>
      </c>
      <c r="B8" s="1" t="s">
        <v>2968</v>
      </c>
      <c r="C8" s="7" t="s">
        <v>2365</v>
      </c>
      <c r="D8" s="7" t="s">
        <v>2528</v>
      </c>
      <c r="E8" s="7" t="s">
        <v>2366</v>
      </c>
      <c r="F8" s="7" t="s">
        <v>2367</v>
      </c>
      <c r="G8" s="7" t="s">
        <v>2410</v>
      </c>
      <c r="H8" s="27" t="s">
        <v>2955</v>
      </c>
    </row>
    <row r="9" spans="1:8" ht="15">
      <c r="A9" s="1">
        <v>6</v>
      </c>
      <c r="B9" s="1" t="s">
        <v>2968</v>
      </c>
      <c r="C9" s="7" t="s">
        <v>2368</v>
      </c>
      <c r="D9" s="7" t="s">
        <v>2529</v>
      </c>
      <c r="E9" s="7" t="s">
        <v>2369</v>
      </c>
      <c r="F9" s="7" t="s">
        <v>2370</v>
      </c>
      <c r="G9" s="7" t="s">
        <v>2410</v>
      </c>
      <c r="H9" s="27" t="s">
        <v>2955</v>
      </c>
    </row>
    <row r="10" spans="1:8" ht="15">
      <c r="A10" s="1">
        <v>7</v>
      </c>
      <c r="B10" s="1" t="s">
        <v>2968</v>
      </c>
      <c r="C10" s="7" t="s">
        <v>2530</v>
      </c>
      <c r="D10" s="7" t="s">
        <v>2531</v>
      </c>
      <c r="E10" s="7" t="s">
        <v>2371</v>
      </c>
      <c r="F10" s="7" t="s">
        <v>2372</v>
      </c>
      <c r="G10" s="7" t="s">
        <v>2410</v>
      </c>
      <c r="H10" s="27" t="s">
        <v>2955</v>
      </c>
    </row>
    <row r="11" spans="1:8" ht="15">
      <c r="A11" s="1">
        <v>8</v>
      </c>
      <c r="B11" s="1" t="s">
        <v>2968</v>
      </c>
      <c r="C11" s="7" t="s">
        <v>2373</v>
      </c>
      <c r="D11" s="7" t="s">
        <v>2532</v>
      </c>
      <c r="E11" s="7" t="s">
        <v>2374</v>
      </c>
      <c r="F11" s="7" t="s">
        <v>2375</v>
      </c>
      <c r="G11" s="7" t="s">
        <v>2410</v>
      </c>
      <c r="H11" s="27" t="s">
        <v>2955</v>
      </c>
    </row>
    <row r="12" spans="1:8" ht="15">
      <c r="A12" s="1">
        <v>9</v>
      </c>
      <c r="B12" s="1" t="s">
        <v>2968</v>
      </c>
      <c r="C12" s="7" t="s">
        <v>2376</v>
      </c>
      <c r="D12" s="7" t="s">
        <v>2533</v>
      </c>
      <c r="E12" s="7" t="s">
        <v>2377</v>
      </c>
      <c r="F12" s="7" t="s">
        <v>2378</v>
      </c>
      <c r="G12" s="7" t="s">
        <v>2410</v>
      </c>
      <c r="H12" s="27" t="s">
        <v>2955</v>
      </c>
    </row>
    <row r="13" spans="1:8" ht="15">
      <c r="A13" s="1">
        <v>10</v>
      </c>
      <c r="B13" s="1" t="s">
        <v>2968</v>
      </c>
      <c r="C13" s="7" t="s">
        <v>2379</v>
      </c>
      <c r="D13" s="7" t="s">
        <v>2534</v>
      </c>
      <c r="E13" s="7" t="s">
        <v>2380</v>
      </c>
      <c r="F13" s="7" t="s">
        <v>2381</v>
      </c>
      <c r="G13" s="7" t="s">
        <v>2410</v>
      </c>
      <c r="H13" s="27" t="s">
        <v>2955</v>
      </c>
    </row>
    <row r="14" spans="1:8" ht="15">
      <c r="A14" s="1">
        <v>11</v>
      </c>
      <c r="B14" s="1" t="s">
        <v>2968</v>
      </c>
      <c r="C14" s="7" t="s">
        <v>2382</v>
      </c>
      <c r="D14" s="7" t="s">
        <v>2535</v>
      </c>
      <c r="E14" s="7" t="s">
        <v>2383</v>
      </c>
      <c r="F14" s="7" t="s">
        <v>2384</v>
      </c>
      <c r="G14" s="7" t="s">
        <v>2410</v>
      </c>
      <c r="H14" s="27" t="s">
        <v>2955</v>
      </c>
    </row>
    <row r="15" spans="1:8" ht="15">
      <c r="A15" s="1">
        <v>12</v>
      </c>
      <c r="B15" s="1" t="s">
        <v>2968</v>
      </c>
      <c r="C15" s="7" t="s">
        <v>939</v>
      </c>
      <c r="D15" s="7" t="s">
        <v>2536</v>
      </c>
      <c r="E15" s="7" t="s">
        <v>2385</v>
      </c>
      <c r="F15" s="7" t="s">
        <v>2386</v>
      </c>
      <c r="G15" s="7" t="s">
        <v>2410</v>
      </c>
      <c r="H15" s="27" t="s">
        <v>2955</v>
      </c>
    </row>
    <row r="16" spans="1:8" ht="15">
      <c r="A16" s="1">
        <v>13</v>
      </c>
      <c r="B16" s="1" t="s">
        <v>2968</v>
      </c>
      <c r="C16" s="7" t="s">
        <v>2387</v>
      </c>
      <c r="D16" s="7" t="s">
        <v>2537</v>
      </c>
      <c r="E16" s="7" t="s">
        <v>2388</v>
      </c>
      <c r="F16" s="7" t="s">
        <v>2389</v>
      </c>
      <c r="G16" s="7" t="s">
        <v>2410</v>
      </c>
      <c r="H16" s="27" t="s">
        <v>2955</v>
      </c>
    </row>
    <row r="17" spans="1:8" ht="15">
      <c r="A17" s="1">
        <v>14</v>
      </c>
      <c r="B17" s="1" t="s">
        <v>2968</v>
      </c>
      <c r="C17" s="7" t="s">
        <v>2390</v>
      </c>
      <c r="D17" s="7" t="s">
        <v>2538</v>
      </c>
      <c r="E17" s="7" t="s">
        <v>2391</v>
      </c>
      <c r="F17" s="7" t="s">
        <v>2392</v>
      </c>
      <c r="G17" s="7" t="s">
        <v>2410</v>
      </c>
      <c r="H17" s="27" t="s">
        <v>2955</v>
      </c>
    </row>
    <row r="18" spans="1:8" ht="15">
      <c r="A18" s="1">
        <v>15</v>
      </c>
      <c r="B18" s="1" t="s">
        <v>2968</v>
      </c>
      <c r="C18" s="7" t="s">
        <v>2393</v>
      </c>
      <c r="D18" s="7" t="s">
        <v>2539</v>
      </c>
      <c r="E18" s="7" t="s">
        <v>2131</v>
      </c>
      <c r="F18" s="7" t="s">
        <v>2394</v>
      </c>
      <c r="G18" s="7" t="s">
        <v>2410</v>
      </c>
      <c r="H18" s="27" t="s">
        <v>2955</v>
      </c>
    </row>
    <row r="19" spans="1:8" ht="15">
      <c r="A19" s="1">
        <v>16</v>
      </c>
      <c r="B19" s="1" t="s">
        <v>2968</v>
      </c>
      <c r="C19" s="7" t="s">
        <v>2395</v>
      </c>
      <c r="D19" s="7" t="s">
        <v>2540</v>
      </c>
      <c r="E19" s="7" t="s">
        <v>2396</v>
      </c>
      <c r="F19" s="7" t="s">
        <v>2397</v>
      </c>
      <c r="G19" s="7" t="s">
        <v>2411</v>
      </c>
      <c r="H19" s="27" t="s">
        <v>2955</v>
      </c>
    </row>
    <row r="20" spans="1:8" ht="15">
      <c r="A20" s="1">
        <v>17</v>
      </c>
      <c r="B20" s="1" t="s">
        <v>2968</v>
      </c>
      <c r="C20" s="7" t="s">
        <v>2398</v>
      </c>
      <c r="D20" s="7" t="s">
        <v>2541</v>
      </c>
      <c r="E20" s="7" t="s">
        <v>2399</v>
      </c>
      <c r="F20" s="7" t="s">
        <v>2400</v>
      </c>
      <c r="G20" s="7" t="s">
        <v>2411</v>
      </c>
      <c r="H20" s="27" t="s">
        <v>2955</v>
      </c>
    </row>
    <row r="21" spans="1:8" ht="15">
      <c r="A21" s="1">
        <v>18</v>
      </c>
      <c r="B21" s="1" t="s">
        <v>2968</v>
      </c>
      <c r="C21" s="7" t="s">
        <v>2401</v>
      </c>
      <c r="D21" s="7" t="s">
        <v>2542</v>
      </c>
      <c r="E21" s="7" t="s">
        <v>2402</v>
      </c>
      <c r="F21" s="7" t="s">
        <v>2403</v>
      </c>
      <c r="G21" s="7" t="s">
        <v>2411</v>
      </c>
      <c r="H21" s="27" t="s">
        <v>2955</v>
      </c>
    </row>
    <row r="22" spans="1:8" ht="15">
      <c r="A22" s="1">
        <v>19</v>
      </c>
      <c r="B22" s="1" t="s">
        <v>2968</v>
      </c>
      <c r="C22" s="7" t="s">
        <v>2404</v>
      </c>
      <c r="D22" s="7" t="s">
        <v>2543</v>
      </c>
      <c r="E22" s="7" t="s">
        <v>2405</v>
      </c>
      <c r="F22" s="7" t="s">
        <v>2406</v>
      </c>
      <c r="G22" s="7" t="s">
        <v>2411</v>
      </c>
      <c r="H22" s="27" t="s">
        <v>2955</v>
      </c>
    </row>
    <row r="23" spans="1:8" ht="15">
      <c r="A23" s="1">
        <v>20</v>
      </c>
      <c r="B23" s="1" t="s">
        <v>2968</v>
      </c>
      <c r="C23" s="7" t="s">
        <v>2407</v>
      </c>
      <c r="D23" s="7" t="s">
        <v>2544</v>
      </c>
      <c r="E23" s="7" t="s">
        <v>2408</v>
      </c>
      <c r="F23" s="7" t="s">
        <v>2409</v>
      </c>
      <c r="G23" s="7" t="s">
        <v>2411</v>
      </c>
      <c r="H23" s="27" t="s">
        <v>2955</v>
      </c>
    </row>
    <row r="24" spans="1:8" ht="15">
      <c r="A24" s="51">
        <v>21</v>
      </c>
      <c r="B24" s="51" t="s">
        <v>5</v>
      </c>
      <c r="C24" s="84" t="s">
        <v>6520</v>
      </c>
      <c r="D24" s="3" t="s">
        <v>6521</v>
      </c>
      <c r="E24" s="3" t="s">
        <v>6522</v>
      </c>
      <c r="F24" s="3" t="s">
        <v>6523</v>
      </c>
      <c r="G24" s="3" t="s">
        <v>5166</v>
      </c>
      <c r="H24" s="3" t="s">
        <v>6524</v>
      </c>
    </row>
    <row r="25" spans="1:8" ht="15">
      <c r="A25" s="51">
        <v>22</v>
      </c>
      <c r="B25" s="51" t="s">
        <v>5</v>
      </c>
      <c r="C25" s="84" t="s">
        <v>6525</v>
      </c>
      <c r="D25" s="3" t="s">
        <v>6526</v>
      </c>
      <c r="E25" s="3" t="s">
        <v>6527</v>
      </c>
      <c r="F25" s="3" t="s">
        <v>6528</v>
      </c>
      <c r="G25" s="3" t="s">
        <v>5166</v>
      </c>
      <c r="H25" s="3" t="s">
        <v>6529</v>
      </c>
    </row>
    <row r="26" spans="1:8" ht="15">
      <c r="A26" s="51">
        <v>23</v>
      </c>
      <c r="B26" s="51" t="s">
        <v>5</v>
      </c>
      <c r="C26" s="84" t="s">
        <v>6530</v>
      </c>
      <c r="D26" s="3" t="s">
        <v>6531</v>
      </c>
      <c r="E26" s="3" t="s">
        <v>6532</v>
      </c>
      <c r="F26" s="3" t="s">
        <v>6533</v>
      </c>
      <c r="G26" s="3" t="s">
        <v>5166</v>
      </c>
      <c r="H26" s="3" t="s">
        <v>6534</v>
      </c>
    </row>
    <row r="27" spans="1:8" ht="15">
      <c r="A27" s="51">
        <v>24</v>
      </c>
      <c r="B27" s="51" t="s">
        <v>5</v>
      </c>
      <c r="C27" s="85" t="s">
        <v>6535</v>
      </c>
      <c r="D27" s="86" t="s">
        <v>6536</v>
      </c>
      <c r="E27" s="86" t="s">
        <v>6537</v>
      </c>
      <c r="F27" s="86" t="s">
        <v>6538</v>
      </c>
      <c r="G27" s="3" t="s">
        <v>5166</v>
      </c>
      <c r="H27" s="86" t="s">
        <v>6539</v>
      </c>
    </row>
    <row r="28" spans="1:8" ht="15">
      <c r="A28" s="51">
        <v>25</v>
      </c>
      <c r="B28" s="51" t="s">
        <v>5</v>
      </c>
      <c r="C28" s="85" t="s">
        <v>6540</v>
      </c>
      <c r="D28" s="86" t="s">
        <v>6526</v>
      </c>
      <c r="E28" s="86" t="s">
        <v>6541</v>
      </c>
      <c r="F28" s="86" t="s">
        <v>6542</v>
      </c>
      <c r="G28" s="3" t="s">
        <v>5166</v>
      </c>
      <c r="H28" s="86" t="s">
        <v>6529</v>
      </c>
    </row>
    <row r="29" spans="1:8" ht="15">
      <c r="A29" s="51">
        <v>26</v>
      </c>
      <c r="B29" s="51" t="s">
        <v>5</v>
      </c>
      <c r="C29" s="85" t="s">
        <v>6543</v>
      </c>
      <c r="D29" s="86" t="s">
        <v>6544</v>
      </c>
      <c r="E29" s="86" t="s">
        <v>6545</v>
      </c>
      <c r="F29" s="86" t="s">
        <v>6546</v>
      </c>
      <c r="G29" s="3" t="s">
        <v>5166</v>
      </c>
      <c r="H29" s="86" t="s">
        <v>6547</v>
      </c>
    </row>
    <row r="30" spans="1:8" ht="15">
      <c r="A30" s="51">
        <v>27</v>
      </c>
      <c r="B30" s="51" t="s">
        <v>5</v>
      </c>
      <c r="C30" s="85" t="s">
        <v>6548</v>
      </c>
      <c r="D30" s="86" t="s">
        <v>6549</v>
      </c>
      <c r="E30" s="86" t="s">
        <v>6550</v>
      </c>
      <c r="F30" s="86" t="s">
        <v>6551</v>
      </c>
      <c r="G30" s="3" t="s">
        <v>5166</v>
      </c>
      <c r="H30" s="86" t="s">
        <v>6524</v>
      </c>
    </row>
    <row r="31" spans="1:8" ht="15">
      <c r="A31" s="51">
        <v>28</v>
      </c>
      <c r="B31" s="51" t="s">
        <v>5</v>
      </c>
      <c r="C31" s="85" t="s">
        <v>6552</v>
      </c>
      <c r="D31" s="86" t="s">
        <v>6553</v>
      </c>
      <c r="E31" s="86" t="s">
        <v>6554</v>
      </c>
      <c r="F31" s="86" t="s">
        <v>6555</v>
      </c>
      <c r="G31" s="3" t="s">
        <v>5166</v>
      </c>
      <c r="H31" s="86" t="s">
        <v>6556</v>
      </c>
    </row>
    <row r="32" spans="1:8" ht="15">
      <c r="A32" s="51">
        <v>29</v>
      </c>
      <c r="B32" s="51" t="s">
        <v>5</v>
      </c>
      <c r="C32" s="85" t="s">
        <v>6557</v>
      </c>
      <c r="D32" s="86" t="s">
        <v>6558</v>
      </c>
      <c r="E32" s="86" t="s">
        <v>6559</v>
      </c>
      <c r="F32" s="86" t="s">
        <v>6560</v>
      </c>
      <c r="G32" s="3" t="s">
        <v>5166</v>
      </c>
      <c r="H32" s="86" t="s">
        <v>6556</v>
      </c>
    </row>
    <row r="33" spans="1:8" ht="15">
      <c r="A33" s="51">
        <v>30</v>
      </c>
      <c r="B33" s="51" t="s">
        <v>5</v>
      </c>
      <c r="C33" s="85" t="s">
        <v>6561</v>
      </c>
      <c r="D33" s="86" t="s">
        <v>6562</v>
      </c>
      <c r="E33" s="86" t="s">
        <v>6563</v>
      </c>
      <c r="F33" s="86" t="s">
        <v>6564</v>
      </c>
      <c r="G33" s="3" t="s">
        <v>5166</v>
      </c>
      <c r="H33" s="86" t="s">
        <v>6565</v>
      </c>
    </row>
    <row r="34" spans="1:8" ht="15">
      <c r="A34" s="51">
        <v>31</v>
      </c>
      <c r="B34" s="51" t="s">
        <v>5</v>
      </c>
      <c r="C34" s="85" t="s">
        <v>6566</v>
      </c>
      <c r="D34" s="86" t="s">
        <v>6567</v>
      </c>
      <c r="E34" s="86" t="s">
        <v>6568</v>
      </c>
      <c r="F34" s="86" t="s">
        <v>6569</v>
      </c>
      <c r="G34" s="3" t="s">
        <v>5166</v>
      </c>
      <c r="H34" s="86" t="s">
        <v>6570</v>
      </c>
    </row>
    <row r="35" spans="1:8" ht="15">
      <c r="A35" s="51">
        <v>32</v>
      </c>
      <c r="B35" s="51" t="s">
        <v>5</v>
      </c>
      <c r="C35" s="85" t="s">
        <v>6571</v>
      </c>
      <c r="D35" s="86" t="s">
        <v>6572</v>
      </c>
      <c r="E35" s="86" t="s">
        <v>6573</v>
      </c>
      <c r="F35" s="86" t="s">
        <v>6574</v>
      </c>
      <c r="G35" s="3" t="s">
        <v>5166</v>
      </c>
      <c r="H35" s="86" t="s">
        <v>6524</v>
      </c>
    </row>
    <row r="36" spans="1:8" ht="15">
      <c r="A36" s="51">
        <v>33</v>
      </c>
      <c r="B36" s="51" t="s">
        <v>5</v>
      </c>
      <c r="C36" s="85" t="s">
        <v>6575</v>
      </c>
      <c r="D36" s="86" t="s">
        <v>6576</v>
      </c>
      <c r="E36" s="86" t="s">
        <v>6577</v>
      </c>
      <c r="F36" s="86" t="s">
        <v>6578</v>
      </c>
      <c r="G36" s="3" t="s">
        <v>5166</v>
      </c>
      <c r="H36" s="86" t="s">
        <v>6579</v>
      </c>
    </row>
    <row r="37" spans="1:8" ht="15">
      <c r="A37" s="51">
        <v>34</v>
      </c>
      <c r="B37" s="51" t="s">
        <v>5</v>
      </c>
      <c r="C37" s="85" t="s">
        <v>6580</v>
      </c>
      <c r="D37" s="86" t="s">
        <v>6581</v>
      </c>
      <c r="E37" s="86" t="s">
        <v>6582</v>
      </c>
      <c r="F37" s="86" t="s">
        <v>6583</v>
      </c>
      <c r="G37" s="3" t="s">
        <v>5166</v>
      </c>
      <c r="H37" s="86" t="s">
        <v>6524</v>
      </c>
    </row>
    <row r="38" spans="1:8" ht="15">
      <c r="A38" s="51">
        <v>35</v>
      </c>
      <c r="B38" s="51" t="s">
        <v>5</v>
      </c>
      <c r="C38" s="85" t="s">
        <v>6584</v>
      </c>
      <c r="D38" s="86" t="s">
        <v>6585</v>
      </c>
      <c r="E38" s="86" t="s">
        <v>6586</v>
      </c>
      <c r="F38" s="86" t="s">
        <v>6587</v>
      </c>
      <c r="G38" s="3" t="s">
        <v>5166</v>
      </c>
      <c r="H38" s="86" t="s">
        <v>6588</v>
      </c>
    </row>
    <row r="39" spans="1:8" ht="15">
      <c r="A39" s="51">
        <v>36</v>
      </c>
      <c r="B39" s="51" t="s">
        <v>5</v>
      </c>
      <c r="C39" s="85" t="s">
        <v>6589</v>
      </c>
      <c r="D39" s="86" t="s">
        <v>6590</v>
      </c>
      <c r="E39" s="86" t="s">
        <v>6591</v>
      </c>
      <c r="F39" s="86" t="s">
        <v>6592</v>
      </c>
      <c r="G39" s="3" t="s">
        <v>5166</v>
      </c>
      <c r="H39" s="86" t="s">
        <v>6524</v>
      </c>
    </row>
    <row r="40" spans="1:8" ht="15">
      <c r="A40" s="51">
        <v>37</v>
      </c>
      <c r="B40" s="51" t="s">
        <v>5</v>
      </c>
      <c r="C40" s="87" t="s">
        <v>6593</v>
      </c>
      <c r="D40" s="88" t="s">
        <v>6594</v>
      </c>
      <c r="E40" s="88" t="s">
        <v>6595</v>
      </c>
      <c r="F40" s="88" t="s">
        <v>6596</v>
      </c>
      <c r="G40" s="3" t="s">
        <v>5166</v>
      </c>
      <c r="H40" s="88" t="s">
        <v>6597</v>
      </c>
    </row>
    <row r="41" spans="1:8" ht="15">
      <c r="A41" s="51">
        <v>38</v>
      </c>
      <c r="B41" s="51" t="s">
        <v>5</v>
      </c>
      <c r="C41" s="89" t="s">
        <v>6598</v>
      </c>
      <c r="D41" s="52" t="s">
        <v>6599</v>
      </c>
      <c r="E41" s="52" t="s">
        <v>6600</v>
      </c>
      <c r="F41" s="52" t="s">
        <v>6601</v>
      </c>
      <c r="G41" s="3" t="s">
        <v>5166</v>
      </c>
      <c r="H41" s="52" t="s">
        <v>6556</v>
      </c>
    </row>
    <row r="42" spans="1:8" ht="15">
      <c r="A42" s="51">
        <v>39</v>
      </c>
      <c r="B42" s="51" t="s">
        <v>5</v>
      </c>
      <c r="C42" s="89" t="s">
        <v>6602</v>
      </c>
      <c r="D42" s="52" t="s">
        <v>6603</v>
      </c>
      <c r="E42" s="52" t="s">
        <v>6604</v>
      </c>
      <c r="F42" s="52" t="s">
        <v>6605</v>
      </c>
      <c r="G42" s="3" t="s">
        <v>5166</v>
      </c>
      <c r="H42" s="52" t="s">
        <v>6524</v>
      </c>
    </row>
    <row r="43" spans="1:8" ht="15">
      <c r="A43" s="51">
        <v>40</v>
      </c>
      <c r="B43" s="51" t="s">
        <v>5</v>
      </c>
      <c r="C43" s="89" t="s">
        <v>6606</v>
      </c>
      <c r="D43" s="52" t="s">
        <v>6607</v>
      </c>
      <c r="E43" s="52" t="s">
        <v>6608</v>
      </c>
      <c r="F43" s="52" t="s">
        <v>6609</v>
      </c>
      <c r="G43" s="3" t="s">
        <v>5166</v>
      </c>
      <c r="H43" s="52" t="s">
        <v>6524</v>
      </c>
    </row>
  </sheetData>
  <autoFilter ref="A2:H2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1" sqref="C11"/>
    </sheetView>
  </sheetViews>
  <sheetFormatPr defaultColWidth="9.140625" defaultRowHeight="15"/>
  <cols>
    <col min="1" max="2" width="9.8515625" style="0" customWidth="1"/>
    <col min="3" max="3" width="29.140625" style="0" customWidth="1"/>
    <col min="4" max="4" width="35.7109375" style="2" customWidth="1"/>
    <col min="5" max="5" width="15.28125" style="0" customWidth="1"/>
    <col min="6" max="6" width="22.00390625" style="0" customWidth="1"/>
    <col min="7" max="7" width="14.00390625" style="0" customWidth="1"/>
    <col min="8" max="8" width="10.8515625" style="0" hidden="1" customWidth="1"/>
  </cols>
  <sheetData>
    <row r="1" spans="1:6" ht="15">
      <c r="A1" s="9" t="s">
        <v>340</v>
      </c>
      <c r="B1" s="9"/>
      <c r="C1" s="9"/>
      <c r="D1" s="9"/>
      <c r="E1" s="9"/>
      <c r="F1" s="9"/>
    </row>
    <row r="2" spans="1:8" ht="15">
      <c r="A2" s="19" t="s">
        <v>2890</v>
      </c>
      <c r="B2" s="20" t="s">
        <v>2891</v>
      </c>
      <c r="C2" s="20" t="s">
        <v>2892</v>
      </c>
      <c r="D2" s="20" t="s">
        <v>2893</v>
      </c>
      <c r="E2" s="20" t="s">
        <v>2894</v>
      </c>
      <c r="F2" s="20" t="s">
        <v>2895</v>
      </c>
      <c r="G2" s="20" t="s">
        <v>2896</v>
      </c>
      <c r="H2" s="20" t="s">
        <v>2897</v>
      </c>
    </row>
    <row r="3" spans="1:8" s="2" customFormat="1" ht="15" hidden="1">
      <c r="A3" s="19" t="s">
        <v>3035</v>
      </c>
      <c r="B3" s="20"/>
      <c r="C3" s="30">
        <f>COUNTA(C4:C207)</f>
        <v>41</v>
      </c>
      <c r="D3" s="31">
        <f>COUNTIF($G$4:$G$269,"미용업")</f>
        <v>19</v>
      </c>
      <c r="E3" s="32">
        <f>COUNTIF($G$4:$G$269,"이용업")</f>
        <v>4</v>
      </c>
      <c r="F3" s="33">
        <f>COUNTIF($G$4:$G$269,"목욕장업")</f>
        <v>3</v>
      </c>
      <c r="G3" s="34">
        <f>COUNTIF($H$4:$H$200,"1차")</f>
        <v>36</v>
      </c>
      <c r="H3" s="35">
        <f>COUNTIF($H$4:$H$200,"2차")</f>
        <v>0</v>
      </c>
    </row>
    <row r="4" spans="1:8" ht="15">
      <c r="A4" s="7">
        <v>1</v>
      </c>
      <c r="B4" s="1" t="s">
        <v>2969</v>
      </c>
      <c r="C4" s="7" t="s">
        <v>349</v>
      </c>
      <c r="D4" s="7" t="s">
        <v>2546</v>
      </c>
      <c r="E4" s="7" t="s">
        <v>335</v>
      </c>
      <c r="F4" s="7" t="s">
        <v>336</v>
      </c>
      <c r="G4" s="7" t="s">
        <v>3027</v>
      </c>
      <c r="H4" s="24" t="s">
        <v>2958</v>
      </c>
    </row>
    <row r="5" spans="1:9" ht="15">
      <c r="A5" s="7">
        <v>2</v>
      </c>
      <c r="B5" s="1" t="s">
        <v>2969</v>
      </c>
      <c r="C5" s="7" t="s">
        <v>337</v>
      </c>
      <c r="D5" s="7" t="s">
        <v>2547</v>
      </c>
      <c r="E5" s="7" t="s">
        <v>338</v>
      </c>
      <c r="F5" s="7" t="s">
        <v>339</v>
      </c>
      <c r="G5" s="7" t="s">
        <v>3027</v>
      </c>
      <c r="H5" s="24" t="s">
        <v>2958</v>
      </c>
      <c r="I5" s="22" t="s">
        <v>2970</v>
      </c>
    </row>
    <row r="6" spans="1:8" ht="15">
      <c r="A6" s="7">
        <v>3</v>
      </c>
      <c r="B6" s="1" t="s">
        <v>2969</v>
      </c>
      <c r="C6" s="7" t="s">
        <v>253</v>
      </c>
      <c r="D6" s="7" t="s">
        <v>2548</v>
      </c>
      <c r="E6" s="7" t="s">
        <v>254</v>
      </c>
      <c r="F6" s="7" t="s">
        <v>255</v>
      </c>
      <c r="G6" s="7" t="s">
        <v>2998</v>
      </c>
      <c r="H6" s="24" t="s">
        <v>2958</v>
      </c>
    </row>
    <row r="7" spans="1:8" ht="15">
      <c r="A7" s="7">
        <v>4</v>
      </c>
      <c r="B7" s="1" t="s">
        <v>2969</v>
      </c>
      <c r="C7" s="7" t="s">
        <v>342</v>
      </c>
      <c r="D7" s="7" t="s">
        <v>2549</v>
      </c>
      <c r="E7" s="7" t="s">
        <v>256</v>
      </c>
      <c r="F7" s="7" t="s">
        <v>257</v>
      </c>
      <c r="G7" s="7" t="s">
        <v>2998</v>
      </c>
      <c r="H7" s="24" t="s">
        <v>2958</v>
      </c>
    </row>
    <row r="8" spans="1:8" ht="15">
      <c r="A8" s="7">
        <v>5</v>
      </c>
      <c r="B8" s="1" t="s">
        <v>2969</v>
      </c>
      <c r="C8" s="7" t="s">
        <v>258</v>
      </c>
      <c r="D8" s="7" t="s">
        <v>2550</v>
      </c>
      <c r="E8" s="7" t="s">
        <v>259</v>
      </c>
      <c r="F8" s="7" t="s">
        <v>260</v>
      </c>
      <c r="G8" s="7" t="s">
        <v>2998</v>
      </c>
      <c r="H8" s="24" t="s">
        <v>2958</v>
      </c>
    </row>
    <row r="9" spans="1:8" ht="15">
      <c r="A9" s="7">
        <v>6</v>
      </c>
      <c r="B9" s="1" t="s">
        <v>2969</v>
      </c>
      <c r="C9" s="7" t="s">
        <v>261</v>
      </c>
      <c r="D9" s="7" t="s">
        <v>2551</v>
      </c>
      <c r="E9" s="7" t="s">
        <v>262</v>
      </c>
      <c r="F9" s="7" t="s">
        <v>263</v>
      </c>
      <c r="G9" s="7" t="s">
        <v>2998</v>
      </c>
      <c r="H9" s="24" t="s">
        <v>2958</v>
      </c>
    </row>
    <row r="10" spans="1:8" ht="15">
      <c r="A10" s="7">
        <v>7</v>
      </c>
      <c r="B10" s="1" t="s">
        <v>2969</v>
      </c>
      <c r="C10" s="7" t="s">
        <v>343</v>
      </c>
      <c r="D10" s="7" t="s">
        <v>2552</v>
      </c>
      <c r="E10" s="7" t="s">
        <v>264</v>
      </c>
      <c r="F10" s="7" t="s">
        <v>265</v>
      </c>
      <c r="G10" s="7" t="s">
        <v>2998</v>
      </c>
      <c r="H10" s="24" t="s">
        <v>2958</v>
      </c>
    </row>
    <row r="11" spans="1:8" ht="15">
      <c r="A11" s="7">
        <v>8</v>
      </c>
      <c r="B11" s="1" t="s">
        <v>2969</v>
      </c>
      <c r="C11" s="7" t="s">
        <v>341</v>
      </c>
      <c r="D11" s="7" t="s">
        <v>2553</v>
      </c>
      <c r="E11" s="7" t="s">
        <v>266</v>
      </c>
      <c r="F11" s="7" t="s">
        <v>267</v>
      </c>
      <c r="G11" s="7" t="s">
        <v>2998</v>
      </c>
      <c r="H11" s="24" t="s">
        <v>2958</v>
      </c>
    </row>
    <row r="12" spans="1:8" ht="15">
      <c r="A12" s="7">
        <v>9</v>
      </c>
      <c r="B12" s="1" t="s">
        <v>2969</v>
      </c>
      <c r="C12" s="7" t="s">
        <v>268</v>
      </c>
      <c r="D12" s="7" t="s">
        <v>2554</v>
      </c>
      <c r="E12" s="7" t="s">
        <v>269</v>
      </c>
      <c r="F12" s="7" t="s">
        <v>270</v>
      </c>
      <c r="G12" s="7" t="s">
        <v>2998</v>
      </c>
      <c r="H12" s="24" t="s">
        <v>2958</v>
      </c>
    </row>
    <row r="13" spans="1:8" ht="15">
      <c r="A13" s="7">
        <v>10</v>
      </c>
      <c r="B13" s="1" t="s">
        <v>2969</v>
      </c>
      <c r="C13" s="7" t="s">
        <v>344</v>
      </c>
      <c r="D13" s="7" t="s">
        <v>2555</v>
      </c>
      <c r="E13" s="7" t="s">
        <v>271</v>
      </c>
      <c r="F13" s="7" t="s">
        <v>272</v>
      </c>
      <c r="G13" s="7" t="s">
        <v>2998</v>
      </c>
      <c r="H13" s="24" t="s">
        <v>2958</v>
      </c>
    </row>
    <row r="14" spans="1:8" ht="15">
      <c r="A14" s="7">
        <v>11</v>
      </c>
      <c r="B14" s="1" t="s">
        <v>2969</v>
      </c>
      <c r="C14" s="7" t="s">
        <v>273</v>
      </c>
      <c r="D14" s="7" t="s">
        <v>2556</v>
      </c>
      <c r="E14" s="7" t="s">
        <v>274</v>
      </c>
      <c r="F14" s="7"/>
      <c r="G14" s="7" t="s">
        <v>2998</v>
      </c>
      <c r="H14" s="24" t="s">
        <v>2958</v>
      </c>
    </row>
    <row r="15" spans="1:8" ht="15">
      <c r="A15" s="7">
        <v>12</v>
      </c>
      <c r="B15" s="1" t="s">
        <v>2969</v>
      </c>
      <c r="C15" s="7" t="s">
        <v>2557</v>
      </c>
      <c r="D15" s="7" t="s">
        <v>2558</v>
      </c>
      <c r="E15" s="7" t="s">
        <v>275</v>
      </c>
      <c r="F15" s="7" t="s">
        <v>276</v>
      </c>
      <c r="G15" s="7" t="s">
        <v>2998</v>
      </c>
      <c r="H15" s="24" t="s">
        <v>2958</v>
      </c>
    </row>
    <row r="16" spans="1:8" ht="15">
      <c r="A16" s="7">
        <v>13</v>
      </c>
      <c r="B16" s="1" t="s">
        <v>2969</v>
      </c>
      <c r="C16" s="7" t="s">
        <v>277</v>
      </c>
      <c r="D16" s="7" t="s">
        <v>2559</v>
      </c>
      <c r="E16" s="7" t="s">
        <v>278</v>
      </c>
      <c r="F16" s="7" t="s">
        <v>279</v>
      </c>
      <c r="G16" s="7" t="s">
        <v>2998</v>
      </c>
      <c r="H16" s="24" t="s">
        <v>2958</v>
      </c>
    </row>
    <row r="17" spans="1:8" ht="15">
      <c r="A17" s="7">
        <v>14</v>
      </c>
      <c r="B17" s="1" t="s">
        <v>2969</v>
      </c>
      <c r="C17" s="7" t="s">
        <v>280</v>
      </c>
      <c r="D17" s="7" t="s">
        <v>2560</v>
      </c>
      <c r="E17" s="7" t="s">
        <v>281</v>
      </c>
      <c r="F17" s="7" t="s">
        <v>282</v>
      </c>
      <c r="G17" s="7" t="s">
        <v>2998</v>
      </c>
      <c r="H17" s="24" t="s">
        <v>2958</v>
      </c>
    </row>
    <row r="18" spans="1:8" ht="15">
      <c r="A18" s="7">
        <v>15</v>
      </c>
      <c r="B18" s="1" t="s">
        <v>2969</v>
      </c>
      <c r="C18" s="7" t="s">
        <v>283</v>
      </c>
      <c r="D18" s="7" t="s">
        <v>2561</v>
      </c>
      <c r="E18" s="7" t="s">
        <v>284</v>
      </c>
      <c r="F18" s="7" t="s">
        <v>285</v>
      </c>
      <c r="G18" s="7" t="s">
        <v>2998</v>
      </c>
      <c r="H18" s="24" t="s">
        <v>2958</v>
      </c>
    </row>
    <row r="19" spans="1:8" ht="15">
      <c r="A19" s="7">
        <v>16</v>
      </c>
      <c r="B19" s="1" t="s">
        <v>2969</v>
      </c>
      <c r="C19" s="7" t="s">
        <v>286</v>
      </c>
      <c r="D19" s="7" t="s">
        <v>2562</v>
      </c>
      <c r="E19" s="7" t="s">
        <v>287</v>
      </c>
      <c r="F19" s="7" t="s">
        <v>288</v>
      </c>
      <c r="G19" s="7" t="s">
        <v>2998</v>
      </c>
      <c r="H19" s="24" t="s">
        <v>2958</v>
      </c>
    </row>
    <row r="20" spans="1:8" ht="15">
      <c r="A20" s="7">
        <v>17</v>
      </c>
      <c r="B20" s="1" t="s">
        <v>2969</v>
      </c>
      <c r="C20" s="7" t="s">
        <v>289</v>
      </c>
      <c r="D20" s="7" t="s">
        <v>2563</v>
      </c>
      <c r="E20" s="7" t="s">
        <v>290</v>
      </c>
      <c r="F20" s="7" t="s">
        <v>291</v>
      </c>
      <c r="G20" s="7" t="s">
        <v>2998</v>
      </c>
      <c r="H20" s="24" t="s">
        <v>2958</v>
      </c>
    </row>
    <row r="21" spans="1:8" ht="15">
      <c r="A21" s="7">
        <v>18</v>
      </c>
      <c r="B21" s="1" t="s">
        <v>2969</v>
      </c>
      <c r="C21" s="7" t="s">
        <v>292</v>
      </c>
      <c r="D21" s="7" t="s">
        <v>2564</v>
      </c>
      <c r="E21" s="7" t="s">
        <v>293</v>
      </c>
      <c r="F21" s="7" t="s">
        <v>294</v>
      </c>
      <c r="G21" s="7" t="s">
        <v>2998</v>
      </c>
      <c r="H21" s="24" t="s">
        <v>2958</v>
      </c>
    </row>
    <row r="22" spans="1:8" ht="15">
      <c r="A22" s="7">
        <v>19</v>
      </c>
      <c r="B22" s="1" t="s">
        <v>2969</v>
      </c>
      <c r="C22" s="7" t="s">
        <v>295</v>
      </c>
      <c r="D22" s="7" t="s">
        <v>2565</v>
      </c>
      <c r="E22" s="7" t="s">
        <v>296</v>
      </c>
      <c r="F22" s="7" t="s">
        <v>297</v>
      </c>
      <c r="G22" s="7" t="s">
        <v>2998</v>
      </c>
      <c r="H22" s="24" t="s">
        <v>2958</v>
      </c>
    </row>
    <row r="23" spans="1:8" ht="15">
      <c r="A23" s="7">
        <v>20</v>
      </c>
      <c r="B23" s="1" t="s">
        <v>2969</v>
      </c>
      <c r="C23" s="7" t="s">
        <v>298</v>
      </c>
      <c r="D23" s="7" t="s">
        <v>2566</v>
      </c>
      <c r="E23" s="7" t="s">
        <v>299</v>
      </c>
      <c r="F23" s="7" t="s">
        <v>300</v>
      </c>
      <c r="G23" s="7" t="s">
        <v>3025</v>
      </c>
      <c r="H23" s="24" t="s">
        <v>2958</v>
      </c>
    </row>
    <row r="24" spans="1:8" ht="15">
      <c r="A24" s="7">
        <v>21</v>
      </c>
      <c r="B24" s="1" t="s">
        <v>2969</v>
      </c>
      <c r="C24" s="7" t="s">
        <v>301</v>
      </c>
      <c r="D24" s="7" t="s">
        <v>2567</v>
      </c>
      <c r="E24" s="7" t="s">
        <v>302</v>
      </c>
      <c r="F24" s="7" t="s">
        <v>303</v>
      </c>
      <c r="G24" s="7" t="s">
        <v>3025</v>
      </c>
      <c r="H24" s="24" t="s">
        <v>2958</v>
      </c>
    </row>
    <row r="25" spans="1:8" ht="15">
      <c r="A25" s="7">
        <v>22</v>
      </c>
      <c r="B25" s="1" t="s">
        <v>2969</v>
      </c>
      <c r="C25" s="7" t="s">
        <v>304</v>
      </c>
      <c r="D25" s="7" t="s">
        <v>2568</v>
      </c>
      <c r="E25" s="7" t="s">
        <v>305</v>
      </c>
      <c r="F25" s="7" t="s">
        <v>260</v>
      </c>
      <c r="G25" s="7" t="s">
        <v>3025</v>
      </c>
      <c r="H25" s="24" t="s">
        <v>2958</v>
      </c>
    </row>
    <row r="26" spans="1:8" ht="15">
      <c r="A26" s="7">
        <v>23</v>
      </c>
      <c r="B26" s="1" t="s">
        <v>2969</v>
      </c>
      <c r="C26" s="7" t="s">
        <v>306</v>
      </c>
      <c r="D26" s="7" t="s">
        <v>2569</v>
      </c>
      <c r="E26" s="7" t="s">
        <v>307</v>
      </c>
      <c r="F26" s="7" t="s">
        <v>308</v>
      </c>
      <c r="G26" s="7" t="s">
        <v>3025</v>
      </c>
      <c r="H26" s="24" t="s">
        <v>2958</v>
      </c>
    </row>
    <row r="27" spans="1:8" ht="15">
      <c r="A27" s="7">
        <v>24</v>
      </c>
      <c r="B27" s="1" t="s">
        <v>2969</v>
      </c>
      <c r="C27" s="7" t="s">
        <v>309</v>
      </c>
      <c r="D27" s="7" t="s">
        <v>2570</v>
      </c>
      <c r="E27" s="7" t="s">
        <v>310</v>
      </c>
      <c r="F27" s="7" t="s">
        <v>311</v>
      </c>
      <c r="G27" s="7" t="s">
        <v>3028</v>
      </c>
      <c r="H27" s="24" t="s">
        <v>2958</v>
      </c>
    </row>
    <row r="28" spans="1:8" ht="15">
      <c r="A28" s="7">
        <v>25</v>
      </c>
      <c r="B28" s="1" t="s">
        <v>2969</v>
      </c>
      <c r="C28" s="7" t="s">
        <v>345</v>
      </c>
      <c r="D28" s="7" t="s">
        <v>2571</v>
      </c>
      <c r="E28" s="7" t="s">
        <v>312</v>
      </c>
      <c r="F28" s="7" t="s">
        <v>313</v>
      </c>
      <c r="G28" s="7" t="s">
        <v>3028</v>
      </c>
      <c r="H28" s="24" t="s">
        <v>2958</v>
      </c>
    </row>
    <row r="29" spans="1:8" ht="15">
      <c r="A29" s="7">
        <v>26</v>
      </c>
      <c r="B29" s="1" t="s">
        <v>2969</v>
      </c>
      <c r="C29" s="7" t="s">
        <v>346</v>
      </c>
      <c r="D29" s="7" t="s">
        <v>2572</v>
      </c>
      <c r="E29" s="7" t="s">
        <v>314</v>
      </c>
      <c r="F29" s="7" t="s">
        <v>315</v>
      </c>
      <c r="G29" s="7" t="s">
        <v>3028</v>
      </c>
      <c r="H29" s="24" t="s">
        <v>2958</v>
      </c>
    </row>
    <row r="30" spans="1:8" ht="15">
      <c r="A30" s="7">
        <v>27</v>
      </c>
      <c r="B30" s="1" t="s">
        <v>2969</v>
      </c>
      <c r="C30" s="7" t="s">
        <v>316</v>
      </c>
      <c r="D30" s="7" t="s">
        <v>2573</v>
      </c>
      <c r="E30" s="7" t="s">
        <v>317</v>
      </c>
      <c r="F30" s="7" t="s">
        <v>318</v>
      </c>
      <c r="G30" s="7" t="s">
        <v>3028</v>
      </c>
      <c r="H30" s="24" t="s">
        <v>2958</v>
      </c>
    </row>
    <row r="31" spans="1:8" ht="15">
      <c r="A31" s="7">
        <v>28</v>
      </c>
      <c r="B31" s="1" t="s">
        <v>2969</v>
      </c>
      <c r="C31" s="7" t="s">
        <v>319</v>
      </c>
      <c r="D31" s="7" t="s">
        <v>2574</v>
      </c>
      <c r="E31" s="7" t="s">
        <v>320</v>
      </c>
      <c r="F31" s="7" t="s">
        <v>321</v>
      </c>
      <c r="G31" s="7" t="s">
        <v>3028</v>
      </c>
      <c r="H31" s="24" t="s">
        <v>2958</v>
      </c>
    </row>
    <row r="32" spans="1:8" ht="15">
      <c r="A32" s="7">
        <v>29</v>
      </c>
      <c r="B32" s="1" t="s">
        <v>2969</v>
      </c>
      <c r="C32" s="7" t="s">
        <v>322</v>
      </c>
      <c r="D32" s="7" t="s">
        <v>2575</v>
      </c>
      <c r="E32" s="7" t="s">
        <v>323</v>
      </c>
      <c r="F32" s="7" t="s">
        <v>324</v>
      </c>
      <c r="G32" s="7" t="s">
        <v>3028</v>
      </c>
      <c r="H32" s="24" t="s">
        <v>2958</v>
      </c>
    </row>
    <row r="33" spans="1:8" ht="15">
      <c r="A33" s="7">
        <v>30</v>
      </c>
      <c r="B33" s="1" t="s">
        <v>2969</v>
      </c>
      <c r="C33" s="7" t="s">
        <v>347</v>
      </c>
      <c r="D33" s="7" t="s">
        <v>2576</v>
      </c>
      <c r="E33" s="7" t="s">
        <v>325</v>
      </c>
      <c r="F33" s="7" t="s">
        <v>326</v>
      </c>
      <c r="G33" s="7" t="s">
        <v>3028</v>
      </c>
      <c r="H33" s="24" t="s">
        <v>2958</v>
      </c>
    </row>
    <row r="34" spans="1:8" ht="15">
      <c r="A34" s="7">
        <v>31</v>
      </c>
      <c r="B34" s="1" t="s">
        <v>2969</v>
      </c>
      <c r="C34" s="7" t="s">
        <v>327</v>
      </c>
      <c r="D34" s="7" t="s">
        <v>2577</v>
      </c>
      <c r="E34" s="7" t="s">
        <v>328</v>
      </c>
      <c r="F34" s="7" t="s">
        <v>329</v>
      </c>
      <c r="G34" s="7" t="s">
        <v>3028</v>
      </c>
      <c r="H34" s="24" t="s">
        <v>2958</v>
      </c>
    </row>
    <row r="35" spans="1:8" ht="15">
      <c r="A35" s="7">
        <v>32</v>
      </c>
      <c r="B35" s="1" t="s">
        <v>2969</v>
      </c>
      <c r="C35" s="7" t="s">
        <v>330</v>
      </c>
      <c r="D35" s="7" t="s">
        <v>2578</v>
      </c>
      <c r="E35" s="7" t="s">
        <v>331</v>
      </c>
      <c r="F35" s="7" t="s">
        <v>332</v>
      </c>
      <c r="G35" s="7" t="s">
        <v>3028</v>
      </c>
      <c r="H35" s="24" t="s">
        <v>2958</v>
      </c>
    </row>
    <row r="36" spans="1:8" ht="15">
      <c r="A36" s="7">
        <v>33</v>
      </c>
      <c r="B36" s="1" t="s">
        <v>2969</v>
      </c>
      <c r="C36" s="7" t="s">
        <v>348</v>
      </c>
      <c r="D36" s="7" t="s">
        <v>2579</v>
      </c>
      <c r="E36" s="7" t="s">
        <v>333</v>
      </c>
      <c r="F36" s="7" t="s">
        <v>334</v>
      </c>
      <c r="G36" s="7" t="s">
        <v>3028</v>
      </c>
      <c r="H36" s="24" t="s">
        <v>2958</v>
      </c>
    </row>
    <row r="37" spans="1:8" ht="15">
      <c r="A37" s="7">
        <v>34</v>
      </c>
      <c r="B37" s="1" t="s">
        <v>2969</v>
      </c>
      <c r="C37" s="7" t="s">
        <v>936</v>
      </c>
      <c r="D37" s="7" t="s">
        <v>2580</v>
      </c>
      <c r="E37" s="7" t="s">
        <v>937</v>
      </c>
      <c r="F37" s="7" t="s">
        <v>938</v>
      </c>
      <c r="G37" s="7" t="s">
        <v>3027</v>
      </c>
      <c r="H37" s="24" t="s">
        <v>2958</v>
      </c>
    </row>
    <row r="38" spans="1:8" ht="15">
      <c r="A38" s="7">
        <v>35</v>
      </c>
      <c r="B38" s="1" t="s">
        <v>2969</v>
      </c>
      <c r="C38" s="7" t="s">
        <v>939</v>
      </c>
      <c r="D38" s="7" t="s">
        <v>2581</v>
      </c>
      <c r="E38" s="7" t="s">
        <v>940</v>
      </c>
      <c r="F38" s="7" t="s">
        <v>941</v>
      </c>
      <c r="G38" s="7" t="s">
        <v>2998</v>
      </c>
      <c r="H38" s="24" t="s">
        <v>2958</v>
      </c>
    </row>
    <row r="39" spans="1:8" ht="15">
      <c r="A39" s="7">
        <v>36</v>
      </c>
      <c r="B39" s="1" t="s">
        <v>2969</v>
      </c>
      <c r="C39" s="7" t="s">
        <v>116</v>
      </c>
      <c r="D39" s="7" t="s">
        <v>2582</v>
      </c>
      <c r="E39" s="7" t="s">
        <v>942</v>
      </c>
      <c r="F39" s="7" t="s">
        <v>943</v>
      </c>
      <c r="G39" s="7" t="s">
        <v>2998</v>
      </c>
      <c r="H39" s="24" t="s">
        <v>2958</v>
      </c>
    </row>
    <row r="40" spans="1:8" ht="15">
      <c r="A40" s="7">
        <v>37</v>
      </c>
      <c r="B40" s="51" t="s">
        <v>6</v>
      </c>
      <c r="C40" s="90" t="s">
        <v>6610</v>
      </c>
      <c r="D40" s="83" t="s">
        <v>6611</v>
      </c>
      <c r="E40" s="83" t="s">
        <v>6612</v>
      </c>
      <c r="F40" s="83" t="s">
        <v>6613</v>
      </c>
      <c r="G40" s="3" t="s">
        <v>5166</v>
      </c>
      <c r="H40" s="83"/>
    </row>
    <row r="41" spans="1:8" ht="15">
      <c r="A41" s="7">
        <v>38</v>
      </c>
      <c r="B41" s="51" t="s">
        <v>6</v>
      </c>
      <c r="C41" s="90" t="s">
        <v>6614</v>
      </c>
      <c r="D41" s="83" t="s">
        <v>6615</v>
      </c>
      <c r="E41" s="83" t="s">
        <v>6616</v>
      </c>
      <c r="F41" s="83" t="s">
        <v>6617</v>
      </c>
      <c r="G41" s="3" t="s">
        <v>5166</v>
      </c>
      <c r="H41" s="83"/>
    </row>
    <row r="42" spans="1:8" ht="15">
      <c r="A42" s="7">
        <v>39</v>
      </c>
      <c r="B42" s="51" t="s">
        <v>6</v>
      </c>
      <c r="C42" s="90" t="s">
        <v>6618</v>
      </c>
      <c r="D42" s="83" t="s">
        <v>6619</v>
      </c>
      <c r="E42" s="83" t="s">
        <v>6620</v>
      </c>
      <c r="F42" s="83" t="s">
        <v>6621</v>
      </c>
      <c r="G42" s="3" t="s">
        <v>5166</v>
      </c>
      <c r="H42" s="83"/>
    </row>
    <row r="43" spans="1:8" ht="15">
      <c r="A43" s="7">
        <v>40</v>
      </c>
      <c r="B43" s="51" t="s">
        <v>6</v>
      </c>
      <c r="C43" s="90" t="s">
        <v>6622</v>
      </c>
      <c r="D43" s="83" t="s">
        <v>6623</v>
      </c>
      <c r="E43" s="83" t="s">
        <v>6624</v>
      </c>
      <c r="F43" s="83" t="s">
        <v>6625</v>
      </c>
      <c r="G43" s="3" t="s">
        <v>5166</v>
      </c>
      <c r="H43" s="83"/>
    </row>
    <row r="44" spans="1:8" ht="15">
      <c r="A44" s="7">
        <v>41</v>
      </c>
      <c r="B44" s="51" t="s">
        <v>6</v>
      </c>
      <c r="C44" s="90" t="s">
        <v>6626</v>
      </c>
      <c r="D44" s="83" t="s">
        <v>6611</v>
      </c>
      <c r="E44" s="83" t="s">
        <v>6627</v>
      </c>
      <c r="F44" s="83" t="s">
        <v>6628</v>
      </c>
      <c r="G44" s="3" t="s">
        <v>5166</v>
      </c>
      <c r="H44" s="83"/>
    </row>
  </sheetData>
  <autoFilter ref="A2:H39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D22" sqref="D22"/>
    </sheetView>
  </sheetViews>
  <sheetFormatPr defaultColWidth="9.140625" defaultRowHeight="15"/>
  <cols>
    <col min="1" max="2" width="11.421875" style="0" customWidth="1"/>
    <col min="3" max="3" width="19.421875" style="2" customWidth="1"/>
    <col min="4" max="4" width="46.7109375" style="2" customWidth="1"/>
    <col min="5" max="5" width="13.8515625" style="0" bestFit="1" customWidth="1"/>
    <col min="6" max="6" width="18.00390625" style="0" customWidth="1"/>
    <col min="7" max="7" width="12.57421875" style="0" customWidth="1"/>
    <col min="8" max="8" width="11.8515625" style="0" hidden="1" customWidth="1"/>
    <col min="9" max="9" width="11.8515625" style="0" bestFit="1" customWidth="1"/>
  </cols>
  <sheetData>
    <row r="1" ht="15">
      <c r="A1" t="s">
        <v>2584</v>
      </c>
    </row>
    <row r="2" spans="1:8" ht="15">
      <c r="A2" s="19" t="s">
        <v>2890</v>
      </c>
      <c r="B2" s="20" t="s">
        <v>2891</v>
      </c>
      <c r="C2" s="20" t="s">
        <v>2892</v>
      </c>
      <c r="D2" s="20" t="s">
        <v>2893</v>
      </c>
      <c r="E2" s="20" t="s">
        <v>2894</v>
      </c>
      <c r="F2" s="20" t="s">
        <v>2895</v>
      </c>
      <c r="G2" s="20" t="s">
        <v>2896</v>
      </c>
      <c r="H2" s="20" t="s">
        <v>2897</v>
      </c>
    </row>
    <row r="3" spans="1:9" s="2" customFormat="1" ht="15" hidden="1">
      <c r="A3" s="19" t="s">
        <v>3035</v>
      </c>
      <c r="B3" s="20"/>
      <c r="C3" s="30">
        <f>COUNTA(C4:C207)</f>
        <v>67</v>
      </c>
      <c r="D3" s="31">
        <f>COUNTIF($G$4:$G$269,"미용업")</f>
        <v>30</v>
      </c>
      <c r="E3" s="32">
        <f>COUNTIF($G$4:$G$269,"이용업")</f>
        <v>13</v>
      </c>
      <c r="F3" s="33">
        <f>COUNTIF($G$4:$G$269,"목욕장업")</f>
        <v>9</v>
      </c>
      <c r="G3" s="34">
        <f>COUNTIF($H$4:$H$200,"1차")</f>
        <v>27</v>
      </c>
      <c r="H3" s="35">
        <f>COUNTIF($H$4:$H$200,"2차")</f>
        <v>12</v>
      </c>
      <c r="I3" s="57">
        <f>COUNTIF($H$4:$H$199,"3차")</f>
        <v>13</v>
      </c>
    </row>
    <row r="4" spans="1:8" ht="15">
      <c r="A4" s="1">
        <v>1</v>
      </c>
      <c r="B4" s="1" t="s">
        <v>2971</v>
      </c>
      <c r="C4" s="10" t="s">
        <v>586</v>
      </c>
      <c r="D4" s="10" t="s">
        <v>588</v>
      </c>
      <c r="E4" s="10" t="s">
        <v>587</v>
      </c>
      <c r="F4" s="10" t="s">
        <v>589</v>
      </c>
      <c r="G4" s="11" t="s">
        <v>3030</v>
      </c>
      <c r="H4" s="28" t="s">
        <v>2972</v>
      </c>
    </row>
    <row r="5" spans="1:8" ht="15">
      <c r="A5" s="1">
        <v>2</v>
      </c>
      <c r="B5" s="1" t="s">
        <v>2971</v>
      </c>
      <c r="C5" s="10" t="s">
        <v>590</v>
      </c>
      <c r="D5" s="10" t="s">
        <v>592</v>
      </c>
      <c r="E5" s="10" t="s">
        <v>591</v>
      </c>
      <c r="F5" s="10" t="s">
        <v>593</v>
      </c>
      <c r="G5" s="11" t="s">
        <v>3030</v>
      </c>
      <c r="H5" s="28" t="s">
        <v>2972</v>
      </c>
    </row>
    <row r="6" spans="1:8" ht="15">
      <c r="A6" s="1">
        <v>3</v>
      </c>
      <c r="B6" s="1" t="s">
        <v>2971</v>
      </c>
      <c r="C6" s="10" t="s">
        <v>594</v>
      </c>
      <c r="D6" s="10" t="s">
        <v>596</v>
      </c>
      <c r="E6" s="10" t="s">
        <v>595</v>
      </c>
      <c r="F6" s="10" t="s">
        <v>597</v>
      </c>
      <c r="G6" s="11" t="s">
        <v>3030</v>
      </c>
      <c r="H6" s="28" t="s">
        <v>2972</v>
      </c>
    </row>
    <row r="7" spans="1:8" ht="15">
      <c r="A7" s="1">
        <v>4</v>
      </c>
      <c r="B7" s="1" t="s">
        <v>2971</v>
      </c>
      <c r="C7" s="10" t="s">
        <v>598</v>
      </c>
      <c r="D7" s="10" t="s">
        <v>600</v>
      </c>
      <c r="E7" s="10" t="s">
        <v>599</v>
      </c>
      <c r="F7" s="10" t="s">
        <v>601</v>
      </c>
      <c r="G7" s="11" t="s">
        <v>3030</v>
      </c>
      <c r="H7" s="28" t="s">
        <v>2972</v>
      </c>
    </row>
    <row r="8" spans="1:8" ht="15">
      <c r="A8" s="1">
        <v>5</v>
      </c>
      <c r="B8" s="1" t="s">
        <v>2971</v>
      </c>
      <c r="C8" s="10" t="s">
        <v>602</v>
      </c>
      <c r="D8" s="10" t="s">
        <v>604</v>
      </c>
      <c r="E8" s="10" t="s">
        <v>603</v>
      </c>
      <c r="F8" s="10" t="s">
        <v>605</v>
      </c>
      <c r="G8" s="11" t="s">
        <v>3030</v>
      </c>
      <c r="H8" s="28" t="s">
        <v>2972</v>
      </c>
    </row>
    <row r="9" spans="1:8" ht="15">
      <c r="A9" s="1">
        <v>6</v>
      </c>
      <c r="B9" s="1" t="s">
        <v>2971</v>
      </c>
      <c r="C9" s="10" t="s">
        <v>606</v>
      </c>
      <c r="D9" s="10" t="s">
        <v>608</v>
      </c>
      <c r="E9" s="10" t="s">
        <v>607</v>
      </c>
      <c r="F9" s="10" t="s">
        <v>609</v>
      </c>
      <c r="G9" s="11" t="s">
        <v>3030</v>
      </c>
      <c r="H9" s="28" t="s">
        <v>2972</v>
      </c>
    </row>
    <row r="10" spans="1:8" ht="15">
      <c r="A10" s="1">
        <v>7</v>
      </c>
      <c r="B10" s="1" t="s">
        <v>2971</v>
      </c>
      <c r="C10" s="10" t="s">
        <v>610</v>
      </c>
      <c r="D10" s="10" t="s">
        <v>611</v>
      </c>
      <c r="E10" s="10" t="s">
        <v>156</v>
      </c>
      <c r="F10" s="10" t="s">
        <v>612</v>
      </c>
      <c r="G10" s="11" t="s">
        <v>3030</v>
      </c>
      <c r="H10" s="28" t="s">
        <v>2972</v>
      </c>
    </row>
    <row r="11" spans="1:8" ht="15">
      <c r="A11" s="1">
        <v>8</v>
      </c>
      <c r="B11" s="1" t="s">
        <v>2971</v>
      </c>
      <c r="C11" s="10" t="s">
        <v>371</v>
      </c>
      <c r="D11" s="10" t="s">
        <v>614</v>
      </c>
      <c r="E11" s="10" t="s">
        <v>613</v>
      </c>
      <c r="F11" s="10" t="s">
        <v>615</v>
      </c>
      <c r="G11" s="11" t="s">
        <v>3030</v>
      </c>
      <c r="H11" s="28" t="s">
        <v>2972</v>
      </c>
    </row>
    <row r="12" spans="1:8" ht="15">
      <c r="A12" s="1">
        <v>9</v>
      </c>
      <c r="B12" s="1" t="s">
        <v>2971</v>
      </c>
      <c r="C12" s="10" t="s">
        <v>616</v>
      </c>
      <c r="D12" s="10" t="s">
        <v>618</v>
      </c>
      <c r="E12" s="10" t="s">
        <v>617</v>
      </c>
      <c r="F12" s="10" t="s">
        <v>619</v>
      </c>
      <c r="G12" s="11" t="s">
        <v>3030</v>
      </c>
      <c r="H12" s="28" t="s">
        <v>2972</v>
      </c>
    </row>
    <row r="13" spans="1:8" ht="15">
      <c r="A13" s="1">
        <v>10</v>
      </c>
      <c r="B13" s="1" t="s">
        <v>2971</v>
      </c>
      <c r="C13" s="10" t="s">
        <v>620</v>
      </c>
      <c r="D13" s="10" t="s">
        <v>622</v>
      </c>
      <c r="E13" s="10" t="s">
        <v>621</v>
      </c>
      <c r="F13" s="10" t="s">
        <v>623</v>
      </c>
      <c r="G13" s="11" t="s">
        <v>3030</v>
      </c>
      <c r="H13" s="28" t="s">
        <v>2972</v>
      </c>
    </row>
    <row r="14" spans="1:8" ht="15">
      <c r="A14" s="1">
        <v>11</v>
      </c>
      <c r="B14" s="1" t="s">
        <v>2971</v>
      </c>
      <c r="C14" s="10" t="s">
        <v>624</v>
      </c>
      <c r="D14" s="10" t="s">
        <v>626</v>
      </c>
      <c r="E14" s="10" t="s">
        <v>625</v>
      </c>
      <c r="F14" s="10" t="s">
        <v>627</v>
      </c>
      <c r="G14" s="11" t="s">
        <v>3030</v>
      </c>
      <c r="H14" s="28" t="s">
        <v>2972</v>
      </c>
    </row>
    <row r="15" spans="1:8" ht="15">
      <c r="A15" s="1">
        <v>12</v>
      </c>
      <c r="B15" s="1" t="s">
        <v>2971</v>
      </c>
      <c r="C15" s="10" t="s">
        <v>628</v>
      </c>
      <c r="D15" s="10" t="s">
        <v>630</v>
      </c>
      <c r="E15" s="10" t="s">
        <v>629</v>
      </c>
      <c r="F15" s="10" t="s">
        <v>631</v>
      </c>
      <c r="G15" s="11" t="s">
        <v>3030</v>
      </c>
      <c r="H15" s="28" t="s">
        <v>2972</v>
      </c>
    </row>
    <row r="16" spans="1:8" ht="15">
      <c r="A16" s="1">
        <v>13</v>
      </c>
      <c r="B16" s="1" t="s">
        <v>2971</v>
      </c>
      <c r="C16" s="10" t="s">
        <v>632</v>
      </c>
      <c r="D16" s="10" t="s">
        <v>634</v>
      </c>
      <c r="E16" s="10" t="s">
        <v>633</v>
      </c>
      <c r="F16" s="10" t="s">
        <v>635</v>
      </c>
      <c r="G16" s="11" t="s">
        <v>3030</v>
      </c>
      <c r="H16" s="28" t="s">
        <v>2972</v>
      </c>
    </row>
    <row r="17" spans="1:8" ht="15">
      <c r="A17" s="1">
        <v>14</v>
      </c>
      <c r="B17" s="1" t="s">
        <v>2971</v>
      </c>
      <c r="C17" s="10" t="s">
        <v>636</v>
      </c>
      <c r="D17" s="10" t="s">
        <v>638</v>
      </c>
      <c r="E17" s="10" t="s">
        <v>637</v>
      </c>
      <c r="F17" s="10" t="s">
        <v>639</v>
      </c>
      <c r="G17" s="11" t="s">
        <v>3030</v>
      </c>
      <c r="H17" s="28" t="s">
        <v>2972</v>
      </c>
    </row>
    <row r="18" spans="1:8" ht="15">
      <c r="A18" s="1">
        <v>15</v>
      </c>
      <c r="B18" s="1" t="s">
        <v>2971</v>
      </c>
      <c r="C18" s="10" t="s">
        <v>167</v>
      </c>
      <c r="D18" s="10" t="s">
        <v>641</v>
      </c>
      <c r="E18" s="10" t="s">
        <v>640</v>
      </c>
      <c r="F18" s="10" t="s">
        <v>642</v>
      </c>
      <c r="G18" s="11" t="s">
        <v>3030</v>
      </c>
      <c r="H18" s="28" t="s">
        <v>2972</v>
      </c>
    </row>
    <row r="19" spans="1:8" ht="15">
      <c r="A19" s="1">
        <v>16</v>
      </c>
      <c r="B19" s="1" t="s">
        <v>2971</v>
      </c>
      <c r="C19" s="10" t="s">
        <v>643</v>
      </c>
      <c r="D19" s="10" t="s">
        <v>645</v>
      </c>
      <c r="E19" s="10" t="s">
        <v>644</v>
      </c>
      <c r="F19" s="10" t="s">
        <v>646</v>
      </c>
      <c r="G19" s="11" t="s">
        <v>3030</v>
      </c>
      <c r="H19" s="28" t="s">
        <v>2972</v>
      </c>
    </row>
    <row r="20" spans="1:8" ht="15">
      <c r="A20" s="1">
        <v>17</v>
      </c>
      <c r="B20" s="1" t="s">
        <v>2971</v>
      </c>
      <c r="C20" s="10" t="s">
        <v>647</v>
      </c>
      <c r="D20" s="10" t="s">
        <v>649</v>
      </c>
      <c r="E20" s="10" t="s">
        <v>648</v>
      </c>
      <c r="F20" s="10" t="s">
        <v>650</v>
      </c>
      <c r="G20" s="11" t="s">
        <v>3030</v>
      </c>
      <c r="H20" s="28" t="s">
        <v>2972</v>
      </c>
    </row>
    <row r="21" spans="1:8" ht="15">
      <c r="A21" s="1">
        <v>18</v>
      </c>
      <c r="B21" s="1" t="s">
        <v>2971</v>
      </c>
      <c r="C21" s="10" t="s">
        <v>651</v>
      </c>
      <c r="D21" s="10" t="s">
        <v>653</v>
      </c>
      <c r="E21" s="10" t="s">
        <v>652</v>
      </c>
      <c r="F21" s="10" t="s">
        <v>654</v>
      </c>
      <c r="G21" s="11" t="s">
        <v>3030</v>
      </c>
      <c r="H21" s="28" t="s">
        <v>2972</v>
      </c>
    </row>
    <row r="22" spans="1:8" ht="15">
      <c r="A22" s="1">
        <v>19</v>
      </c>
      <c r="B22" s="1" t="s">
        <v>2971</v>
      </c>
      <c r="C22" s="10" t="s">
        <v>655</v>
      </c>
      <c r="D22" s="10" t="s">
        <v>657</v>
      </c>
      <c r="E22" s="10" t="s">
        <v>656</v>
      </c>
      <c r="F22" s="10" t="s">
        <v>658</v>
      </c>
      <c r="G22" s="11" t="s">
        <v>3030</v>
      </c>
      <c r="H22" s="28" t="s">
        <v>2972</v>
      </c>
    </row>
    <row r="23" spans="1:8" ht="15">
      <c r="A23" s="1">
        <v>20</v>
      </c>
      <c r="B23" s="1" t="s">
        <v>2971</v>
      </c>
      <c r="C23" s="10" t="s">
        <v>659</v>
      </c>
      <c r="D23" s="10" t="s">
        <v>661</v>
      </c>
      <c r="E23" s="10" t="s">
        <v>660</v>
      </c>
      <c r="F23" s="10" t="s">
        <v>662</v>
      </c>
      <c r="G23" s="11" t="s">
        <v>3030</v>
      </c>
      <c r="H23" s="28" t="s">
        <v>2972</v>
      </c>
    </row>
    <row r="24" spans="1:8" ht="15">
      <c r="A24" s="1">
        <v>21</v>
      </c>
      <c r="B24" s="1" t="s">
        <v>2971</v>
      </c>
      <c r="C24" s="11" t="s">
        <v>663</v>
      </c>
      <c r="D24" s="11" t="s">
        <v>665</v>
      </c>
      <c r="E24" s="11" t="s">
        <v>664</v>
      </c>
      <c r="F24" s="11" t="s">
        <v>666</v>
      </c>
      <c r="G24" s="11" t="s">
        <v>3029</v>
      </c>
      <c r="H24" s="28" t="s">
        <v>2972</v>
      </c>
    </row>
    <row r="25" spans="1:8" ht="15">
      <c r="A25" s="1">
        <v>22</v>
      </c>
      <c r="B25" s="1" t="s">
        <v>2971</v>
      </c>
      <c r="C25" s="11" t="s">
        <v>667</v>
      </c>
      <c r="D25" s="11" t="s">
        <v>669</v>
      </c>
      <c r="E25" s="11" t="s">
        <v>668</v>
      </c>
      <c r="F25" s="11" t="s">
        <v>670</v>
      </c>
      <c r="G25" s="11" t="s">
        <v>3029</v>
      </c>
      <c r="H25" s="28" t="s">
        <v>2972</v>
      </c>
    </row>
    <row r="26" spans="1:8" ht="15">
      <c r="A26" s="1">
        <v>23</v>
      </c>
      <c r="B26" s="1" t="s">
        <v>2971</v>
      </c>
      <c r="C26" s="11" t="s">
        <v>671</v>
      </c>
      <c r="D26" s="11" t="s">
        <v>673</v>
      </c>
      <c r="E26" s="11" t="s">
        <v>672</v>
      </c>
      <c r="F26" s="11" t="s">
        <v>674</v>
      </c>
      <c r="G26" s="11" t="s">
        <v>3029</v>
      </c>
      <c r="H26" s="28" t="s">
        <v>2972</v>
      </c>
    </row>
    <row r="27" spans="1:8" ht="15">
      <c r="A27" s="1">
        <v>24</v>
      </c>
      <c r="B27" s="1" t="s">
        <v>2971</v>
      </c>
      <c r="C27" s="11" t="s">
        <v>675</v>
      </c>
      <c r="D27" s="11" t="s">
        <v>677</v>
      </c>
      <c r="E27" s="11" t="s">
        <v>676</v>
      </c>
      <c r="F27" s="11" t="s">
        <v>678</v>
      </c>
      <c r="G27" s="11" t="s">
        <v>3029</v>
      </c>
      <c r="H27" s="28" t="s">
        <v>2972</v>
      </c>
    </row>
    <row r="28" spans="1:8" ht="15">
      <c r="A28" s="1">
        <v>25</v>
      </c>
      <c r="B28" s="1" t="s">
        <v>2971</v>
      </c>
      <c r="C28" s="11" t="s">
        <v>679</v>
      </c>
      <c r="D28" s="11" t="s">
        <v>681</v>
      </c>
      <c r="E28" s="11" t="s">
        <v>680</v>
      </c>
      <c r="F28" s="11" t="s">
        <v>682</v>
      </c>
      <c r="G28" s="11" t="s">
        <v>3029</v>
      </c>
      <c r="H28" s="28" t="s">
        <v>2972</v>
      </c>
    </row>
    <row r="29" spans="1:8" ht="15">
      <c r="A29" s="1">
        <v>26</v>
      </c>
      <c r="B29" s="1" t="s">
        <v>2971</v>
      </c>
      <c r="C29" s="11" t="s">
        <v>683</v>
      </c>
      <c r="D29" s="11" t="s">
        <v>685</v>
      </c>
      <c r="E29" s="11" t="s">
        <v>684</v>
      </c>
      <c r="F29" s="11" t="s">
        <v>686</v>
      </c>
      <c r="G29" s="11" t="s">
        <v>3029</v>
      </c>
      <c r="H29" s="28" t="s">
        <v>2972</v>
      </c>
    </row>
    <row r="30" spans="1:8" ht="15">
      <c r="A30" s="1">
        <v>27</v>
      </c>
      <c r="B30" s="1" t="s">
        <v>2971</v>
      </c>
      <c r="C30" s="10" t="s">
        <v>932</v>
      </c>
      <c r="D30" s="10" t="s">
        <v>934</v>
      </c>
      <c r="E30" s="10" t="s">
        <v>933</v>
      </c>
      <c r="F30" s="10" t="s">
        <v>935</v>
      </c>
      <c r="G30" s="11" t="s">
        <v>3029</v>
      </c>
      <c r="H30" s="28" t="s">
        <v>2972</v>
      </c>
    </row>
    <row r="31" spans="1:8" ht="15">
      <c r="A31" s="1">
        <v>28</v>
      </c>
      <c r="B31" s="1" t="s">
        <v>3289</v>
      </c>
      <c r="C31" s="53" t="s">
        <v>3290</v>
      </c>
      <c r="D31" s="53" t="s">
        <v>3291</v>
      </c>
      <c r="E31" s="17" t="s">
        <v>3292</v>
      </c>
      <c r="F31" s="17" t="s">
        <v>3293</v>
      </c>
      <c r="G31" s="12" t="s">
        <v>3041</v>
      </c>
      <c r="H31" s="25" t="s">
        <v>2956</v>
      </c>
    </row>
    <row r="32" spans="1:8" ht="15">
      <c r="A32" s="1">
        <v>29</v>
      </c>
      <c r="B32" s="1" t="s">
        <v>3289</v>
      </c>
      <c r="C32" s="53" t="s">
        <v>3294</v>
      </c>
      <c r="D32" s="53" t="s">
        <v>3295</v>
      </c>
      <c r="E32" s="17" t="s">
        <v>3296</v>
      </c>
      <c r="F32" s="17" t="s">
        <v>3297</v>
      </c>
      <c r="G32" s="12" t="s">
        <v>3041</v>
      </c>
      <c r="H32" s="25" t="s">
        <v>2956</v>
      </c>
    </row>
    <row r="33" spans="1:8" ht="15">
      <c r="A33" s="1">
        <v>30</v>
      </c>
      <c r="B33" s="1" t="s">
        <v>3289</v>
      </c>
      <c r="C33" s="53" t="s">
        <v>3298</v>
      </c>
      <c r="D33" s="53" t="s">
        <v>3299</v>
      </c>
      <c r="E33" s="17" t="s">
        <v>3300</v>
      </c>
      <c r="F33" s="17" t="s">
        <v>3301</v>
      </c>
      <c r="G33" s="12" t="s">
        <v>3066</v>
      </c>
      <c r="H33" s="25" t="s">
        <v>2956</v>
      </c>
    </row>
    <row r="34" spans="1:8" ht="15">
      <c r="A34" s="1">
        <v>31</v>
      </c>
      <c r="B34" s="1" t="s">
        <v>3289</v>
      </c>
      <c r="C34" s="53" t="s">
        <v>3302</v>
      </c>
      <c r="D34" s="53" t="s">
        <v>3303</v>
      </c>
      <c r="E34" s="17" t="s">
        <v>3304</v>
      </c>
      <c r="F34" s="17" t="s">
        <v>3305</v>
      </c>
      <c r="G34" s="12" t="s">
        <v>3066</v>
      </c>
      <c r="H34" s="25" t="s">
        <v>2956</v>
      </c>
    </row>
    <row r="35" spans="1:8" ht="15">
      <c r="A35" s="1">
        <v>32</v>
      </c>
      <c r="B35" s="1" t="s">
        <v>3289</v>
      </c>
      <c r="C35" s="53" t="s">
        <v>3306</v>
      </c>
      <c r="D35" s="53" t="s">
        <v>3307</v>
      </c>
      <c r="E35" s="17" t="s">
        <v>3308</v>
      </c>
      <c r="F35" s="17" t="s">
        <v>3309</v>
      </c>
      <c r="G35" s="12" t="s">
        <v>3066</v>
      </c>
      <c r="H35" s="25" t="s">
        <v>2956</v>
      </c>
    </row>
    <row r="36" spans="1:8" ht="15">
      <c r="A36" s="1">
        <v>33</v>
      </c>
      <c r="B36" s="1" t="s">
        <v>3289</v>
      </c>
      <c r="C36" s="53" t="s">
        <v>3310</v>
      </c>
      <c r="D36" s="53" t="s">
        <v>3311</v>
      </c>
      <c r="E36" s="17" t="s">
        <v>3312</v>
      </c>
      <c r="F36" s="17" t="s">
        <v>3313</v>
      </c>
      <c r="G36" s="12" t="s">
        <v>3066</v>
      </c>
      <c r="H36" s="25" t="s">
        <v>2956</v>
      </c>
    </row>
    <row r="37" spans="1:8" ht="15">
      <c r="A37" s="1">
        <v>34</v>
      </c>
      <c r="B37" s="1" t="s">
        <v>3289</v>
      </c>
      <c r="C37" s="53" t="s">
        <v>3314</v>
      </c>
      <c r="D37" s="53" t="s">
        <v>3315</v>
      </c>
      <c r="E37" s="17" t="s">
        <v>3316</v>
      </c>
      <c r="F37" s="17" t="s">
        <v>3317</v>
      </c>
      <c r="G37" s="12" t="s">
        <v>3066</v>
      </c>
      <c r="H37" s="25" t="s">
        <v>2956</v>
      </c>
    </row>
    <row r="38" spans="1:8" ht="15">
      <c r="A38" s="1">
        <v>35</v>
      </c>
      <c r="B38" s="1" t="s">
        <v>3289</v>
      </c>
      <c r="C38" s="53" t="s">
        <v>3318</v>
      </c>
      <c r="D38" s="53" t="s">
        <v>3319</v>
      </c>
      <c r="E38" s="17" t="s">
        <v>3320</v>
      </c>
      <c r="F38" s="17" t="s">
        <v>3321</v>
      </c>
      <c r="G38" s="12" t="s">
        <v>3066</v>
      </c>
      <c r="H38" s="25" t="s">
        <v>2956</v>
      </c>
    </row>
    <row r="39" spans="1:8" ht="15">
      <c r="A39" s="1">
        <v>36</v>
      </c>
      <c r="B39" s="1" t="s">
        <v>3289</v>
      </c>
      <c r="C39" s="53" t="s">
        <v>3322</v>
      </c>
      <c r="D39" s="53" t="s">
        <v>3323</v>
      </c>
      <c r="E39" s="17" t="s">
        <v>3324</v>
      </c>
      <c r="F39" s="17" t="s">
        <v>3325</v>
      </c>
      <c r="G39" s="12" t="s">
        <v>3066</v>
      </c>
      <c r="H39" s="25" t="s">
        <v>2956</v>
      </c>
    </row>
    <row r="40" spans="1:8" ht="15">
      <c r="A40" s="1">
        <v>37</v>
      </c>
      <c r="B40" s="1" t="s">
        <v>3289</v>
      </c>
      <c r="C40" s="53" t="s">
        <v>3326</v>
      </c>
      <c r="D40" s="53" t="s">
        <v>3327</v>
      </c>
      <c r="E40" s="17" t="s">
        <v>3328</v>
      </c>
      <c r="F40" s="17" t="s">
        <v>3329</v>
      </c>
      <c r="G40" s="12" t="s">
        <v>3066</v>
      </c>
      <c r="H40" s="25" t="s">
        <v>2956</v>
      </c>
    </row>
    <row r="41" spans="1:8" ht="15">
      <c r="A41" s="1">
        <v>38</v>
      </c>
      <c r="B41" s="1" t="s">
        <v>3289</v>
      </c>
      <c r="C41" s="53" t="s">
        <v>3330</v>
      </c>
      <c r="D41" s="53" t="s">
        <v>3331</v>
      </c>
      <c r="E41" s="17" t="s">
        <v>3332</v>
      </c>
      <c r="F41" s="17" t="s">
        <v>3333</v>
      </c>
      <c r="G41" s="12" t="s">
        <v>3066</v>
      </c>
      <c r="H41" s="25" t="s">
        <v>2956</v>
      </c>
    </row>
    <row r="42" spans="1:8" ht="15">
      <c r="A42" s="1">
        <v>39</v>
      </c>
      <c r="B42" s="1" t="s">
        <v>3289</v>
      </c>
      <c r="C42" s="53" t="s">
        <v>3334</v>
      </c>
      <c r="D42" s="53" t="s">
        <v>3335</v>
      </c>
      <c r="E42" s="17" t="s">
        <v>3336</v>
      </c>
      <c r="F42" s="17" t="s">
        <v>3337</v>
      </c>
      <c r="G42" s="12" t="s">
        <v>3066</v>
      </c>
      <c r="H42" s="25" t="s">
        <v>2956</v>
      </c>
    </row>
    <row r="43" spans="1:8" ht="15">
      <c r="A43" s="51">
        <v>40</v>
      </c>
      <c r="B43" s="51" t="s">
        <v>4824</v>
      </c>
      <c r="C43" s="58" t="s">
        <v>4825</v>
      </c>
      <c r="D43" s="58" t="s">
        <v>4826</v>
      </c>
      <c r="E43" s="58" t="s">
        <v>4827</v>
      </c>
      <c r="F43" s="58" t="s">
        <v>4828</v>
      </c>
      <c r="G43" s="52" t="s">
        <v>25</v>
      </c>
      <c r="H43" s="56" t="s">
        <v>4758</v>
      </c>
    </row>
    <row r="44" spans="1:8" ht="15">
      <c r="A44" s="51">
        <v>41</v>
      </c>
      <c r="B44" s="51" t="s">
        <v>4824</v>
      </c>
      <c r="C44" s="58" t="s">
        <v>4829</v>
      </c>
      <c r="D44" s="58" t="s">
        <v>4830</v>
      </c>
      <c r="E44" s="58" t="s">
        <v>4831</v>
      </c>
      <c r="F44" s="58" t="s">
        <v>4832</v>
      </c>
      <c r="G44" s="52" t="s">
        <v>25</v>
      </c>
      <c r="H44" s="56" t="s">
        <v>4758</v>
      </c>
    </row>
    <row r="45" spans="1:8" ht="15">
      <c r="A45" s="51">
        <v>42</v>
      </c>
      <c r="B45" s="51" t="s">
        <v>4824</v>
      </c>
      <c r="C45" s="58" t="s">
        <v>4833</v>
      </c>
      <c r="D45" s="58" t="s">
        <v>4834</v>
      </c>
      <c r="E45" s="58" t="s">
        <v>4835</v>
      </c>
      <c r="F45" s="58" t="s">
        <v>4836</v>
      </c>
      <c r="G45" s="52" t="s">
        <v>25</v>
      </c>
      <c r="H45" s="56" t="s">
        <v>4758</v>
      </c>
    </row>
    <row r="46" spans="1:8" ht="15">
      <c r="A46" s="51">
        <v>43</v>
      </c>
      <c r="B46" s="51" t="s">
        <v>4824</v>
      </c>
      <c r="C46" s="58" t="s">
        <v>4837</v>
      </c>
      <c r="D46" s="58" t="s">
        <v>4838</v>
      </c>
      <c r="E46" s="58" t="s">
        <v>4839</v>
      </c>
      <c r="F46" s="58" t="s">
        <v>4840</v>
      </c>
      <c r="G46" s="52" t="s">
        <v>25</v>
      </c>
      <c r="H46" s="56" t="s">
        <v>4758</v>
      </c>
    </row>
    <row r="47" spans="1:8" ht="15">
      <c r="A47" s="51">
        <v>44</v>
      </c>
      <c r="B47" s="51" t="s">
        <v>4824</v>
      </c>
      <c r="C47" s="58" t="s">
        <v>4841</v>
      </c>
      <c r="D47" s="58" t="s">
        <v>4842</v>
      </c>
      <c r="E47" s="58" t="s">
        <v>4843</v>
      </c>
      <c r="F47" s="58" t="s">
        <v>4844</v>
      </c>
      <c r="G47" s="52" t="s">
        <v>25</v>
      </c>
      <c r="H47" s="56" t="s">
        <v>4758</v>
      </c>
    </row>
    <row r="48" spans="1:8" ht="15">
      <c r="A48" s="51">
        <v>45</v>
      </c>
      <c r="B48" s="51" t="s">
        <v>4824</v>
      </c>
      <c r="C48" s="58" t="s">
        <v>4845</v>
      </c>
      <c r="D48" s="58" t="s">
        <v>4846</v>
      </c>
      <c r="E48" s="58" t="s">
        <v>4847</v>
      </c>
      <c r="F48" s="58" t="s">
        <v>4848</v>
      </c>
      <c r="G48" s="52" t="s">
        <v>25</v>
      </c>
      <c r="H48" s="56" t="s">
        <v>4758</v>
      </c>
    </row>
    <row r="49" spans="1:8" ht="15">
      <c r="A49" s="51">
        <v>46</v>
      </c>
      <c r="B49" s="51" t="s">
        <v>4824</v>
      </c>
      <c r="C49" s="58" t="s">
        <v>4849</v>
      </c>
      <c r="D49" s="58" t="s">
        <v>4850</v>
      </c>
      <c r="E49" s="58" t="s">
        <v>4851</v>
      </c>
      <c r="F49" s="58" t="s">
        <v>4852</v>
      </c>
      <c r="G49" s="52" t="s">
        <v>25</v>
      </c>
      <c r="H49" s="56" t="s">
        <v>4758</v>
      </c>
    </row>
    <row r="50" spans="1:8" ht="15">
      <c r="A50" s="51">
        <v>47</v>
      </c>
      <c r="B50" s="51" t="s">
        <v>4824</v>
      </c>
      <c r="C50" s="58" t="s">
        <v>4853</v>
      </c>
      <c r="D50" s="58" t="s">
        <v>4854</v>
      </c>
      <c r="E50" s="58" t="s">
        <v>4855</v>
      </c>
      <c r="F50" s="58" t="s">
        <v>4856</v>
      </c>
      <c r="G50" s="52" t="s">
        <v>4811</v>
      </c>
      <c r="H50" s="56" t="s">
        <v>4758</v>
      </c>
    </row>
    <row r="51" spans="1:8" ht="15">
      <c r="A51" s="51">
        <v>48</v>
      </c>
      <c r="B51" s="51" t="s">
        <v>4824</v>
      </c>
      <c r="C51" s="58" t="s">
        <v>4853</v>
      </c>
      <c r="D51" s="58" t="s">
        <v>4857</v>
      </c>
      <c r="E51" s="58" t="s">
        <v>4858</v>
      </c>
      <c r="F51" s="58" t="s">
        <v>4859</v>
      </c>
      <c r="G51" s="52" t="s">
        <v>4811</v>
      </c>
      <c r="H51" s="56" t="s">
        <v>4758</v>
      </c>
    </row>
    <row r="52" spans="1:8" ht="15">
      <c r="A52" s="51">
        <v>49</v>
      </c>
      <c r="B52" s="51" t="s">
        <v>4824</v>
      </c>
      <c r="C52" s="53" t="s">
        <v>4860</v>
      </c>
      <c r="D52" s="58" t="s">
        <v>4861</v>
      </c>
      <c r="E52" s="53" t="s">
        <v>4862</v>
      </c>
      <c r="F52" s="58" t="s">
        <v>4863</v>
      </c>
      <c r="G52" s="52" t="s">
        <v>4811</v>
      </c>
      <c r="H52" s="56" t="s">
        <v>4758</v>
      </c>
    </row>
    <row r="53" spans="1:8" ht="15">
      <c r="A53" s="51">
        <v>50</v>
      </c>
      <c r="B53" s="51" t="s">
        <v>4824</v>
      </c>
      <c r="C53" s="53" t="s">
        <v>4864</v>
      </c>
      <c r="D53" s="58" t="s">
        <v>4865</v>
      </c>
      <c r="E53" s="53" t="s">
        <v>4866</v>
      </c>
      <c r="F53" s="58" t="s">
        <v>4867</v>
      </c>
      <c r="G53" s="52" t="s">
        <v>4811</v>
      </c>
      <c r="H53" s="56" t="s">
        <v>4758</v>
      </c>
    </row>
    <row r="54" spans="1:8" ht="15">
      <c r="A54" s="51">
        <v>51</v>
      </c>
      <c r="B54" s="51" t="s">
        <v>4824</v>
      </c>
      <c r="C54" s="53" t="s">
        <v>4868</v>
      </c>
      <c r="D54" s="58" t="s">
        <v>4869</v>
      </c>
      <c r="E54" s="53" t="s">
        <v>4870</v>
      </c>
      <c r="F54" s="58" t="s">
        <v>4871</v>
      </c>
      <c r="G54" s="52" t="s">
        <v>4811</v>
      </c>
      <c r="H54" s="56" t="s">
        <v>4758</v>
      </c>
    </row>
    <row r="55" spans="1:8" ht="15">
      <c r="A55" s="51">
        <v>52</v>
      </c>
      <c r="B55" s="51" t="s">
        <v>4824</v>
      </c>
      <c r="C55" s="53" t="s">
        <v>4872</v>
      </c>
      <c r="D55" s="58" t="s">
        <v>4873</v>
      </c>
      <c r="E55" s="53" t="s">
        <v>4874</v>
      </c>
      <c r="F55" s="58" t="s">
        <v>4875</v>
      </c>
      <c r="G55" s="52" t="s">
        <v>4811</v>
      </c>
      <c r="H55" s="56" t="s">
        <v>4758</v>
      </c>
    </row>
    <row r="56" spans="1:8" ht="15">
      <c r="A56" s="51">
        <v>53</v>
      </c>
      <c r="B56" s="51" t="s">
        <v>7</v>
      </c>
      <c r="C56" s="91" t="s">
        <v>6629</v>
      </c>
      <c r="D56" s="92" t="s">
        <v>6630</v>
      </c>
      <c r="E56" s="92" t="s">
        <v>6631</v>
      </c>
      <c r="F56" s="92" t="s">
        <v>6632</v>
      </c>
      <c r="G56" s="3" t="s">
        <v>5166</v>
      </c>
      <c r="H56" s="92" t="s">
        <v>5165</v>
      </c>
    </row>
    <row r="57" spans="1:8" ht="15">
      <c r="A57" s="51">
        <v>54</v>
      </c>
      <c r="B57" s="51" t="s">
        <v>7</v>
      </c>
      <c r="C57" s="68" t="s">
        <v>6633</v>
      </c>
      <c r="D57" s="47" t="s">
        <v>6634</v>
      </c>
      <c r="E57" s="47" t="s">
        <v>6635</v>
      </c>
      <c r="F57" s="47" t="s">
        <v>6636</v>
      </c>
      <c r="G57" s="3" t="s">
        <v>5166</v>
      </c>
      <c r="H57" s="47" t="s">
        <v>5179</v>
      </c>
    </row>
    <row r="58" spans="1:8" ht="15">
      <c r="A58" s="51">
        <v>55</v>
      </c>
      <c r="B58" s="51" t="s">
        <v>7</v>
      </c>
      <c r="C58" s="68" t="s">
        <v>6637</v>
      </c>
      <c r="D58" s="47" t="s">
        <v>6638</v>
      </c>
      <c r="E58" s="47" t="s">
        <v>6639</v>
      </c>
      <c r="F58" s="47" t="s">
        <v>6640</v>
      </c>
      <c r="G58" s="3" t="s">
        <v>5166</v>
      </c>
      <c r="H58" s="47" t="s">
        <v>5179</v>
      </c>
    </row>
    <row r="59" spans="1:8" ht="15">
      <c r="A59" s="51">
        <v>56</v>
      </c>
      <c r="B59" s="51" t="s">
        <v>7</v>
      </c>
      <c r="C59" s="68" t="s">
        <v>6641</v>
      </c>
      <c r="D59" s="47" t="s">
        <v>6642</v>
      </c>
      <c r="E59" s="47" t="s">
        <v>6643</v>
      </c>
      <c r="F59" s="47" t="s">
        <v>6644</v>
      </c>
      <c r="G59" s="3" t="s">
        <v>5166</v>
      </c>
      <c r="H59" s="47" t="s">
        <v>5179</v>
      </c>
    </row>
    <row r="60" spans="1:8" ht="15">
      <c r="A60" s="51">
        <v>57</v>
      </c>
      <c r="B60" s="51" t="s">
        <v>7</v>
      </c>
      <c r="C60" s="68" t="s">
        <v>6645</v>
      </c>
      <c r="D60" s="47" t="s">
        <v>6646</v>
      </c>
      <c r="E60" s="47" t="s">
        <v>6647</v>
      </c>
      <c r="F60" s="47" t="s">
        <v>6648</v>
      </c>
      <c r="G60" s="3" t="s">
        <v>5166</v>
      </c>
      <c r="H60" s="47"/>
    </row>
    <row r="61" spans="1:8" ht="15">
      <c r="A61" s="51">
        <v>58</v>
      </c>
      <c r="B61" s="51" t="s">
        <v>7</v>
      </c>
      <c r="C61" s="68" t="s">
        <v>6649</v>
      </c>
      <c r="D61" s="47" t="s">
        <v>6650</v>
      </c>
      <c r="E61" s="47" t="s">
        <v>6651</v>
      </c>
      <c r="F61" s="47" t="s">
        <v>6652</v>
      </c>
      <c r="G61" s="3" t="s">
        <v>5166</v>
      </c>
      <c r="H61" s="47" t="s">
        <v>5179</v>
      </c>
    </row>
    <row r="62" spans="1:8" ht="15">
      <c r="A62" s="51">
        <v>59</v>
      </c>
      <c r="B62" s="51" t="s">
        <v>7</v>
      </c>
      <c r="C62" s="68" t="s">
        <v>6653</v>
      </c>
      <c r="D62" s="47" t="s">
        <v>6654</v>
      </c>
      <c r="E62" s="47" t="s">
        <v>6655</v>
      </c>
      <c r="F62" s="47" t="s">
        <v>6656</v>
      </c>
      <c r="G62" s="3" t="s">
        <v>5166</v>
      </c>
      <c r="H62" s="47" t="s">
        <v>5179</v>
      </c>
    </row>
    <row r="63" spans="1:8" ht="15">
      <c r="A63" s="51">
        <v>60</v>
      </c>
      <c r="B63" s="51" t="s">
        <v>7</v>
      </c>
      <c r="C63" s="68" t="s">
        <v>6657</v>
      </c>
      <c r="D63" s="47" t="s">
        <v>6658</v>
      </c>
      <c r="E63" s="47" t="s">
        <v>6659</v>
      </c>
      <c r="F63" s="47" t="s">
        <v>6660</v>
      </c>
      <c r="G63" s="3" t="s">
        <v>5166</v>
      </c>
      <c r="H63" s="47" t="s">
        <v>5179</v>
      </c>
    </row>
    <row r="64" spans="1:8" ht="15">
      <c r="A64" s="51">
        <v>61</v>
      </c>
      <c r="B64" s="51" t="s">
        <v>7</v>
      </c>
      <c r="C64" s="68" t="s">
        <v>6661</v>
      </c>
      <c r="D64" s="47" t="s">
        <v>6662</v>
      </c>
      <c r="E64" s="47" t="s">
        <v>6663</v>
      </c>
      <c r="F64" s="47" t="s">
        <v>6664</v>
      </c>
      <c r="G64" s="3" t="s">
        <v>5166</v>
      </c>
      <c r="H64" s="47"/>
    </row>
    <row r="65" spans="1:8" ht="15">
      <c r="A65" s="51">
        <v>62</v>
      </c>
      <c r="B65" s="51" t="s">
        <v>7</v>
      </c>
      <c r="C65" s="68" t="s">
        <v>6665</v>
      </c>
      <c r="D65" s="47" t="s">
        <v>6666</v>
      </c>
      <c r="E65" s="47" t="s">
        <v>6667</v>
      </c>
      <c r="F65" s="47" t="s">
        <v>6668</v>
      </c>
      <c r="G65" s="3" t="s">
        <v>5166</v>
      </c>
      <c r="H65" s="47"/>
    </row>
    <row r="66" spans="1:8" ht="15">
      <c r="A66" s="51">
        <v>63</v>
      </c>
      <c r="B66" s="51" t="s">
        <v>7</v>
      </c>
      <c r="C66" s="68" t="s">
        <v>6669</v>
      </c>
      <c r="D66" s="47" t="s">
        <v>6670</v>
      </c>
      <c r="E66" s="47" t="s">
        <v>6671</v>
      </c>
      <c r="F66" s="47" t="s">
        <v>6672</v>
      </c>
      <c r="G66" s="3" t="s">
        <v>5166</v>
      </c>
      <c r="H66" s="47"/>
    </row>
    <row r="67" spans="1:8" ht="15">
      <c r="A67" s="51">
        <v>64</v>
      </c>
      <c r="B67" s="51" t="s">
        <v>7</v>
      </c>
      <c r="C67" s="68" t="s">
        <v>6673</v>
      </c>
      <c r="D67" s="47" t="s">
        <v>6674</v>
      </c>
      <c r="E67" s="47" t="s">
        <v>6675</v>
      </c>
      <c r="F67" s="47" t="s">
        <v>6676</v>
      </c>
      <c r="G67" s="3" t="s">
        <v>5166</v>
      </c>
      <c r="H67" s="47" t="s">
        <v>5179</v>
      </c>
    </row>
    <row r="68" spans="1:8" ht="15">
      <c r="A68" s="51">
        <v>65</v>
      </c>
      <c r="B68" s="51" t="s">
        <v>7</v>
      </c>
      <c r="C68" s="68" t="s">
        <v>6677</v>
      </c>
      <c r="D68" s="47" t="s">
        <v>6678</v>
      </c>
      <c r="E68" s="47" t="s">
        <v>6679</v>
      </c>
      <c r="F68" s="47" t="s">
        <v>6680</v>
      </c>
      <c r="G68" s="3" t="s">
        <v>5166</v>
      </c>
      <c r="H68" s="47" t="s">
        <v>5165</v>
      </c>
    </row>
    <row r="69" spans="1:8" ht="15">
      <c r="A69" s="51">
        <v>66</v>
      </c>
      <c r="B69" s="51" t="s">
        <v>7</v>
      </c>
      <c r="C69" s="68" t="s">
        <v>6681</v>
      </c>
      <c r="D69" s="47" t="s">
        <v>6682</v>
      </c>
      <c r="E69" s="47" t="s">
        <v>6683</v>
      </c>
      <c r="F69" s="47" t="s">
        <v>6684</v>
      </c>
      <c r="G69" s="3" t="s">
        <v>5166</v>
      </c>
      <c r="H69" s="47" t="s">
        <v>5179</v>
      </c>
    </row>
    <row r="70" spans="1:8" ht="15">
      <c r="A70" s="51">
        <v>67</v>
      </c>
      <c r="B70" s="51" t="s">
        <v>7</v>
      </c>
      <c r="C70" s="68" t="s">
        <v>6685</v>
      </c>
      <c r="D70" s="47" t="s">
        <v>6686</v>
      </c>
      <c r="E70" s="47" t="s">
        <v>6687</v>
      </c>
      <c r="F70" s="47" t="s">
        <v>6688</v>
      </c>
      <c r="G70" s="3" t="s">
        <v>5166</v>
      </c>
      <c r="H70" s="47" t="s">
        <v>5165</v>
      </c>
    </row>
  </sheetData>
  <autoFilter ref="A2:H3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2015-06-18T04:33:50Z</cp:lastPrinted>
  <dcterms:created xsi:type="dcterms:W3CDTF">2015-02-02T05:12:33Z</dcterms:created>
  <dcterms:modified xsi:type="dcterms:W3CDTF">2016-08-29T08:43:06Z</dcterms:modified>
  <cp:category/>
  <cp:version/>
  <cp:contentType/>
  <cp:contentStatus/>
</cp:coreProperties>
</file>