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4955" windowHeight="7995" activeTab="0"/>
  </bookViews>
  <sheets>
    <sheet name="2013년" sheetId="1" r:id="rId1"/>
    <sheet name="Sheet1" sheetId="2" r:id="rId2"/>
  </sheets>
  <definedNames>
    <definedName name="_xlnm._FilterDatabase" localSheetId="0" hidden="1">'2013년'!$A$3:$I$3</definedName>
    <definedName name="_xlnm.Print_Titles" localSheetId="0">'2013년'!$3:$3</definedName>
  </definedNames>
  <calcPr calcId="125725"/>
</workbook>
</file>

<file path=xl/sharedStrings.xml><?xml version="1.0" encoding="utf-8"?>
<sst xmlns="http://schemas.openxmlformats.org/spreadsheetml/2006/main" count="2569" uniqueCount="1420">
  <si>
    <t>기술보급과</t>
  </si>
  <si>
    <t>보관창고 2동 712.71㎡</t>
  </si>
  <si>
    <t>포항시 남구 농기계임대사업소 신축공사</t>
  </si>
  <si>
    <t>강남구</t>
  </si>
  <si>
    <t>270-3994</t>
  </si>
  <si>
    <t>사      업     명</t>
  </si>
  <si>
    <t>사업개요</t>
  </si>
  <si>
    <t>소관부서</t>
  </si>
  <si>
    <t>담당자</t>
  </si>
  <si>
    <t>연락처</t>
  </si>
  <si>
    <t>비  고</t>
  </si>
  <si>
    <r>
      <t xml:space="preserve">등록번호 : </t>
    </r>
    <r>
      <rPr>
        <b/>
        <sz val="13"/>
        <color rgb="FF0000FF"/>
        <rFont val="휴먼명조,한컴돋움"/>
        <family val="3"/>
      </rPr>
      <t>2013-</t>
    </r>
  </si>
  <si>
    <t>① 관리부서</t>
  </si>
  <si>
    <t>과</t>
  </si>
  <si>
    <t>② 사업명</t>
  </si>
  <si>
    <t>도시계획도로 개설공사</t>
  </si>
  <si>
    <t>③ 사업위치</t>
  </si>
  <si>
    <t> 포항시 남구 구룡포읍 구룡포6리 일원</t>
  </si>
  <si>
    <t>④ 사업개요</t>
  </si>
  <si>
    <t> 도로개설 L=    m B=   m</t>
  </si>
  <si>
    <t>⑤ 사업기간</t>
  </si>
  <si>
    <t>2013.  .∼ 2013.  .</t>
  </si>
  <si>
    <t>⑥ 시공회사</t>
  </si>
  <si>
    <t>(감리회사)</t>
  </si>
  <si>
    <t> 감독공무원</t>
  </si>
  <si>
    <t xml:space="preserve">  직 : </t>
  </si>
  <si>
    <t> 성명:</t>
  </si>
  <si>
    <t>⑦ 공 정 율</t>
  </si>
  <si>
    <t>  전체 :  85 %,            당해연도 : 85 %</t>
  </si>
  <si>
    <t>⑧ 총 사업비 : 1,607백만원 ( 도급 : 1,230, 관급 : 377 )</t>
  </si>
  <si>
    <t>⑨ 사업장 위치도</t>
  </si>
  <si>
    <t xml:space="preserve"> </t>
  </si>
  <si>
    <t xml:space="preserve"> </t>
  </si>
  <si>
    <t>건설공사 관리카드</t>
  </si>
  <si>
    <t>(270-2222)</t>
  </si>
  <si>
    <t>근로자 복지회관 건립 공사</t>
  </si>
  <si>
    <t>대도동</t>
  </si>
  <si>
    <t>지하1층, 지상4층  연면적 5,708㎡</t>
  </si>
  <si>
    <t>경제노동과</t>
  </si>
  <si>
    <t>김복수</t>
  </si>
  <si>
    <t>270-2434</t>
  </si>
  <si>
    <t>덕수동</t>
  </si>
  <si>
    <t>충혼탑 주변시설 정비공사</t>
  </si>
  <si>
    <t>위패봉안실 248.28㎡ 관리실101.58㎡ 산책로 등</t>
  </si>
  <si>
    <t>저출산고령화대책과</t>
  </si>
  <si>
    <t>이국환</t>
  </si>
  <si>
    <t>270-2953</t>
  </si>
  <si>
    <t>해도노인복지관 건립공사</t>
  </si>
  <si>
    <t>대지면적 1447.7㎡ 연면적 825㎡ 지상2층</t>
  </si>
  <si>
    <t>해도동</t>
  </si>
  <si>
    <t>2012.05.∼ 2013.12.</t>
  </si>
  <si>
    <t>2012.09.∼ 2013.09.</t>
  </si>
  <si>
    <t>2012.10 .∼ 2013.02.</t>
  </si>
  <si>
    <t>2011.12.∼ 2013.09.</t>
  </si>
  <si>
    <t>냉천 고향의 강 정비사업</t>
  </si>
  <si>
    <t>오천읍,청림동</t>
  </si>
  <si>
    <t>하천환경정비 L=8.24km</t>
  </si>
  <si>
    <t>재난안전과</t>
  </si>
  <si>
    <t>김영환</t>
  </si>
  <si>
    <t>270-3544</t>
  </si>
  <si>
    <t>농촌생활환경정비사업(송라1지구)</t>
  </si>
  <si>
    <t>아스콘 덧씌우기 3,210㎡ 등</t>
  </si>
  <si>
    <t>북구산업과</t>
  </si>
  <si>
    <t>정동훈</t>
  </si>
  <si>
    <t>240-7334</t>
  </si>
  <si>
    <t>송라면</t>
  </si>
  <si>
    <t>2012.04.∼ 2013.03.</t>
  </si>
  <si>
    <t>농촌생활환경정비사업(송라4지구)</t>
  </si>
  <si>
    <t>옹벽 L=96m 등</t>
  </si>
  <si>
    <t>공공재활용 기반시설 설치사업</t>
  </si>
  <si>
    <t>재활용처리시설 60톤/일</t>
  </si>
  <si>
    <t>호동</t>
  </si>
  <si>
    <t>청소과</t>
  </si>
  <si>
    <t>김우현</t>
  </si>
  <si>
    <t>270-3164</t>
  </si>
  <si>
    <t>흥해중성지구 주거환경개선사업
도로개설공사</t>
  </si>
  <si>
    <t>도시계획도로 개설 L=630m B= 6.0m, 주차장 890㎡</t>
  </si>
  <si>
    <t>흥해읍</t>
  </si>
  <si>
    <t>2012.05 .∼ 2013.02</t>
  </si>
  <si>
    <t>270-7494</t>
  </si>
  <si>
    <t>북구건축지적과</t>
  </si>
  <si>
    <t>권대웅</t>
  </si>
  <si>
    <t>환여지구 주거환경개선사업
도로개설공사</t>
  </si>
  <si>
    <t>환여동</t>
  </si>
  <si>
    <t>도시계획도로 개설 L=410m B= 8.0m</t>
  </si>
  <si>
    <t>대송 장동3리 갓골 배수로 피해복구 공사</t>
  </si>
  <si>
    <t>대송면</t>
  </si>
  <si>
    <t xml:space="preserve"> U형개거(2.0×1.5) L=309m</t>
  </si>
  <si>
    <t>남구산업과</t>
  </si>
  <si>
    <t>정병훈</t>
  </si>
  <si>
    <t>270-6333</t>
  </si>
  <si>
    <t>2012.12.∼ 2013.03.</t>
  </si>
  <si>
    <t>죽도시장 아케이드 공사</t>
  </si>
  <si>
    <t>아케이드 L=100m, B=15m</t>
  </si>
  <si>
    <t>죽도동</t>
  </si>
  <si>
    <t>장길리 복합낚시공원조성</t>
  </si>
  <si>
    <t>구룡포읍</t>
  </si>
  <si>
    <t>2012.05.∼ 2013.01.</t>
  </si>
  <si>
    <t>수신진흥과</t>
  </si>
  <si>
    <t>김보연</t>
  </si>
  <si>
    <t>270-2764</t>
  </si>
  <si>
    <t>해상교량 L=170m B=3.5m, 
해상데크 L=55m,B=3m</t>
  </si>
  <si>
    <t>과메기 가공공장 및 냉동창고 신축공사</t>
  </si>
  <si>
    <t>연면적 : 5,644㎡, 지상3층</t>
  </si>
  <si>
    <t>2011.12. ∼ 2013.03.</t>
  </si>
  <si>
    <t>270-2859</t>
  </si>
  <si>
    <t>김강희</t>
  </si>
  <si>
    <t>진입도로 개설 L=230m, B=20m</t>
  </si>
  <si>
    <t>대이동 도시계획도로 (대1-3)수해복구 공사</t>
  </si>
  <si>
    <t>도로사면복구 L=225m</t>
  </si>
  <si>
    <t>2013.01.∼ 2013.07.</t>
  </si>
  <si>
    <t>남구건설교통과</t>
  </si>
  <si>
    <t>김호준</t>
  </si>
  <si>
    <t>270-6403</t>
  </si>
  <si>
    <t>대이동</t>
  </si>
  <si>
    <t>4일반산업단지 우선공급지
진입도로 개설공사</t>
  </si>
  <si>
    <t>도로개설 L=148m B=20m</t>
  </si>
  <si>
    <t>2012.12.∼2013.6.</t>
  </si>
  <si>
    <t>산업단지지원과</t>
  </si>
  <si>
    <t>270-3843</t>
  </si>
  <si>
    <t>인성교육관 리모델링공사 1식(A=205㎡)</t>
  </si>
  <si>
    <t>기계면</t>
  </si>
  <si>
    <t>새마을평생학습과</t>
  </si>
  <si>
    <t>윤기봉</t>
  </si>
  <si>
    <t>270-2453</t>
  </si>
  <si>
    <t>세월교 2개소, 날개벽(H=0.5~2) L=82.7m</t>
  </si>
  <si>
    <t>이상철</t>
  </si>
  <si>
    <t>270-2455</t>
  </si>
  <si>
    <t>교량공[암거형 6.5*2) L=6.2m, 식생블록(H=2.5~3) L=32m
 반중력식옹벽(H=3) L=10m</t>
  </si>
  <si>
    <t>식생블록(H=2~3) L=97m, 구거바닥보강(B=2.4) L=17m</t>
  </si>
  <si>
    <t>기계 계전 세월교 수해복구 공사</t>
  </si>
  <si>
    <t>기계 봉계2 소교량  수해복구 공사</t>
  </si>
  <si>
    <t>기계 학야 세천 수해복구 공사</t>
  </si>
  <si>
    <t>대송 장동 세천 수해복구 공사</t>
  </si>
  <si>
    <t>호안블록(H=3) L=45m,낙차보설치 7EA</t>
  </si>
  <si>
    <t>호안블록(H=1.5~3) L=114m</t>
  </si>
  <si>
    <t>동해면</t>
  </si>
  <si>
    <t>동해 금광 세천 수해복구 공사</t>
  </si>
  <si>
    <t>역T형옹벽(H=2.5) L=9.7m, U형개거(1.5*1) L=100m</t>
  </si>
  <si>
    <t>정양호</t>
  </si>
  <si>
    <t>장기면</t>
  </si>
  <si>
    <t>장기 대진 세천 수해복구 공사</t>
  </si>
  <si>
    <t>장기 산서 세천 수해복구 공사</t>
  </si>
  <si>
    <t>식생블록(H=1.5~2.5) L=289m, 암거설치(3*1) L=4.8m</t>
  </si>
  <si>
    <t>오천읍</t>
  </si>
  <si>
    <t>새마을운동 체험공원조성 
인성교육관 리모델링공사</t>
  </si>
  <si>
    <t>과메기 가공공장 및 냉동창고 진입도로 
개설공사</t>
  </si>
  <si>
    <t>2011.12.∼ 2013.04.</t>
  </si>
  <si>
    <t>2013. 01.~ 2013.06</t>
  </si>
  <si>
    <t>2012.12.∼ 2017.03.</t>
  </si>
  <si>
    <t>2012.07. ∼ 2013.01.</t>
  </si>
  <si>
    <t>2012.05.∼ 2013.05</t>
  </si>
  <si>
    <t>2012.12.∼ 2013.03</t>
  </si>
  <si>
    <t>건설중인 공사 등록부</t>
  </si>
  <si>
    <t>등록
번호</t>
  </si>
  <si>
    <t>공사기간</t>
  </si>
  <si>
    <t>구룡포 중태천 정비공사(2차)</t>
  </si>
  <si>
    <t>호안정비 L= 650m</t>
  </si>
  <si>
    <t xml:space="preserve">2013.01∼  2013.10. </t>
  </si>
  <si>
    <t>김영훈</t>
  </si>
  <si>
    <t>270-6413</t>
  </si>
  <si>
    <t>포항(두호,학산)하수관거정비</t>
  </si>
  <si>
    <t>관거정비 L=37.5km</t>
  </si>
  <si>
    <t>두호.학산동</t>
  </si>
  <si>
    <t>2006.8.∼ 2014.05</t>
  </si>
  <si>
    <t>하수도과</t>
  </si>
  <si>
    <t>정동재</t>
  </si>
  <si>
    <t>270-5423</t>
  </si>
  <si>
    <t>장성빗물펌프장 관로정비공사</t>
  </si>
  <si>
    <t>장성동</t>
  </si>
  <si>
    <t>2012.05∼ 2013.03.</t>
  </si>
  <si>
    <t>오성훈</t>
  </si>
  <si>
    <t>270-5404</t>
  </si>
  <si>
    <t>관로 정비 L=201m, 저류조 
증설 V=111㎥</t>
  </si>
  <si>
    <t>영일만 일반지방산업단지
공업용수 건설공사</t>
  </si>
  <si>
    <t>양덕동, 흥해읍</t>
  </si>
  <si>
    <t>정수시설 Q=40천㎥/일
 송배수관로 L=15.6km</t>
  </si>
  <si>
    <t>2008.11.∼ 2013.12.</t>
  </si>
  <si>
    <t>상수도과</t>
  </si>
  <si>
    <t>김현우</t>
  </si>
  <si>
    <t>270-5353</t>
  </si>
  <si>
    <t>장기지역 자방상수도 설치공사</t>
  </si>
  <si>
    <t>송배수관로 L=41km, 배수지 V=1,840㎥, 가압장 2개소</t>
  </si>
  <si>
    <t>서동기</t>
  </si>
  <si>
    <t>270-5355</t>
  </si>
  <si>
    <t>기계기북지역 지방상수도 설치공사</t>
  </si>
  <si>
    <t>기계, 기북면</t>
  </si>
  <si>
    <t>광명 일반산업단지 용수공급 관로공사(1단계)</t>
  </si>
  <si>
    <t>2010.05.∼ 2013.05.</t>
  </si>
  <si>
    <t>2009.06.∼ 2014.12.</t>
  </si>
  <si>
    <t>송수관로 L=1.88km, 
가압장 1개소</t>
  </si>
  <si>
    <t>가축매몰지주변 상수도시설
확충사업</t>
  </si>
  <si>
    <t>2012.11.∼ 2013.04.</t>
  </si>
  <si>
    <t>이상훈</t>
  </si>
  <si>
    <t>270-5365</t>
  </si>
  <si>
    <t>대이동 도시계획도로(대3-9) 개설공사</t>
  </si>
  <si>
    <t>도로개설 L=90m B=25m</t>
  </si>
  <si>
    <t>2012.10.∼2013.04.</t>
  </si>
  <si>
    <t>270-3424</t>
  </si>
  <si>
    <t>건설과</t>
  </si>
  <si>
    <t>장강윤</t>
  </si>
  <si>
    <t>오천 문덕 도시계획도로 (대2-30)수해복구공사</t>
  </si>
  <si>
    <t xml:space="preserve">절개지 복구 L=100m </t>
  </si>
  <si>
    <t xml:space="preserve">2012.01. ∼2013.06. </t>
  </si>
  <si>
    <t>오천 세계리 남문 ~ 장승백이간 도로개설공사</t>
  </si>
  <si>
    <t>도로개설 L=2.54km B=30m</t>
  </si>
  <si>
    <t>2010.02∼ 2013.02</t>
  </si>
  <si>
    <t>이삼우</t>
  </si>
  <si>
    <t>270-3423</t>
  </si>
  <si>
    <t>오천 도시계획도로(대2-3) 개설공사</t>
  </si>
  <si>
    <t>도로개설 L=0.8km</t>
  </si>
  <si>
    <t>2012. 6.∼2014.06.</t>
  </si>
  <si>
    <t>전국자전거도로사업</t>
  </si>
  <si>
    <t>2012.07.∼ 2013.02</t>
  </si>
  <si>
    <t>박진환</t>
  </si>
  <si>
    <t>270-3453</t>
  </si>
  <si>
    <t>제철,두호,환여</t>
  </si>
  <si>
    <t>환호 도시계획도로(중1-116) 개설 공사</t>
  </si>
  <si>
    <t>도로 개설 L=320m, B=20m</t>
  </si>
  <si>
    <t>여남동</t>
  </si>
  <si>
    <t>2012.04∼2013.04.</t>
  </si>
  <si>
    <t>270-3284</t>
  </si>
  <si>
    <t>김민술</t>
  </si>
  <si>
    <t>죽장 합덕리 진입도로(시도6) 개설 공사</t>
  </si>
  <si>
    <t>2012.04.∼2013.01</t>
  </si>
  <si>
    <t>죽장면</t>
  </si>
  <si>
    <t>보경사 군립공원 진입도로 확ㆍ포장 공사</t>
  </si>
  <si>
    <t>도로 확포장 L=480m, B=11m</t>
  </si>
  <si>
    <t>2012.04.∼2013.04.</t>
  </si>
  <si>
    <t>대송 도시계획도로(중1-17) 확ㆍ포장 공사</t>
  </si>
  <si>
    <t>도로 확ㆍ포장 L=425m, B=20m</t>
  </si>
  <si>
    <t>2012.04.∼2013.06.</t>
  </si>
  <si>
    <t>270-3285</t>
  </si>
  <si>
    <t>이정욱</t>
  </si>
  <si>
    <t>두호동</t>
  </si>
  <si>
    <t>북부해수욕장 자연테마거리 편의 및 부대시설
설치공사</t>
  </si>
  <si>
    <t>인도교 L=80m, B=5m
전망테크 A=738.4㎡
전통누각 A=123.48㎡</t>
  </si>
  <si>
    <t>2011.12.27∼2013.02.11</t>
  </si>
  <si>
    <t>도시녹지과</t>
  </si>
  <si>
    <t>정석진</t>
  </si>
  <si>
    <t>270-3253</t>
  </si>
  <si>
    <t>기북면</t>
  </si>
  <si>
    <t>2012년 비학산 생태숲 조성공사</t>
  </si>
  <si>
    <t>마사토포장 외1종 1,045㎡
조경시설 : 팔각정자 외19종
감나무, 연산홍, 꽃창포 1식</t>
  </si>
  <si>
    <t>2012.07.24∼2013.03.20</t>
  </si>
  <si>
    <t>죽장면~
기북면</t>
  </si>
  <si>
    <t>2012년 낙동정맥 트레일 조성사업</t>
  </si>
  <si>
    <t>도로 개설 L=450m, B=20m</t>
  </si>
  <si>
    <t>숲길(트레일)개설 L=5,610m, B=1.2m</t>
  </si>
  <si>
    <t>2012.06.04∼2013.01.31</t>
  </si>
  <si>
    <t>정성진</t>
  </si>
  <si>
    <t>270-3244</t>
  </si>
  <si>
    <t>구룡포읍~
호미곶면</t>
  </si>
  <si>
    <t>호미곶 감사둘레길 조성사업</t>
  </si>
  <si>
    <t>도로개설 L=7.7km, B=2~3m</t>
  </si>
  <si>
    <t>숲길개설 L=8.4km, B=1.2~3.0m</t>
  </si>
  <si>
    <t>2012.12.20∼2013.03.29</t>
  </si>
  <si>
    <t>중지</t>
  </si>
  <si>
    <t>장기 산서 세월교 수해복구 공사</t>
  </si>
  <si>
    <t>세월교 (B=4m) L=32m 외</t>
  </si>
  <si>
    <t>2013.01.18∼2013.04.17</t>
  </si>
  <si>
    <t>기계 화대 마을안길 수해복구 공사</t>
  </si>
  <si>
    <t>2013.01.17∼2013.04.16</t>
  </si>
  <si>
    <t>오천시장 아케이드 공사</t>
  </si>
  <si>
    <t>아케이드 L=120m, B=6m</t>
  </si>
  <si>
    <t>2013.01~2013.07</t>
  </si>
  <si>
    <t>대잠동</t>
  </si>
  <si>
    <t>포은도서관 이전 (리모델링) 조성공사</t>
  </si>
  <si>
    <t>콘크리트포장 A=437㎡
반중력식옹벽(H=1~2.5m) L=46.5m</t>
  </si>
  <si>
    <t>리모델링 A=910㎡</t>
  </si>
  <si>
    <t>2013.01~2013.02</t>
  </si>
  <si>
    <t>시립도서관</t>
  </si>
  <si>
    <t>박경덕</t>
  </si>
  <si>
    <t>270-5625</t>
  </si>
  <si>
    <t>흥해 학성리 용배수로 설치공사</t>
  </si>
  <si>
    <t>암거(1.5*1.2) L=78.5m</t>
  </si>
  <si>
    <t>농촌생활한경정비(기계1지구)</t>
  </si>
  <si>
    <t>면벽 L=102m 등</t>
  </si>
  <si>
    <t>2013.02~2013.05</t>
  </si>
  <si>
    <t>2013.02~2013.05</t>
  </si>
  <si>
    <t>2013.02~2013.04</t>
  </si>
  <si>
    <t>농촌생활한경정비(기계2지구)</t>
  </si>
  <si>
    <t>콘크리트포장 A=682㎡</t>
  </si>
  <si>
    <t>농촌생활한경정비(기계6지구)</t>
  </si>
  <si>
    <t>아스콘포장 A=134a</t>
  </si>
  <si>
    <t>신광면</t>
  </si>
  <si>
    <t>신광 죽성리 어령지 보수공사</t>
  </si>
  <si>
    <t>사통, 복통 보수1식 등</t>
  </si>
  <si>
    <t>청하면</t>
  </si>
  <si>
    <t>U형개거 L=134m</t>
  </si>
  <si>
    <t>송라 화진3리 용배수로 설치공사</t>
  </si>
  <si>
    <t>청하 용두리 용배수로 설치공사</t>
  </si>
  <si>
    <t>U형개거 L=215m</t>
  </si>
  <si>
    <t>청하 용두리(2지구) 용배수로 설치공사</t>
  </si>
  <si>
    <t>U형개거 L=182m</t>
  </si>
  <si>
    <t>기북 성법리 용배수로 설치공사</t>
  </si>
  <si>
    <t>U형개거 L=571m</t>
  </si>
  <si>
    <t>2013.03~2013.06</t>
  </si>
  <si>
    <t>흥해 용곡리 농로 피해복구공사</t>
  </si>
  <si>
    <t>반중력옹벽 L=38.5m</t>
  </si>
  <si>
    <t>정수과</t>
  </si>
  <si>
    <t>갈평정수장 단면복구 및 균열보수공사</t>
  </si>
  <si>
    <t>침전지 단면복구 1식</t>
  </si>
  <si>
    <t>2013.03~2013.05</t>
  </si>
  <si>
    <t>최영훈</t>
  </si>
  <si>
    <t>270-5451</t>
  </si>
  <si>
    <t>연일읍</t>
  </si>
  <si>
    <t>유강정수장 침전지1호 단면복구공사</t>
  </si>
  <si>
    <t>기북면 대곡지구 기계화경작로 확포장공사</t>
  </si>
  <si>
    <t>콘크리트포장 L=446.5m, B=3.0m</t>
  </si>
  <si>
    <t>2013.3.~2013.6</t>
  </si>
  <si>
    <t>친환경농정과</t>
  </si>
  <si>
    <t>270-2695</t>
  </si>
  <si>
    <t>기계면 인비지구 기계화경작로 확포장공사</t>
  </si>
  <si>
    <t>콘크리트포장 L=1,451.2m, B=3.0m</t>
  </si>
  <si>
    <t>기계면 고지지구 기계화경작로 확포장공사</t>
  </si>
  <si>
    <t>콘크리트포장 L=819.5m, B=3.0m</t>
  </si>
  <si>
    <t>기계면 가안1지구 기계화경작로 확포장공사</t>
  </si>
  <si>
    <t>콘크리트포장 L=1,350m, B=3.0m
벤치프륨관(D700) L=335m</t>
  </si>
  <si>
    <t>도로개설 L=800m B=30m</t>
  </si>
  <si>
    <t>오천 세계리 남문~장승백이간 도로(대2-3) 개설공사</t>
  </si>
  <si>
    <t>도로개설 L=2.0km B=30m</t>
  </si>
  <si>
    <t>2010. 2. 5∼2013. 8. 31</t>
  </si>
  <si>
    <t>한신공영~이인리간 도로(대3-27) 개설공사</t>
  </si>
  <si>
    <t>도로개설 L=320m B=25m</t>
  </si>
  <si>
    <t>2013. 4. 19 ∼2015. 4. 18</t>
  </si>
  <si>
    <t>도로개설 L=90m B=25m</t>
  </si>
  <si>
    <t>2012.10.26∼2013. 6.16</t>
  </si>
  <si>
    <t>2012.6∼2014.6</t>
  </si>
  <si>
    <t>오천 문덕 도시계획도로 (대2-30)수해복구공사</t>
  </si>
  <si>
    <t>절개지 복구 L=100m</t>
  </si>
  <si>
    <t>2012.12∼2013. 6</t>
  </si>
  <si>
    <t>흥해 남송IC 램프 확장공사</t>
  </si>
  <si>
    <t>도로확장 L=685m B=7~10.5m</t>
  </si>
  <si>
    <t>2013.3.26∼2013.9.24</t>
  </si>
  <si>
    <t>흥해 도시계획도로(중1-98) 개설공사</t>
  </si>
  <si>
    <t>2013.3.5 ∼ 2014.3.4</t>
  </si>
  <si>
    <t>정용화</t>
  </si>
  <si>
    <t>270-3283</t>
  </si>
  <si>
    <t>대송  도시계획도로(중1-17) 확ㆍ포장 공사</t>
  </si>
  <si>
    <t>도로 확ㆍ포장 L=425m, B=20m</t>
  </si>
  <si>
    <t>2012.4.27∼2013.8.18</t>
  </si>
  <si>
    <t>연일 도시계획도로(중1-120) 개설 공사</t>
  </si>
  <si>
    <t>도로 개설 L=120m, B=20m</t>
  </si>
  <si>
    <t>2013.4.2∼2013.10.1</t>
  </si>
  <si>
    <t>청림 도시계획도로(중1-23) 개설 공사</t>
  </si>
  <si>
    <t>도로 개설 L=250m, B=20m</t>
  </si>
  <si>
    <t>2013.4.1∼2013.9.30</t>
  </si>
  <si>
    <t>동해 도시계획도로(중1-123) 개설 공사</t>
  </si>
  <si>
    <t>도로 개설 L=350m, B=20m</t>
  </si>
  <si>
    <t>도로 개설 L=400m, B=8m</t>
  </si>
  <si>
    <t>2013.3.20∼2013.9.18</t>
  </si>
  <si>
    <t>장기 정천~방산간도로 (시도2호)확포장 공사</t>
  </si>
  <si>
    <t>송라 중산~대전리간 도로(시도9) 확포장공사</t>
  </si>
  <si>
    <t>도로개설 L= 308m B= 8~10m</t>
  </si>
  <si>
    <t>2013. 3. 4∼ 2014. 9. 2</t>
  </si>
  <si>
    <t>흥해로 자전거도로 개설공사</t>
  </si>
  <si>
    <t>2013년 관내 교통안전표지판 단가계약공사</t>
  </si>
  <si>
    <t>표지판 정비 1식</t>
  </si>
  <si>
    <t>포항시 관내</t>
  </si>
  <si>
    <t>270-3633</t>
  </si>
  <si>
    <t>교통행정과</t>
  </si>
  <si>
    <t>남구 읍면지역 차선도색공사</t>
  </si>
  <si>
    <t>차선도색 1식</t>
  </si>
  <si>
    <t>포항시 관내</t>
  </si>
  <si>
    <t>남구 읍면</t>
  </si>
  <si>
    <t>북구 읍면지역 차선도색공사</t>
  </si>
  <si>
    <t>차선도색 1식</t>
  </si>
  <si>
    <t>연일 형산IC입구 회전교차로 설치공사</t>
  </si>
  <si>
    <t>교통신호시설 긴급유지보수 단가계약공사</t>
  </si>
  <si>
    <t>2013. 3. 18. ∼ 2014. 1. 31</t>
  </si>
  <si>
    <t>교통신호시설 유지보수 1식</t>
  </si>
  <si>
    <t>노수환</t>
  </si>
  <si>
    <t>2013. 4. 16. ∼ 2013. 6. 14</t>
  </si>
  <si>
    <t>2013. 3. 20. ∼ 2013. 6. 17.</t>
  </si>
  <si>
    <t>김태곤</t>
  </si>
  <si>
    <t>북구 죽도파출소 사거리 교통사고 잦은곳 개선공사</t>
  </si>
  <si>
    <t>2013년 어린이보호구역 개선사업 전기공사</t>
  </si>
  <si>
    <t>신호등설치 2개소, 신호체계개선 1개소</t>
  </si>
  <si>
    <t>효자동</t>
  </si>
  <si>
    <t>섬안하부도로 수해복구 공사</t>
  </si>
  <si>
    <t>장기면 쇠골천 정비공사</t>
  </si>
  <si>
    <t>호안정비 L=450m</t>
  </si>
  <si>
    <t>장기면</t>
  </si>
  <si>
    <t>2013. 3. 22 ∼ 2014. 3. 21</t>
  </si>
  <si>
    <t>김영훈</t>
  </si>
  <si>
    <t>호미곶면</t>
  </si>
  <si>
    <t>호안정비 L=160m</t>
  </si>
  <si>
    <t>2013. 3. 20. ∼ 2013.  5. 18</t>
  </si>
  <si>
    <t>2013. 3. 20∼2013.  5. 18</t>
  </si>
  <si>
    <t>2013.3.20∼2013.4.15</t>
  </si>
  <si>
    <t>2013. 3. 26 ∼ 2013. 5. 24</t>
  </si>
  <si>
    <t>2013. 3. 22 ∼ 2013. 5. 22</t>
  </si>
  <si>
    <t>암거(3.0*1.5) L=60m</t>
  </si>
  <si>
    <t>2013. 3. 25 ∼ 2013. 5. 23</t>
  </si>
  <si>
    <t>오천읍</t>
  </si>
  <si>
    <t>U형개거(1.0*1.0) L=135m</t>
  </si>
  <si>
    <t>청림동</t>
  </si>
  <si>
    <t>증축면적 ; 39.18㎡</t>
  </si>
  <si>
    <t>사업장 위치</t>
  </si>
  <si>
    <t>박태용</t>
  </si>
  <si>
    <t>도로개설 L=380m B=20m</t>
  </si>
  <si>
    <t>보경사 군립공원 진입도로 확포장공사</t>
  </si>
  <si>
    <t>도로개설 L= 460m B= 11~12.5m</t>
  </si>
  <si>
    <t>2013. 3. 14∼ 2014. 3. 10</t>
  </si>
  <si>
    <t>도로개설 L= 690m B= 2.0m</t>
  </si>
  <si>
    <t>2013. 4. 2∼ 2013. 6. 30</t>
  </si>
  <si>
    <t>박강혁</t>
  </si>
  <si>
    <t>2013. 1. 28 ∼ 2013.  5. 27</t>
  </si>
  <si>
    <t>도정현</t>
  </si>
  <si>
    <t>북구 읍면</t>
  </si>
  <si>
    <t>회전교차로 설치 1식</t>
  </si>
  <si>
    <t>남구 오천 문덕농협사거리 교통사고 잦은곳 개선공사</t>
  </si>
  <si>
    <t>교차로 신호체계 정비 1식</t>
  </si>
  <si>
    <t>2013. 4. 16 ∼ 2013.  6. 14</t>
  </si>
  <si>
    <t>시내버스 유개승강장 (쉘터) 설치공사</t>
  </si>
  <si>
    <t>시내버스 유개승강장(쉘터) 4개소 (폭1.5m×길이4.0m×높이2.4m)</t>
  </si>
  <si>
    <t xml:space="preserve">하부도로 복구 L=15m </t>
  </si>
  <si>
    <t>2013.03.11 ∼ 2013.06.10</t>
  </si>
  <si>
    <t>270-2222</t>
  </si>
  <si>
    <t>호미곶면</t>
  </si>
  <si>
    <t>호미곶면 장세기골천 정비공사</t>
  </si>
  <si>
    <t>호안정비 L=94m</t>
  </si>
  <si>
    <t>2013. 2. 26∼ 2013. 5. 26</t>
  </si>
  <si>
    <t>남구건설교통과</t>
  </si>
  <si>
    <t>구룡포읍</t>
  </si>
  <si>
    <t>구룡포 병포천 정비공사</t>
  </si>
  <si>
    <t>구룡포 세골천 정비공사</t>
  </si>
  <si>
    <t>호안정비 L=230m</t>
  </si>
  <si>
    <t>구룡포 삼정소하천 수해복구</t>
  </si>
  <si>
    <t>호안정비 L=791m</t>
  </si>
  <si>
    <t>2013. 1. 24∼ 2013. 7. 22</t>
  </si>
  <si>
    <t>대송면</t>
  </si>
  <si>
    <t>대송면 장동소하천 수해복구</t>
  </si>
  <si>
    <t>호안정비 L=691m</t>
  </si>
  <si>
    <t>2013. 1. 22 ∼ 2013. 7. 20</t>
  </si>
  <si>
    <t>서정대</t>
  </si>
  <si>
    <t>대송면 도장골소하천 수해복구</t>
  </si>
  <si>
    <t>축제공 L=148m 호안정비 L=27m</t>
  </si>
  <si>
    <t xml:space="preserve">2013. 2. 7∼ 2013. 5. 7 </t>
  </si>
  <si>
    <t>연일읍</t>
  </si>
  <si>
    <t>연일읍 꾸꾸림소하천 수해복구</t>
  </si>
  <si>
    <t>호안정비 L=536m</t>
  </si>
  <si>
    <t>연일읍 우복소하천 수해복구</t>
  </si>
  <si>
    <t>호안정비 L=876m</t>
  </si>
  <si>
    <t xml:space="preserve">2013. 3. 4 ∼ 2013. 8. 30 </t>
  </si>
  <si>
    <t>장기면</t>
  </si>
  <si>
    <t>장기면 모포지구 수해복구</t>
  </si>
  <si>
    <t>사면침식방지 1식</t>
  </si>
  <si>
    <t xml:space="preserve">2013. 3. 22∼ 2013. 9. 17 </t>
  </si>
  <si>
    <t>구룡포 구평3리 농로 포장공사</t>
  </si>
  <si>
    <t>콘크리트포장 L=430m B=3m, 반중력식옹벽 L=20m</t>
  </si>
  <si>
    <t>2013. 3. 27 ∼ 2013. 5. 25</t>
  </si>
  <si>
    <t>남구산업과</t>
  </si>
  <si>
    <t>이상욱</t>
  </si>
  <si>
    <t>270-6333</t>
  </si>
  <si>
    <t>구룡포 삼정3리 용배수로 정비공사</t>
  </si>
  <si>
    <t>U형개거 L=110m, 콘크리트포장 L=50m B=3m</t>
  </si>
  <si>
    <t>손규진</t>
  </si>
  <si>
    <t>연일 자명지구 농로 포장공사</t>
  </si>
  <si>
    <t>콘크리트포장 L=125m B=3m, 옹벽블록 A=246㎡</t>
  </si>
  <si>
    <t>연일 갈전지 용배수로 설치공사</t>
  </si>
  <si>
    <t>도수로설치 L=660m, 콘크리트포장 L=144m B=3.15m</t>
  </si>
  <si>
    <t>연일 우복리 농로 포장공사</t>
  </si>
  <si>
    <t>연일 학전, 달전지구 양수장비 설치공사</t>
  </si>
  <si>
    <t>PE폴리에틸렌관(⌽50㎜) L=192m, 식생옹벽블록 L=80m, 양수기(5HP) 1대</t>
  </si>
  <si>
    <t>2013. 3. 15 ∼ 2013. 5. 13</t>
  </si>
  <si>
    <t>오천읍</t>
  </si>
  <si>
    <t>포항시 남구 오천읍 문덕2리 일원</t>
  </si>
  <si>
    <t>암반관정 설치 1공</t>
  </si>
  <si>
    <t>2013. 3. 11 ∼ 2013. 6. 8</t>
  </si>
  <si>
    <t>오천 진전리 용배수로 정비공사</t>
  </si>
  <si>
    <t>U형개거(1.2*1.2) L=100m</t>
  </si>
  <si>
    <t>오천 문충리 용배수로 및 노후농로 정비공사</t>
  </si>
  <si>
    <t>U형개거 L=247m, 반중력식옹벽 L=109m, 콘크리트포장 L=183m</t>
  </si>
  <si>
    <t>대송 공수리 우봉골 농로 포장공사</t>
  </si>
  <si>
    <t>콘크리트포장 L=373m B=2.5m, U형개거 L=357m</t>
  </si>
  <si>
    <t>동해면</t>
  </si>
  <si>
    <t>동해 신정2리 암반관정 보수공사</t>
  </si>
  <si>
    <t>암반관정 1공, 펌프(7.5HP)</t>
  </si>
  <si>
    <t>2013. 3. 22 ∼ 2013. 5. 20</t>
  </si>
  <si>
    <t>동해 약전1리 용배수로 설치공사</t>
  </si>
  <si>
    <t>동해 금광1리 용배수로 설치공사</t>
  </si>
  <si>
    <t>U형개거(1.5*1.0) L=108m</t>
  </si>
  <si>
    <t>동해 금광리 수수렁지 개보수 공사</t>
  </si>
  <si>
    <t>저수지보수(사통,복통) 1식, 반중력식옹벽 L=56m</t>
  </si>
  <si>
    <t>호미곶면 대보1리 용배수로 정비공사</t>
  </si>
  <si>
    <t>U형개거(0.8*0.8) L=361m</t>
  </si>
  <si>
    <t>호미곶 대보2리 1지구 용배수로 설치공사</t>
  </si>
  <si>
    <t>U형개거(0.6*0.6) L=395m, U형개거(0.8*0.8) L=86m</t>
  </si>
  <si>
    <t>2013. 4. 4 ∼ 2013. 6. 2</t>
  </si>
  <si>
    <t>장기면 금곡리신창리(현내들) 농로 교량보수공사</t>
  </si>
  <si>
    <t>암거(3.5*1.5) L=6m(2개소)</t>
  </si>
  <si>
    <t>2013. 3. 25 ∼ 2013. 5. 23</t>
  </si>
  <si>
    <t>장기 두원리 농로 포장공사</t>
  </si>
  <si>
    <t>콘크리트포장 L=315m B=3m</t>
  </si>
  <si>
    <t>장기면 마현리 용배수로 정비공사</t>
  </si>
  <si>
    <t>U형개거(0.5*0.5) L=370m, U형개거(3.5*1.5) L=29.4m</t>
  </si>
  <si>
    <t>장기면 창지리 모전지 개보수공사</t>
  </si>
  <si>
    <t>저수지 보수(사통,복통) 1식, 도수로(0.4*0.4) L=20m</t>
  </si>
  <si>
    <t>장기 금오리 한발대비 용수개발사업</t>
  </si>
  <si>
    <t>2013. 3. 8 ∼ 2013. 6. 5</t>
  </si>
  <si>
    <t>장기면 농어촌 생활환경 정비공사</t>
  </si>
  <si>
    <t>반중력식옹벽 L=42m, L형옹벽식측구 L=35m, U형개거(0.4*0.4) L=136m</t>
  </si>
  <si>
    <t>2013. 4. 5 ∼ 2013. 6. 3</t>
  </si>
  <si>
    <t>방산지구 농어촌 생활환경 정비공사</t>
  </si>
  <si>
    <t>콘크리트포장 L=1339m B=3m, U형개거(1.0*1.0) L=115m</t>
  </si>
  <si>
    <t>임중지구 농어촌 생활환경 정비공사</t>
  </si>
  <si>
    <t>U형개거(1.0*1.0) L=238m, 플륨관(0.6*0.6) L=52m, 
 콘크리트포장 L=228m B=3m, 아스콘덧씌우기 L=612m(A=3500㎡</t>
  </si>
  <si>
    <t>계원지구 농어촌 생활환경 정비공사</t>
  </si>
  <si>
    <t>콘크리트포장 L=505m B=3m, 콘크리트포장 L=220m B=2.5m
 U형개거(0.7*0.7) L=50m, 옹벽블록 L=140m</t>
  </si>
  <si>
    <t>2013. 3. 27 ∼ 2013. 6. 24</t>
  </si>
  <si>
    <t>양포~신창2지구 농어촌 생활환경 정비공사</t>
  </si>
  <si>
    <t>U형개거(0.4*0.5) L=289m, 콘크리트포장 L=276m B=3m
 암거(4.0*1.5) L=15m</t>
  </si>
  <si>
    <t>2013. 3. 28 ∼ 2013. 6. 25</t>
  </si>
  <si>
    <t>금곡~모포2지구 농어촌 생활환경 정비공사</t>
  </si>
  <si>
    <t>U형개거(0.5*0.5) L=231m, 콘크리트포장 L=238m B=3m,
 아스콘포장 A=1033㎡</t>
  </si>
  <si>
    <t>대이동</t>
  </si>
  <si>
    <t>대이동 텃골마을 구거 피해복구공사</t>
  </si>
  <si>
    <t>파형강판(2.0*1.5) L=15m, 시트파일(H=6m) L=11m</t>
  </si>
  <si>
    <t>2012. 12. 17 ∼ 2013. 5. 7</t>
  </si>
  <si>
    <t>오어사주변 산사태복구 공사</t>
  </si>
  <si>
    <t>산사태훼손지 복구 0.15ha</t>
  </si>
  <si>
    <t>2013.4.22∼2013.7.13</t>
  </si>
  <si>
    <t>박재우</t>
  </si>
  <si>
    <t>270-6373</t>
  </si>
  <si>
    <t>대송 대각 세천 수해복구공사</t>
  </si>
  <si>
    <t>옹벽 (H=3.5~2.5m) L=49m, 석축 A=47㎡, 콘크리트 포장 A=91㎡</t>
  </si>
  <si>
    <t>2013.3.22.∼2013.6.19</t>
  </si>
  <si>
    <t>남구자치행정과</t>
  </si>
  <si>
    <t>이도형</t>
  </si>
  <si>
    <t>270-6024</t>
  </si>
  <si>
    <t>연일 중명 세천 수해복구공사</t>
  </si>
  <si>
    <t>식생블럭 A=297㎡, L=147m</t>
  </si>
  <si>
    <t>2013.3.13.∼2013.6.10</t>
  </si>
  <si>
    <t>대송 대각2리 세천 정비공사</t>
  </si>
  <si>
    <t>J형측구(600*800) L=71.5m, 옹벽(H=3.0m) L=9.0m,
 콘크리트 포장 A=178.8㎡</t>
  </si>
  <si>
    <t>2013.3.22.∼2013.5.20</t>
  </si>
  <si>
    <t>동해면 상정2리 소교량 설치공사</t>
  </si>
  <si>
    <t>L형옹벽 L=24m, 암거 L=4.0m, 콘크리트포장 L=60m</t>
  </si>
  <si>
    <t>2013.2.26∼2013.4.26</t>
  </si>
  <si>
    <t>오천읍 세계리 세계천 호안정비공사</t>
  </si>
  <si>
    <t>옹벽블럭 A=197㎡, 게다블럭 A=225㎡, 콘크리트 포장 A=228㎡</t>
  </si>
  <si>
    <t>2013.2.12∼ 2013.6.6</t>
  </si>
  <si>
    <t>청림동</t>
  </si>
  <si>
    <t>청림동 도시계획도로(중2-26) 개설공사2차</t>
  </si>
  <si>
    <t>도로개설 L=104m B=15m</t>
  </si>
  <si>
    <t>2013.03.04∼ 2013.06.01</t>
  </si>
  <si>
    <t>도로과</t>
  </si>
  <si>
    <t>공철민</t>
  </si>
  <si>
    <t>270-3449</t>
  </si>
  <si>
    <t>인덕동</t>
  </si>
  <si>
    <t>인덕동 도시계획도로(중3-93) 개설공사</t>
  </si>
  <si>
    <t>도로개설 L=54m B=13m</t>
  </si>
  <si>
    <t>여남동</t>
  </si>
  <si>
    <t>포항시 북구 여남동 일원</t>
  </si>
  <si>
    <t>도로개설 L=85m B=8m</t>
  </si>
  <si>
    <t>2013.03.22∼ 2013.06.19</t>
  </si>
  <si>
    <t xml:space="preserve">기계면 </t>
  </si>
  <si>
    <t>기계면 하나로마트 도시계획도로(소2-10) 개설공사</t>
  </si>
  <si>
    <t>도로개설 L=107m B=8.0m</t>
  </si>
  <si>
    <t>2013.03.29∼2013.09.24.</t>
  </si>
  <si>
    <t>소병현</t>
  </si>
  <si>
    <t>270-3435</t>
  </si>
  <si>
    <t>흥해읍</t>
  </si>
  <si>
    <t>흥해 중성리 방앗간옆 (소3-22)도로개설공사</t>
  </si>
  <si>
    <t>도로개설 L=84m B=6.0m</t>
  </si>
  <si>
    <t>죽장면</t>
  </si>
  <si>
    <t>죽장 현내~두마 (리도201)도로확포장공사</t>
  </si>
  <si>
    <t>도로개설 L=135m B=6.5m</t>
  </si>
  <si>
    <t>2013.04.18∼2013.07.16.</t>
  </si>
  <si>
    <t>흥해 학천리(시도5호선) 교량 확장공사</t>
  </si>
  <si>
    <t>교량확장(11*3.6) 1식</t>
  </si>
  <si>
    <t>2013.03.27∼2013.06.24.</t>
  </si>
  <si>
    <t>신광면</t>
  </si>
  <si>
    <t>신광 기일리(리도213) 도로 확포장공사</t>
  </si>
  <si>
    <t>도로 확포장 L=1.24km</t>
  </si>
  <si>
    <t>2013.03.18∼2014.03.17</t>
  </si>
  <si>
    <t>이상협</t>
  </si>
  <si>
    <t>270-3433</t>
  </si>
  <si>
    <t>흥해 약성선(농도301) 도로 확포장공사</t>
  </si>
  <si>
    <t>도로 확포장 L=1.81km</t>
  </si>
  <si>
    <t>2013.03.05∼2014.03.04</t>
  </si>
  <si>
    <t>오천 용덕 도시계획도로(소2-62) 개설</t>
  </si>
  <si>
    <t>도로개설 L=154m, B=8m</t>
  </si>
  <si>
    <t>2012.10.29~2013.6.14</t>
  </si>
  <si>
    <t>김용덕</t>
  </si>
  <si>
    <t>270-3443</t>
  </si>
  <si>
    <t>대송 남송~공수간 도시계획도로(중3-2) 개설</t>
  </si>
  <si>
    <t>도로개설 L=340m, B=12m</t>
  </si>
  <si>
    <t>2012.10.29~2013.5.23</t>
  </si>
  <si>
    <t>연일 인우선(면도101) 도로 확·포장공사</t>
  </si>
  <si>
    <t>도로개설 L=280m, B=6.5m</t>
  </si>
  <si>
    <t>2012.12.20~2013.08.22</t>
  </si>
  <si>
    <t>장기 학곡리(농도304) 도로 확·포장공사</t>
  </si>
  <si>
    <t>도로확포장 L=490m, B=8.0m</t>
  </si>
  <si>
    <t xml:space="preserve"> 2012.12.12~2013.5.8
  (2013.3.9공사중지)</t>
  </si>
  <si>
    <t>2012.12.12~2013.5.8
  (2013.3.9공사중지)</t>
  </si>
  <si>
    <t xml:space="preserve">동해면 </t>
  </si>
  <si>
    <t>동해면 도시계획도로 (중1-123)개설 전기공사</t>
  </si>
  <si>
    <t>가로등 설치 = 16본   신호등 설치 = 교차로 1개소</t>
  </si>
  <si>
    <t>2013. 4 .∼ 2013. 9</t>
  </si>
  <si>
    <t>최태환</t>
  </si>
  <si>
    <t>270-3423</t>
  </si>
  <si>
    <t>흥해 도시계획도로 (중1-98)개설 전기공사</t>
  </si>
  <si>
    <t>가로등 설치 = 18본   신호등 이설 = 교차로 1개소</t>
  </si>
  <si>
    <t>2013. 4 .∼ 2014. 4</t>
  </si>
  <si>
    <t>송도동</t>
  </si>
  <si>
    <t>송도해수욕장 주변 공한지 녹화사업</t>
  </si>
  <si>
    <t>식재공 : 해송 외 8종 3,659본 식재, 시설물공 : 파고라 외 4종</t>
  </si>
  <si>
    <t>2012.10.10.∼ 2013.10.30</t>
  </si>
  <si>
    <t>도시녹지과</t>
  </si>
  <si>
    <t>김보현</t>
  </si>
  <si>
    <t>270-3213</t>
  </si>
  <si>
    <t>장성동</t>
  </si>
  <si>
    <t>포항온천앞 대로변 중앙분리대 수목식재사업</t>
  </si>
  <si>
    <t>토공 : 조경토 부설 2,243㎥ 식재공 : 소나무 외 4종 13,062본</t>
  </si>
  <si>
    <t>2013.3.20 ∼ 7.17</t>
  </si>
  <si>
    <t>환여동</t>
  </si>
  <si>
    <t>복지시설(선린애육원) 녹색공간 조성사업</t>
  </si>
  <si>
    <t>식재공 : 솔송나무 외 16종 1,990본, 시설물공 : 앉음벽 외 2종</t>
  </si>
  <si>
    <t>2013.3.29 ∼ 5.27</t>
  </si>
  <si>
    <t>복지시설(정애원) 녹색공간 조성사업</t>
  </si>
  <si>
    <t>우현동</t>
  </si>
  <si>
    <t>학교숲 조성공사 (포항여자중학교)</t>
  </si>
  <si>
    <t>지장물철거공 : 보도블럭걷기 외 3종, 토공 : 마운딩 1종
 포장공 : 화강석경계석 1종, 식재공 : 스트로브잣나무 외 9종</t>
  </si>
  <si>
    <t>2013. 4. 9 ∼ 6. 7</t>
  </si>
  <si>
    <t>김호흥</t>
  </si>
  <si>
    <t>270-3215</t>
  </si>
  <si>
    <t>학교숲 조성공사 (동성고등학교)</t>
  </si>
  <si>
    <t>지장물철거공 : 식재면고르기 외 1종, 토공 : 터파기 외 3종
 시설물공 : 상징플랜터 외 1종, 식재공 : 느티나무 외 5종</t>
  </si>
  <si>
    <t>양덕동, 흥해읍</t>
  </si>
  <si>
    <t>장성~흥해 남송 삼흥로변 가로수 식재사업</t>
  </si>
  <si>
    <t>식재공 : 왕벚나무 158본, 시설물공 : 보도블럭 철거 외 1종</t>
  </si>
  <si>
    <t>2013. 3. 20 ∼ 5. 18</t>
  </si>
  <si>
    <t>장기 도로확장구간내 지장가로수 이식사업</t>
  </si>
  <si>
    <t>수목이식 : 무궁화 외 3종 136본, 수목신식 : 이팜나무 56본</t>
  </si>
  <si>
    <t>2013. 3. 20 ∼ 6. 17</t>
  </si>
  <si>
    <t>유강어린이공원 유소년축구장 설치</t>
  </si>
  <si>
    <t xml:space="preserve">어린이 축구장 설치 1식 </t>
  </si>
  <si>
    <t>2013. 4. 12.∼ 2013. 7. 10.</t>
  </si>
  <si>
    <t>박명권</t>
  </si>
  <si>
    <t>270-3223</t>
  </si>
  <si>
    <t>두호동</t>
  </si>
  <si>
    <t>환호공원(산호녹원뒤) 부지조성공사</t>
  </si>
  <si>
    <t>2013. 3. 14∼ 2013. 6. 17</t>
  </si>
  <si>
    <t>도음산 산수욕장 조성</t>
  </si>
  <si>
    <t>토공(퇴적토제거외1식), 상수공(주철관외1식), 
 포장공(화강석판석포장A외 1식), 시설물공(화강석가벽외 1식)</t>
  </si>
  <si>
    <t>2013.4.29∼2013.6.17</t>
  </si>
  <si>
    <t>이선경</t>
  </si>
  <si>
    <t>270-3254</t>
  </si>
  <si>
    <t>방장산, 부학산, 전자여고 뒷산</t>
  </si>
  <si>
    <t>숲길편의시설 확충사업</t>
  </si>
  <si>
    <t>등산로정비 L=3,540m B=1.2m, 원두막 1개소, 정자보수 1개소</t>
  </si>
  <si>
    <t>2013. 4. 23.∼  2013. 6. 21.</t>
  </si>
  <si>
    <t>김율태</t>
  </si>
  <si>
    <t>270-3244</t>
  </si>
  <si>
    <t>방장산, 양학산, 탑산</t>
  </si>
  <si>
    <t>시가지 등산로 정비사업</t>
  </si>
  <si>
    <t>등산로정비 L=1,650m B=1.2m, 전망데크 1개소</t>
  </si>
  <si>
    <t>2013. 4.∼ 2013. 6.</t>
  </si>
  <si>
    <t>금창섭</t>
  </si>
  <si>
    <t>운제산, 오어사 주변 숲길 개설사업</t>
  </si>
  <si>
    <t>등산로 정비 L=5,530m B=1.2m</t>
  </si>
  <si>
    <t>오천 월미산 주변 숲길개설</t>
  </si>
  <si>
    <t>등산로 정비 L= 5,400m B= 1.2m, 정자 1개소</t>
  </si>
  <si>
    <t>2013. 4.∼ 2013. 6.</t>
  </si>
  <si>
    <t>도시녹지과</t>
  </si>
  <si>
    <t>김율태</t>
  </si>
  <si>
    <t>270-3244</t>
  </si>
  <si>
    <t>내연산, 동대산, 비학산, 시루봉</t>
  </si>
  <si>
    <t xml:space="preserve">주요 산정상 산이름표지판 재정비 사업 </t>
  </si>
  <si>
    <t>정상표지석 7개소 설치, 기존 철제안내판 3개소 철거</t>
  </si>
  <si>
    <t>정성진</t>
  </si>
  <si>
    <t>포항시 남구 장기면 창지리, 대송면 홍계리, 대각리, 
 호미곶면 강사리, 동해면 신정리, 북구 우창동</t>
  </si>
  <si>
    <t>2013년 산림서비스 등산로 정비사업</t>
  </si>
  <si>
    <t>노면정비 L=385 m B= 1.2m, 목계단 145m, 이정표 18개소, 
 데크1개소, 먼지떨이 4개소 등</t>
  </si>
  <si>
    <t>2013. 4.∼ 2013. 7</t>
  </si>
  <si>
    <t>송라면</t>
  </si>
  <si>
    <t>지역특화숲길 조성사업</t>
  </si>
  <si>
    <t>등산로정비 L= 4,000m B= 1.2m</t>
  </si>
  <si>
    <t>2013. 4.∼ 2013. 7.</t>
  </si>
  <si>
    <t>호미곶면</t>
  </si>
  <si>
    <t>호미곶둘레길 정비 및 산악레포츠 이야기벨트 조성</t>
  </si>
  <si>
    <t>둘레길 개설 L= 8,400m B= 1.2m</t>
  </si>
  <si>
    <t>2012.12.∼ 2013. 5</t>
  </si>
  <si>
    <t>흥해읍</t>
  </si>
  <si>
    <t>포항 남미질부성내 못산지 주변정비</t>
  </si>
  <si>
    <t>못산지 준설, 배수로 설치 및 정비</t>
  </si>
  <si>
    <t>2013. 4. 23.∼ 2013. 8. 20.</t>
  </si>
  <si>
    <t>문화예술과</t>
  </si>
  <si>
    <t>윤기봉</t>
  </si>
  <si>
    <t>270-2273</t>
  </si>
  <si>
    <t>기북면</t>
  </si>
  <si>
    <t>포항 애은당고택보수</t>
  </si>
  <si>
    <t>문간채 및 아랫채보수</t>
  </si>
  <si>
    <t>2013. 4. 25.∼ 2013. 7. 23.</t>
  </si>
  <si>
    <t>포항시 관내 공원 및 학교</t>
  </si>
  <si>
    <t>금연환경조성 안내표지판 설치공사</t>
  </si>
  <si>
    <t>금연지정구역(공원,학교)에 금연안내표지판 및 금연바닥띠 설치</t>
  </si>
  <si>
    <t>보건정책담당관실</t>
  </si>
  <si>
    <t>이상철</t>
  </si>
  <si>
    <t>270-3264</t>
  </si>
  <si>
    <t>기계면</t>
  </si>
  <si>
    <t>농촌생활환경정비(기계3지구)</t>
  </si>
  <si>
    <t>마을 창고 1식</t>
  </si>
  <si>
    <t>2013.03.28 ~ 2013.05.26</t>
  </si>
  <si>
    <t>북구산업과</t>
  </si>
  <si>
    <t>정동훈</t>
  </si>
  <si>
    <t>240-7334</t>
  </si>
  <si>
    <t>농촌생활환경정비(기계4지구)</t>
  </si>
  <si>
    <t>개거(2.0*1.5) L=167m, 개거(1.0*.1.0) L=140m
 개거(1.0*0.8) L=232m</t>
  </si>
  <si>
    <t>2013.03.11 ~ 2013.06.08</t>
  </si>
  <si>
    <t>농촌생활환경정비(기계5지구)</t>
  </si>
  <si>
    <t xml:space="preserve"> 콘크리트포장 A=729.9, 암거(1.5*1.5)L=17m, U형개거L=119.5m,   등</t>
  </si>
  <si>
    <t>13.03.22 ~ 13.05.20</t>
  </si>
  <si>
    <t>청하면</t>
  </si>
  <si>
    <t>청하 이가리 용배수로 설치공사</t>
  </si>
  <si>
    <t>배수관(D200)L=15m, U형(0.3*0.3)L=50m, U형(0.5*0.6)L=177m
 U형(0.5*0.5)L=132.5m</t>
  </si>
  <si>
    <t>13.03.27 ~ 13.05.05</t>
  </si>
  <si>
    <t>청하 방어리 용배수로 설치공사</t>
  </si>
  <si>
    <t>벤치플륨관(400c) L=77m, U형수로(0.7*0.7)L=50M, 
U형수로(0.5*0.5)L=80m</t>
  </si>
  <si>
    <t>기계 지가1리 당들지 보수공사</t>
  </si>
  <si>
    <t>댐마루, 상류사면,하류사면보수, 접근수로, 여수토,방수로보수, 사통복통1식</t>
  </si>
  <si>
    <t>13.03.25 ~ 13.05.23</t>
  </si>
  <si>
    <t>죽장면</t>
  </si>
  <si>
    <t>죽장 석계리 석계지 보수공사</t>
  </si>
  <si>
    <t>댐마루, 상류사면,하류사면보사통복통1식</t>
  </si>
  <si>
    <t>흥해용곡지구 한발대비 용수개발사업</t>
  </si>
  <si>
    <t>지하수관정개발 1식</t>
  </si>
  <si>
    <t>13.02.22 ~ 13.05.22</t>
  </si>
  <si>
    <t>죽장 정자리 음지지 제방보수공사</t>
  </si>
  <si>
    <t>복통 사통 1식 제당 1식</t>
  </si>
  <si>
    <t>13.03.13 ~ 13.05.11</t>
  </si>
  <si>
    <t>2013년 조림사업 (목재생산일반조림)</t>
  </si>
  <si>
    <t>잣나무 조림 30ha</t>
  </si>
  <si>
    <t>2013. 3. 11 ∼ 2013. 4.19</t>
  </si>
  <si>
    <t>김정미</t>
  </si>
  <si>
    <t>240-7354</t>
  </si>
  <si>
    <t>2013년 조림사업 (산림재해방지조림)</t>
  </si>
  <si>
    <t>편백 외 2 종 조림 35ha</t>
  </si>
  <si>
    <t>죽장지구 숲가꾸기사업 (죽장1지구)</t>
  </si>
  <si>
    <t>천연림개량 89.5ha</t>
  </si>
  <si>
    <t>2013.2.14∼2013.4.14.</t>
  </si>
  <si>
    <t>배명규</t>
  </si>
  <si>
    <t>죽장지구 숲가꾸기사업 (죽장2지구)</t>
  </si>
  <si>
    <t>천연림개량 35.5ha</t>
  </si>
  <si>
    <t>2013.2.15-04.15. ∼ 2013.</t>
  </si>
  <si>
    <t>죽장지구 숲가꾸기사업 (죽장3지구)</t>
  </si>
  <si>
    <t>천연림개량 33.7ha</t>
  </si>
  <si>
    <t>2013.2.15 ∼ 2013.4.20</t>
  </si>
  <si>
    <t>죽장지구 숲가꾸기사업 (죽장4지구)</t>
  </si>
  <si>
    <t>천연림개량 36.5ha</t>
  </si>
  <si>
    <t>2013.2.14∼2013.4.19</t>
  </si>
  <si>
    <t>죽장지구 숲가꾸기사업 (죽장5지구)</t>
  </si>
  <si>
    <t>천연림개량 43.9ha</t>
  </si>
  <si>
    <t>죽장지구 숲가꾸기사업 (죽장6지구)</t>
  </si>
  <si>
    <t>천연림개량 44ha</t>
  </si>
  <si>
    <t>김동한</t>
  </si>
  <si>
    <t>죽장지구 숲가꾸기사업 (죽장7지구)</t>
  </si>
  <si>
    <t>천연림개량 64.3ha</t>
  </si>
  <si>
    <t>죽장지구 숲가꾸기사업 (죽장8지구)</t>
  </si>
  <si>
    <t>천연림개량 52.6ha</t>
  </si>
  <si>
    <t>김세권</t>
  </si>
  <si>
    <t>2013년 소나무재선충병 방제사업 (이인대련학천지구)</t>
  </si>
  <si>
    <t>소나무 재선충병 고사목 제거 1,665본(훈증 1,488본, 파쇄 177본)</t>
  </si>
  <si>
    <t>2013. 3.28∼ 2013. 5.11</t>
  </si>
  <si>
    <t>김치영</t>
  </si>
  <si>
    <t>240-7373</t>
  </si>
  <si>
    <t>2013년 소나무재선충병 방제사업 (초곡지구)</t>
  </si>
  <si>
    <t>소나무 재선충병 고사목 제거 2,145본(훈증 1,239본, 파쇄 906본)</t>
  </si>
  <si>
    <t>이재유</t>
  </si>
  <si>
    <t>2013년 소나무재선충병 방제사업 (학천초곡2지구)</t>
  </si>
  <si>
    <t>소나무 재선충병 고사목 제거 1,033본(훈증 814본, 파쇄 219본)</t>
  </si>
  <si>
    <t>서현정</t>
  </si>
  <si>
    <t>2013년 소나무재선충병 방제사업
(초곡2지구)</t>
  </si>
  <si>
    <t>소나무 재선충병 고사목 제거 1,318본(훈증 1,127본, 파쇄 191본)</t>
  </si>
  <si>
    <t>2013. 4.8∼ 2013. 5.12</t>
  </si>
  <si>
    <t>2013년 소나무재선충병 방제사업
(초곡3지구)</t>
  </si>
  <si>
    <t>소나무 재선충병 고사목 제거 1,629본(훈증 1,529본, 파쇄 100본)</t>
  </si>
  <si>
    <t>2013년 소나무재선충병 방제사업
(초곡매산지구)</t>
  </si>
  <si>
    <t>소나무 재선충병 고사목 제거 2,355본(훈증 2,355본)</t>
  </si>
  <si>
    <t>2013년 소나무재선충병 방제사업
(초곡매산2지구)</t>
  </si>
  <si>
    <t>소나무 재선충병 고사목 제거 2,098본(훈증 2,031본, 파쇄 67본)</t>
  </si>
  <si>
    <t>2013. 4.8∼ 2013. 5.7</t>
  </si>
  <si>
    <t>2013년 소나무재선충병 방제사업
(남송양덕3지구)</t>
  </si>
  <si>
    <t>소나무 재선충병 고사목 제거 2,265본(훈증 2,014본, 파쇄251본)</t>
  </si>
  <si>
    <t>2013. 4.22∼ 2013. 5.21</t>
  </si>
  <si>
    <t>2013년 소나무재선충병 방제사업
(남송양덕4지구)</t>
  </si>
  <si>
    <t>소나무 재선충병 고사목 제거 2,058본(훈증 2,012본, 파쇄46본)</t>
  </si>
  <si>
    <t>2013년 소나무재선충병 방제사업
(남송양덕5지구)</t>
  </si>
  <si>
    <t>소나무 재선충병 고사목 제거 1,324본(훈증 1,303본, 파쇄21본)</t>
  </si>
  <si>
    <t>신광면</t>
  </si>
  <si>
    <t>2013년 소나무재선충병 방제사업
(냉수흥곡지구)</t>
  </si>
  <si>
    <t>소나무 재선충병 고사목 제거 1,779본(훈증 1,733본, 파쇄46본)</t>
  </si>
  <si>
    <t>2013년 소나무재선충병 방제사업
(호리매산지구)</t>
  </si>
  <si>
    <t>소나무 재선충병 고사목 제거 1,001본(훈증 944본, 파쇄 57본)</t>
  </si>
  <si>
    <t>2013. 5.2∼ 2013. 5.21</t>
  </si>
  <si>
    <t>2013년 소나무재선충병 방제사업
(호리용곡양백지구)</t>
  </si>
  <si>
    <t>소나무 재선충병 고사목 제거 978본(훈증 958본, 파쇄 20본)</t>
  </si>
  <si>
    <t>2013년 숲가꾸기(산지재해방지림)사업
(덕성,덕장지구)</t>
  </si>
  <si>
    <t>소나무 재선충병 고사목 제거 827본(훈증 813본, 파쇄 14본)</t>
  </si>
  <si>
    <t>013. 5.6∼ 2013. 5.25</t>
  </si>
  <si>
    <t>2013년 숲가꾸기(산지재해방지림)사업
(우각지구)</t>
  </si>
  <si>
    <t>소나무 재선충병 고사목 제거 660본(훈증 623본, 파쇄 37본)</t>
  </si>
  <si>
    <t>덕산동</t>
  </si>
  <si>
    <t>노후청사 본관 리모델링공사</t>
  </si>
  <si>
    <t>외부판넬공사(철근콘크리트조 지상2층) 1식</t>
  </si>
  <si>
    <t>2013.4.18∼2013.7.16</t>
  </si>
  <si>
    <t>북구자치행정과</t>
  </si>
  <si>
    <t>윤정만</t>
  </si>
  <si>
    <t>240-7044</t>
  </si>
  <si>
    <t>구내식당 증축 공사</t>
  </si>
  <si>
    <t>2013.4.11 ∼ 2013.6.19</t>
  </si>
  <si>
    <t>흥해 금장2리 배수로 정비공사</t>
  </si>
  <si>
    <t xml:space="preserve"> □형측구설치(1.0×1.0) L=152.6m, 종배수관부설(ø400) L=68.0m</t>
  </si>
  <si>
    <t>2013.3.25∼ 2013.6.25</t>
  </si>
  <si>
    <t>윤우성</t>
  </si>
  <si>
    <t>기북 대곡1리 마을진입로 확포장공사</t>
  </si>
  <si>
    <t>반중력식옹벽(H=1.5~2.5m) L=58.4m, 콘크리트포장 A=216.3㎡</t>
  </si>
  <si>
    <t>2013.3.22∼ 2013.5.10</t>
  </si>
  <si>
    <t>흥해 학천1 마을안길 수해복구공사</t>
  </si>
  <si>
    <t>반중력식옹벽(H=1.5~4m) L=35.7m, 콘크리트포장 A=111㎡</t>
  </si>
  <si>
    <t>2013.3.13∼ 2013.5.11</t>
  </si>
  <si>
    <t>양덕동, 흥해읍</t>
  </si>
  <si>
    <t>영일만 일반지방산업단지 공업용수 건설</t>
  </si>
  <si>
    <t>정수시설 Q=40천㎥/일(공업7.5,생활32.5), 배수지 V=4천㎥/일 
 송배수관로 L=15.6km(생활6.9, 공업8.7)</t>
  </si>
  <si>
    <t>2008.11.20∼2013.12.31</t>
  </si>
  <si>
    <t>상수도과</t>
  </si>
  <si>
    <t>성상수</t>
  </si>
  <si>
    <t>270-5353</t>
  </si>
  <si>
    <t>장기면, 동해면</t>
  </si>
  <si>
    <t>장기지역 지방상수도 설치공사</t>
  </si>
  <si>
    <t>배수지 1개소(1,840㎥), 송배수관로L=40km, 가압장2개소</t>
  </si>
  <si>
    <t>2009. 5.26∼2014.12.31</t>
  </si>
  <si>
    <t>서동기</t>
  </si>
  <si>
    <t>270-5355</t>
  </si>
  <si>
    <t>기계면, 기북면</t>
  </si>
  <si>
    <t>기계·기북지역 지방상수도 설치공사</t>
  </si>
  <si>
    <t>송·배수관로L=34km, 가압장2개소</t>
  </si>
  <si>
    <t>2010. 5.19∼2015.05.02</t>
  </si>
  <si>
    <t>오천읍</t>
  </si>
  <si>
    <t>광명 일반산업단지 용수공급 관로공사(1단계)</t>
  </si>
  <si>
    <t>2012.09.12∼2013.09.11</t>
  </si>
  <si>
    <t>동해면</t>
  </si>
  <si>
    <t>도구가압장 유입관로 교체</t>
  </si>
  <si>
    <t>유입관로 교체 L= 6m 구경= 300mm, 400mm</t>
  </si>
  <si>
    <t>2013.1.17.∼2013.3.31.</t>
  </si>
  <si>
    <t>김동훈</t>
  </si>
  <si>
    <t>270-5343</t>
  </si>
  <si>
    <t>약전가아장 펌프 기동판넬 교체</t>
  </si>
  <si>
    <t>판넬교체 1식</t>
  </si>
  <si>
    <t>2013.4.1.∼2013.4.26.</t>
  </si>
  <si>
    <t>가축매몰지주변 상수도시설 확충사업</t>
  </si>
  <si>
    <t>배수관로(D25~80mm) L=5.04km</t>
  </si>
  <si>
    <t>2012.11.23 ∼2013.6.14</t>
  </si>
  <si>
    <t>이상훈</t>
  </si>
  <si>
    <t>270-5365</t>
  </si>
  <si>
    <t>영일만항 인입관로공사(3차)</t>
  </si>
  <si>
    <t>배수관로(D300mm) L=0.36km</t>
  </si>
  <si>
    <t>2013.3.27∼ 2013.6.24</t>
  </si>
  <si>
    <t>기계면 화봉리지방상수도 인입공사</t>
  </si>
  <si>
    <t>배수관로(D25~80mm) L=1.6km</t>
  </si>
  <si>
    <t>2013.4.2 ∼ 2013.6.30</t>
  </si>
  <si>
    <t>송라면 지경3리지방상수도 인입공사</t>
  </si>
  <si>
    <t>배수관로(D100mm) L=1.7km</t>
  </si>
  <si>
    <t>2013.3.28 ∼ 2013.6.25</t>
  </si>
  <si>
    <t xml:space="preserve">동해면 </t>
  </si>
  <si>
    <t>동해면 발산1리지방상수도 인입공사</t>
  </si>
  <si>
    <t>배수관로(D25~80mm) L=0.9km</t>
  </si>
  <si>
    <t>2013.3.26 ∼ 2013.6.23</t>
  </si>
  <si>
    <t>장기면 영암3리지방상수도 인입공사</t>
  </si>
  <si>
    <t>배수관로(D25~100mm) L=1.3km</t>
  </si>
  <si>
    <t>2013.3.25 ∼ 2013.7.22</t>
  </si>
  <si>
    <t>상수도과</t>
  </si>
  <si>
    <t>이상훈</t>
  </si>
  <si>
    <t>270-5365</t>
  </si>
  <si>
    <t>장기면 신창1리 지방상수도 인입공사</t>
  </si>
  <si>
    <t>배수관로(D25~100mm) L=4.4km</t>
  </si>
  <si>
    <t>2013.3.25 ∼ 2013.8.24</t>
  </si>
  <si>
    <t>구룡포읍</t>
  </si>
  <si>
    <t>상수도 관로 누수감지 원격 모니터링 시스템 설치</t>
  </si>
  <si>
    <t>누수감지센서 680개소, 중계기 68개소, 데이터수집기 3개소</t>
  </si>
  <si>
    <t>2013. 3.21∼ 2013. 6.20</t>
  </si>
  <si>
    <t>박진섭</t>
  </si>
  <si>
    <t>270-5374</t>
  </si>
  <si>
    <t>흥해읍</t>
  </si>
  <si>
    <t>칠포리 새마을수퍼~파인펜션 외2구간 노후관 교체공사</t>
  </si>
  <si>
    <t>노후관 개체(D100~D200) L=1.49km</t>
  </si>
  <si>
    <t>2013. 4.22∼ 2013. 10.18</t>
  </si>
  <si>
    <t>죽도동, 상대동</t>
  </si>
  <si>
    <t>대도동 아웃백~정한의원 외2개 구간 노후관 교체공사</t>
  </si>
  <si>
    <t>노후관 개체(D150~D250) L=1.47km</t>
  </si>
  <si>
    <t>2013.4.24～ 2013.10 .20</t>
  </si>
  <si>
    <t>성기술</t>
  </si>
  <si>
    <t>270-5375</t>
  </si>
  <si>
    <t>대신동, 대도동</t>
  </si>
  <si>
    <t>대신동 파리바게뜨~대구신문 외1개구간 노후관 교체공사</t>
  </si>
  <si>
    <t>노후관 개체(D150~D200) L=0.96km</t>
  </si>
  <si>
    <t>2013.4.22～ 2013.10.18</t>
  </si>
  <si>
    <t>배종우</t>
  </si>
  <si>
    <t>270-5373</t>
  </si>
  <si>
    <t>포항시내 급수구역</t>
  </si>
  <si>
    <t>상수도 블록화시스템 구축공사(토목/기계) 1차</t>
  </si>
  <si>
    <t>블록구축 22개소</t>
  </si>
  <si>
    <t>2013.4.30～2013. 4 .29</t>
  </si>
  <si>
    <t>기계면</t>
  </si>
  <si>
    <t>기계 성계1리(아인골) 마을 상수도 시설개량사업(관로)</t>
  </si>
  <si>
    <t>관로 매설(D100~16) L= 1.3km</t>
  </si>
  <si>
    <t>2013.5.1～2013. 6 .29</t>
  </si>
  <si>
    <t>김건우</t>
  </si>
  <si>
    <t>270-5384</t>
  </si>
  <si>
    <t>기북면</t>
  </si>
  <si>
    <t>기북 대곡2리(수곡) 마을상수도시설개량사업</t>
  </si>
  <si>
    <t>관로 매설(D75~16) L= 0.8km</t>
  </si>
  <si>
    <t>2013.4.1～2013. 5 .27</t>
  </si>
  <si>
    <t>기북 율산2리(복골) 마을상수도시설개선사업</t>
  </si>
  <si>
    <t>관로 매설(D50) L= 0.8km</t>
  </si>
  <si>
    <t>2013.4.18～2013. 6 .16</t>
  </si>
  <si>
    <t>죽장면</t>
  </si>
  <si>
    <t>죽장 상옥2리(먹방골) 마을상수도 시설개선사업</t>
  </si>
  <si>
    <t>관로 매설(D75~16) L= 2.4km</t>
  </si>
  <si>
    <t>2013.3.29～2013. 6 .16</t>
  </si>
  <si>
    <t>죽장 상옥2리(본마을) 마을상수도 시설개량사업</t>
  </si>
  <si>
    <t>관로 매설(D75) L= 1.1km</t>
  </si>
  <si>
    <t>죽장 석계리(당마을) 마을상수도 시설개선사업(관정)</t>
  </si>
  <si>
    <t>지하수 개발 1공(H=80m)</t>
  </si>
  <si>
    <t>2013.4.4～2013. 6 .2</t>
  </si>
  <si>
    <t>송라면</t>
  </si>
  <si>
    <t>화진2리항 어항시설사업</t>
  </si>
  <si>
    <t xml:space="preserve">해수통로L=45m </t>
  </si>
  <si>
    <t>2013.3.27.∼ 2013.5.25</t>
  </si>
  <si>
    <t>수산진흥과</t>
  </si>
  <si>
    <t>김보연</t>
  </si>
  <si>
    <t>270-2764</t>
  </si>
  <si>
    <t>화진1리항 어항시설사업</t>
  </si>
  <si>
    <t xml:space="preserve">물양장L=50m </t>
  </si>
  <si>
    <t>2013.4.1.∼ 2013.6.29</t>
  </si>
  <si>
    <t>청하면</t>
  </si>
  <si>
    <t>월포리항 어항시설사업</t>
  </si>
  <si>
    <t xml:space="preserve">방사제 L=38m </t>
  </si>
  <si>
    <t>청진3리항 어항시설사업</t>
  </si>
  <si>
    <t xml:space="preserve">물양장 L=60m </t>
  </si>
  <si>
    <t>2013.3.26.∼ 2013.5.24</t>
  </si>
  <si>
    <t>이가리항 어항시설사업</t>
  </si>
  <si>
    <t>물양장 L=47m , 내항준설 A=1,516㎡</t>
  </si>
  <si>
    <t>2013.4.9.∼ 2013.8.6</t>
  </si>
  <si>
    <t>오도2리항 어항시설사업</t>
  </si>
  <si>
    <t xml:space="preserve">물양장 L=54m </t>
  </si>
  <si>
    <t>2013.3.22.∼ 2013.5.20</t>
  </si>
  <si>
    <t>동해면</t>
  </si>
  <si>
    <t>입암2리항 어항시설사업</t>
  </si>
  <si>
    <t xml:space="preserve">물양장 L=51m </t>
  </si>
  <si>
    <t>호미곶면</t>
  </si>
  <si>
    <t>대동배2리항 어항시설사업</t>
  </si>
  <si>
    <t xml:space="preserve">방파제 L=16m </t>
  </si>
  <si>
    <t>2013.4.1.∼ 2013.7.29</t>
  </si>
  <si>
    <t>구만2리항 어항시설사업</t>
  </si>
  <si>
    <t xml:space="preserve">파제제 L=25m </t>
  </si>
  <si>
    <t>2013.3.26.∼ 2013.6.23</t>
  </si>
  <si>
    <t>대보1리항 어항시설사업</t>
  </si>
  <si>
    <t xml:space="preserve">이안제 L=16.9m </t>
  </si>
  <si>
    <t>강사1리항 어항시설사업</t>
  </si>
  <si>
    <t xml:space="preserve">방파제 L=7m </t>
  </si>
  <si>
    <t>석병2리항 어항시설사업</t>
  </si>
  <si>
    <t>방파제 보강 :  TTP 632개(5톤)</t>
  </si>
  <si>
    <t>하정1,2리항 어항시설사업</t>
  </si>
  <si>
    <t>2013.4.1.∼ 2013.5.30</t>
  </si>
  <si>
    <t>장길리항 어항시설사업</t>
  </si>
  <si>
    <t xml:space="preserve">이안제 L=15m </t>
  </si>
  <si>
    <t>장기면</t>
  </si>
  <si>
    <t>영암1리항 어항시설사업</t>
  </si>
  <si>
    <t xml:space="preserve"> 방파제 보강 : TTP 401개(8톤) </t>
  </si>
  <si>
    <t>신창1리항 어항시설사업</t>
  </si>
  <si>
    <t>2013.3.27.∼ 2013.7.24</t>
  </si>
  <si>
    <t>신창2리항 어항시설사업</t>
  </si>
  <si>
    <t xml:space="preserve">이안제 L=24m </t>
  </si>
  <si>
    <t>계원1리항 어항시설사업</t>
  </si>
  <si>
    <t xml:space="preserve"> 방파제 L=25m</t>
  </si>
  <si>
    <t>2013.3.22.∼ 2013.6.1</t>
  </si>
  <si>
    <t>두호동</t>
  </si>
  <si>
    <t>두호항 어항시설사업</t>
  </si>
  <si>
    <t xml:space="preserve">방파제 L=20m </t>
  </si>
  <si>
    <t>2013.4.29.∼ 2013.8.26</t>
  </si>
  <si>
    <t>여남동</t>
  </si>
  <si>
    <t>여남항 어항시설사업</t>
  </si>
  <si>
    <t xml:space="preserve">방파제 L=50m </t>
  </si>
  <si>
    <t>임곡리항 어항시설사업</t>
  </si>
  <si>
    <t xml:space="preserve">방파제 L=14m </t>
  </si>
  <si>
    <t>양덕동</t>
  </si>
  <si>
    <t>포항시 승마장 건립공사</t>
  </si>
  <si>
    <t>지상1~2층 8개동 연면적: 5,168.26㎡</t>
  </si>
  <si>
    <t>2013.1.30 ∼ 2013.9.26.</t>
  </si>
  <si>
    <t>업무시설과</t>
  </si>
  <si>
    <t>김세락</t>
  </si>
  <si>
    <t>270-5235</t>
  </si>
  <si>
    <t>북구장애인종합복지관 건립공사</t>
  </si>
  <si>
    <t>지하1, 지상3층 1개동 연면적: 2,991.81㎡</t>
  </si>
  <si>
    <t>2012.12.30∼2014.03.21</t>
  </si>
  <si>
    <t>상도동</t>
  </si>
  <si>
    <t>뱃머리마을 도시계획도로 (중1-125) 확장공사</t>
  </si>
  <si>
    <t>도로확장 L=350m B=24m</t>
  </si>
  <si>
    <t>2013.4.9.∼ 2014.1.3</t>
  </si>
  <si>
    <t>정운태</t>
  </si>
  <si>
    <t>270-5242</t>
  </si>
  <si>
    <t>뱃머리마을 도시계획도로 (중1-125) 확장 전기공사</t>
  </si>
  <si>
    <t>2013.4.25.∼ 2014.1.19</t>
  </si>
  <si>
    <t>김성호</t>
  </si>
  <si>
    <t>270-5255</t>
  </si>
  <si>
    <t>환여동</t>
  </si>
  <si>
    <t>환여동주민센터 리모델링공사</t>
  </si>
  <si>
    <t>화장실 보수공사</t>
  </si>
  <si>
    <t>2013.04.19∼2013.05.17</t>
  </si>
  <si>
    <t>재정관리과</t>
  </si>
  <si>
    <t>김창달</t>
  </si>
  <si>
    <t>270-2544</t>
  </si>
  <si>
    <t>두호동주민센터 리모델링공사</t>
  </si>
  <si>
    <t>누수로 인한 지붕보수공사</t>
  </si>
  <si>
    <t>양덕동 축구장 조성사업</t>
  </si>
  <si>
    <t>축구장3면, 풋살장1면 - 인조잔디구장, 부대시설</t>
  </si>
  <si>
    <t>2013. 4.∼ 2013. 8</t>
  </si>
  <si>
    <t>체육지원과</t>
  </si>
  <si>
    <t>강원태</t>
  </si>
  <si>
    <t>270-2803</t>
  </si>
  <si>
    <t>오천읍</t>
  </si>
  <si>
    <t>오천읍민구장부대시설설치공사</t>
  </si>
  <si>
    <t>자연석형잔디블럭 A=477㎡, 부대시설</t>
  </si>
  <si>
    <t>2013. 4.∼ 2013. 7</t>
  </si>
  <si>
    <t>대도동</t>
  </si>
  <si>
    <t>다목적체육관 건립 공사</t>
  </si>
  <si>
    <t>대지면적 29,388㎡, 건축면적 7,206㎡ (지상1층)
핸드볼, 배드민턴 , 농구, 배구, 족구 기타 부대시설</t>
  </si>
  <si>
    <t>2012.7.26 .∼ 2013.6.30</t>
  </si>
  <si>
    <t>김일동</t>
  </si>
  <si>
    <t>270-2804</t>
  </si>
  <si>
    <t>포항 실내수영장 개보수 공사</t>
  </si>
  <si>
    <t>건축면적 5,158㎡, 50mX21mX8레인, 관람석 630석</t>
  </si>
  <si>
    <t>2013. 1.23∼ 2013. 7.24</t>
  </si>
  <si>
    <t>플라잉디스크 골프장 조성공사</t>
  </si>
  <si>
    <t>플라잉골프장18홀조성, 부대공1식</t>
  </si>
  <si>
    <t>2013. 4.∼ 2013. 5.</t>
  </si>
  <si>
    <t>오천문덕리 테니스장 정비공사</t>
  </si>
  <si>
    <t>인조잔디포장 A=1,510㎡, 측구수로관 L=158m, 부대공1식</t>
  </si>
  <si>
    <t>2013. 4.∼ 2013.7</t>
  </si>
  <si>
    <t>청림동</t>
  </si>
  <si>
    <t>청림운동장 수해복구공사</t>
  </si>
  <si>
    <t>바람막이휀스 A=56㎡, 부대공1식</t>
  </si>
  <si>
    <t>2013. 2.∼ 2013.5</t>
  </si>
  <si>
    <t>종합운동장체육시설수해복구공사</t>
  </si>
  <si>
    <t>본부석보수 A=59㎡, 정문캐노피보수 A=73㎡, 부대공1식</t>
  </si>
  <si>
    <t>2013. 4.∼ 2013.6</t>
  </si>
  <si>
    <t>연일읍</t>
  </si>
  <si>
    <t>연일읍풋살구장인조잔디교체공사</t>
  </si>
  <si>
    <t>인조잔디교체 A=1,145㎡, 부대공1식</t>
  </si>
  <si>
    <t>송도동</t>
  </si>
  <si>
    <t>송도게이트볼장인조잔디설치공사</t>
  </si>
  <si>
    <t>인조잔디교체 A=1,454㎡, 부대공1식</t>
  </si>
  <si>
    <t>상대동</t>
  </si>
  <si>
    <t>형산빗물펌프장 배수펌프 교체 공사(전기)</t>
  </si>
  <si>
    <t>원동기 엔진 교체에 따른 전기, 계측설비 교체 공사 1식</t>
  </si>
  <si>
    <t>2013.04.22∼ 2013.09.18.</t>
  </si>
  <si>
    <t>하수도과</t>
  </si>
  <si>
    <t>안병윤</t>
  </si>
  <si>
    <t>270-5413</t>
  </si>
  <si>
    <t>형산빗물펌프장 배수펌프 교체 공사(기계)</t>
  </si>
  <si>
    <t>원동기 엔진 교체(1,250HP, 3대) 공사 1식</t>
  </si>
  <si>
    <t>2013.03.22∼ 2013.10.17.</t>
  </si>
  <si>
    <t>두호동, 학산동</t>
  </si>
  <si>
    <t>포항(두호,학산)하수관거정비</t>
  </si>
  <si>
    <t>관거정비 L=37.5km</t>
  </si>
  <si>
    <t>2006.8.23.∼ 2014.5.22</t>
  </si>
  <si>
    <t>정동재</t>
  </si>
  <si>
    <t>270-5423</t>
  </si>
  <si>
    <t xml:space="preserve">장성동 </t>
  </si>
  <si>
    <t>장성빗물펌프장 관로정비공사</t>
  </si>
  <si>
    <t>관로 정비 L=201m, 저류조 증설 V=111㎥</t>
  </si>
  <si>
    <t>2012.5.11.∼ 2013.1.14.
(공사중지)</t>
  </si>
  <si>
    <t>오성훈</t>
  </si>
  <si>
    <t>270-5404</t>
  </si>
  <si>
    <t xml:space="preserve">해도동 </t>
  </si>
  <si>
    <t>해도동 관문모텔주변 하수도 개체공사</t>
  </si>
  <si>
    <t xml:space="preserve">관로 정비 L=422m(D400~D700mm) </t>
  </si>
  <si>
    <t>2013.3.20.∼ 2013.6.17</t>
  </si>
  <si>
    <t>신우성</t>
  </si>
  <si>
    <t>환여동 10통지내 하수도 정비공사</t>
  </si>
  <si>
    <t xml:space="preserve">관로 정비 L=270m </t>
  </si>
  <si>
    <t>2013.4.28.∼ 2013.6.10.
(공사중지)</t>
  </si>
  <si>
    <t>연일읍 오천리 하수도 정비공사</t>
  </si>
  <si>
    <t xml:space="preserve">조립식 PC 암거설치(2.0*2.0) L=90m </t>
  </si>
  <si>
    <t>2013.2.28.∼ 2013.5.28</t>
  </si>
  <si>
    <t>김성현</t>
  </si>
  <si>
    <t>270-5414</t>
  </si>
  <si>
    <t>흥해읍 약성리 대구은행 뒤 외 1개소 하수도 개보수공사</t>
  </si>
  <si>
    <t>ㅁ형측구(0.4*0.4) L=56m, LU형슬라브(0.4*0.5) L=154m, 
 이중벽PE관부설(φ500mm) L=88m</t>
  </si>
  <si>
    <t>2013.3.13.∼ 2013.6.10</t>
  </si>
  <si>
    <t>기계면 구지리 하수도 개체공사</t>
  </si>
  <si>
    <t>U형개거설치(1.5*1.0) L=115.9, 조립식 PC 암거(1.5*1.0) L=10m</t>
  </si>
  <si>
    <t>2013.3.29.∼ 2013.6.26</t>
  </si>
  <si>
    <t>송도동 운하로 외1개소 하수관거 신축이음 개체공사</t>
  </si>
  <si>
    <t>신축이음 개체 8개소</t>
  </si>
  <si>
    <t>2012.11.26.∼ 2013.07.15</t>
  </si>
  <si>
    <t>김성원</t>
  </si>
  <si>
    <t>270-5415</t>
  </si>
  <si>
    <t>오천읍 용덕리 하수도 설치공사</t>
  </si>
  <si>
    <t>하수박스 개체(0.45*0.5, L=130m)</t>
  </si>
  <si>
    <t>2012.12.13.∼ 2013.06.02.</t>
  </si>
  <si>
    <t>하수도과</t>
  </si>
  <si>
    <t>김성원</t>
  </si>
  <si>
    <t>270-5415</t>
  </si>
  <si>
    <t>연일읍</t>
  </si>
  <si>
    <t>연일읍 자명2리 하수도 설치공사</t>
  </si>
  <si>
    <t xml:space="preserve"> 하수박스 설치(0.7*0.7, L=80m)</t>
  </si>
  <si>
    <t>2013.02.12.∼ 2013.05.13.</t>
  </si>
  <si>
    <t>송도동</t>
  </si>
  <si>
    <t>송도동 29,30통지내 하수도 개보수공사</t>
  </si>
  <si>
    <t>하수관로 개체(d300, L=150m)</t>
  </si>
  <si>
    <t>2013.03.13.∼ 2013.06.10.</t>
  </si>
  <si>
    <t>동해면 석리 하수도 개체공사</t>
  </si>
  <si>
    <t>하수관로 개설(d600, L=300m)</t>
  </si>
  <si>
    <t>2013.03.29.∼ 2013.06.26.</t>
  </si>
  <si>
    <t>상대동</t>
  </si>
  <si>
    <t>상대동 상대시장 일원 하수도 개보수공사</t>
  </si>
  <si>
    <t>하수도개체(0.5*0.5, L=300m)</t>
  </si>
  <si>
    <t>죽장 일광,입암지구 소교량설치 및 도수로 공사</t>
  </si>
  <si>
    <t xml:space="preserve">소교량(BOX) 설치 L=9m, 왕벚나무 식재 L=255m(52주), 
 흄관매설 L=78m </t>
  </si>
  <si>
    <t>2013. 4. 9∼2013. 7.7</t>
  </si>
  <si>
    <t>환경위생과</t>
  </si>
  <si>
    <t>강영탁</t>
  </si>
  <si>
    <t>270-3114</t>
  </si>
  <si>
    <t>죽장 합덕,월평지구 세월교 및 석축설치공사</t>
  </si>
  <si>
    <t>하상 con'c 포장 L=50.5m, 호안정비 L=51m(86㎡)</t>
  </si>
  <si>
    <t>2013. 4.17∼2013. 7.15</t>
  </si>
  <si>
    <t>죽장 방흥,현내지구 옹벽 및 도수로 설치공사</t>
  </si>
  <si>
    <t xml:space="preserve">호안정비 L=115m(251㎡), 벤치플륨관(1,000*800) L=84m </t>
  </si>
  <si>
    <t>2013. 4.17∼2013. 7.21</t>
  </si>
  <si>
    <t>죽장 지동,정자지구 영농기반시설 및 하천정비</t>
  </si>
  <si>
    <t>식생옹벽블럭 L=33m, 하수도(Φ400) L=35m, 
 u형도수로 L=64m, 포장 L=109m, u형도수로 L=64m</t>
  </si>
  <si>
    <t>대도동</t>
  </si>
  <si>
    <t>포항야구장 주변 소나무 식재공사</t>
  </si>
  <si>
    <t>2013.5.6.∼2013.5.30</t>
  </si>
  <si>
    <t>공원관리사업소</t>
  </si>
  <si>
    <t>박주형</t>
  </si>
  <si>
    <t>270-5566</t>
  </si>
  <si>
    <t>두호동</t>
  </si>
  <si>
    <t>근린공원 및 녹지대 숲가꾸기사업(환호지구)</t>
  </si>
  <si>
    <t>솎아베기, 산물수집</t>
  </si>
  <si>
    <t>2013.4.22.∼2013.6.10</t>
  </si>
  <si>
    <t>용흥동</t>
  </si>
  <si>
    <t>근린공원 및 녹지대 숲가꾸기사업(옥명지구)</t>
  </si>
  <si>
    <t>대송면</t>
  </si>
  <si>
    <t>공단근린공원 산사태 수해복구공사</t>
  </si>
  <si>
    <t>산석쌓기, 돌수로, 맹암거, 지피식물 식재 등</t>
  </si>
  <si>
    <t>2013.3.13.∼2013.6.10</t>
  </si>
  <si>
    <t>인덕동</t>
  </si>
  <si>
    <t>2013년 철강공단 가로수전정사업</t>
  </si>
  <si>
    <t>히말라야시다 전정 368본 전정</t>
  </si>
  <si>
    <t>2013.2.5.∼2013.3.26</t>
  </si>
  <si>
    <t>포스코로</t>
  </si>
  <si>
    <t>2013년 시가지 가로수전정사업</t>
  </si>
  <si>
    <t>느티나무 외 1종 529본 전정</t>
  </si>
  <si>
    <t>2013.2.7.∼2013.3.28</t>
  </si>
  <si>
    <t>양덕동</t>
  </si>
  <si>
    <t>양덕지구 가로수 전정사업</t>
  </si>
  <si>
    <t>이팝나무 외 1종 1041본 전정</t>
  </si>
  <si>
    <t>2013.2.7.∼2013.4.7</t>
  </si>
  <si>
    <t>중앙동</t>
  </si>
  <si>
    <t>버즘나무 수간주사 방제사업</t>
  </si>
  <si>
    <t>버즘나무 수간주사 2,315본</t>
  </si>
  <si>
    <t>2013.4.18.∼2013.5.12</t>
  </si>
  <si>
    <t>녹지대 병해충 방제사업</t>
  </si>
  <si>
    <t>병해충방제 (39.84ha x 3회)</t>
  </si>
  <si>
    <t>2013.04.25.∼2013.09.21.</t>
  </si>
  <si>
    <t>윤태휘</t>
  </si>
  <si>
    <t>270-5574</t>
  </si>
  <si>
    <t>폐철도 도시숲</t>
  </si>
  <si>
    <t>폐철도 도시숲 잔디깎기사업</t>
  </si>
  <si>
    <t>잔디깎기 (36,511㎡ x 4회)</t>
  </si>
  <si>
    <t>2013.2.5 ∼2013.11.1</t>
  </si>
  <si>
    <t>양학동</t>
  </si>
  <si>
    <t>북구 녹지대 잔디깎기사업</t>
  </si>
  <si>
    <t xml:space="preserve"> 잔디깎기 (96,334㎡ x 3~4회)</t>
  </si>
  <si>
    <t>2013. 2.6 ∼2013. 11. 2</t>
  </si>
  <si>
    <t>장성동</t>
  </si>
  <si>
    <t>근린공원 잔디깎기사업</t>
  </si>
  <si>
    <t>잔디깎기 (94,567㎡ x 2~3회)</t>
  </si>
  <si>
    <t>2013.2.6 ∼2013. 11. 02</t>
  </si>
  <si>
    <t>남구 녹지대 잔디깎기사업</t>
  </si>
  <si>
    <t xml:space="preserve">잔디깎기 118,127㎡ </t>
  </si>
  <si>
    <t>2013.2.6∼2013.11.2</t>
  </si>
  <si>
    <t>손용식</t>
  </si>
  <si>
    <t>지곡동</t>
  </si>
  <si>
    <t>지곡단지 잔디깎기 사업</t>
  </si>
  <si>
    <t>잔디깎기 243,576㎡</t>
  </si>
  <si>
    <t>2013.2.6.∼ 2013.11.2</t>
  </si>
  <si>
    <t>기계면 봉계리 용배수로 설치공사</t>
  </si>
  <si>
    <t>벤치플륨관(D1200) L=192m, 콘크리트포장 L=191m, B=4m</t>
  </si>
  <si>
    <t>2013.4.29.∼ 2013.7.27</t>
  </si>
  <si>
    <t>친환경농정과</t>
  </si>
  <si>
    <t>정병훈</t>
  </si>
  <si>
    <t>270-2695</t>
  </si>
  <si>
    <t>기계 미현 농어촌도로(리도207호선) 수해복구공사</t>
  </si>
  <si>
    <t>박스개체(6.0*2.0) L=5.8m</t>
  </si>
  <si>
    <t>2013.2.∼ 2013.6.</t>
  </si>
  <si>
    <t>북구건설교통과</t>
  </si>
  <si>
    <t>김재우</t>
  </si>
  <si>
    <t>240-7407</t>
  </si>
  <si>
    <t>기계 계전천 수해복구공사</t>
  </si>
  <si>
    <t>계전6교 설치 L=11m, B=5m</t>
  </si>
  <si>
    <t>기계 이동천 수해복구공사</t>
  </si>
  <si>
    <t>식생옹벽블럭 H=2.8m, L=44m, H=2.4m, L=22m</t>
  </si>
  <si>
    <t>기계 학야천 수해복구공사</t>
  </si>
  <si>
    <t>식생옹벽블럭 H=2.1~3.0m, L=130m</t>
  </si>
  <si>
    <t>죽장 두마천 수해복구공사</t>
  </si>
  <si>
    <t>소하천(두마천) 개선복구사업 1식</t>
  </si>
  <si>
    <t>2013.2.∼ 2013.8</t>
  </si>
  <si>
    <t>죽장 현내 농어촌도로(리도201호선) 수해복구공사</t>
  </si>
  <si>
    <t>게비온옹벽  H=1~3m, L=55m, 아스콘덧씌우기 A=9.6a</t>
  </si>
  <si>
    <t>2013.3.∼ 2013.5</t>
  </si>
  <si>
    <t>신광 지덕천 수해복구공사</t>
  </si>
  <si>
    <t>식생옹벽블럭 H=2~3m, L=62m</t>
  </si>
  <si>
    <t>2013.2.∼ 2013.4</t>
  </si>
  <si>
    <t>죽장 먹방골천 수해복구공사</t>
  </si>
  <si>
    <t>게비온옹벽  H=3m, L=22m, 하상보호블럭 50개소</t>
  </si>
  <si>
    <t>기계 토월리천 수해복구공사</t>
  </si>
  <si>
    <t>L형옹벽  H=2.5~3m, L=70m</t>
  </si>
  <si>
    <t>류형곤</t>
  </si>
  <si>
    <t>흥해 양백천 수해복구공사</t>
  </si>
  <si>
    <t>L형옹벽  H=2.5m, L=18m, 식생옹벽블럭 A=63㎡</t>
  </si>
  <si>
    <t>정대혁</t>
  </si>
  <si>
    <t>흥해 덕성천 수해복구공사</t>
  </si>
  <si>
    <t>호안정비 L=0.4km</t>
  </si>
  <si>
    <t>2013.4.∼ 2013.8</t>
  </si>
  <si>
    <t>유승욱</t>
  </si>
  <si>
    <t>240-7404</t>
  </si>
  <si>
    <t>북구일원</t>
  </si>
  <si>
    <t>관내 도로시설(교량 및 옹벽) 보수공사</t>
  </si>
  <si>
    <t>시설물보수 1식 (동빈큰다리, 용흥교, 조사교, 제1호옹벽)</t>
  </si>
  <si>
    <t>2013.3.∼ 2013.6</t>
  </si>
  <si>
    <t>임상운</t>
  </si>
  <si>
    <t>240-7406</t>
  </si>
  <si>
    <t>죽도동</t>
  </si>
  <si>
    <t>죽도동 터널나이트앞 외 4개소 도로보수공사</t>
  </si>
  <si>
    <t>아스콘포장 A=3,763㎡</t>
  </si>
  <si>
    <t>2013.4.∼ 2013.5</t>
  </si>
  <si>
    <t>용흥동 사격장앞 외 3개소 도로보수공사</t>
  </si>
  <si>
    <t>아스콘포장 A=1,645㎡</t>
  </si>
  <si>
    <t>2013.5.∼ 2013.6</t>
  </si>
  <si>
    <t>장성동 장흥초등학교앞 도로보수공사</t>
  </si>
  <si>
    <t>아스콘포장 A=3,713㎡</t>
  </si>
  <si>
    <t>2013.5.∼ 2013.7</t>
  </si>
  <si>
    <t>장성동 장량동주민센타앞 외 4개소 도로보수공사</t>
  </si>
  <si>
    <t>아스콘포장 A=3,279㎡</t>
  </si>
  <si>
    <t>두호동 존메디컬병원사거리 외 3개소 도로보수공사</t>
  </si>
  <si>
    <t>아스콘포장 A=2,368㎡</t>
  </si>
  <si>
    <t>큰동해시장 아케이트공사</t>
  </si>
  <si>
    <t>아케이드 L=120m, B=8m</t>
  </si>
  <si>
    <t>2013.5.∼ 2013.11</t>
  </si>
  <si>
    <t>경제노동과</t>
  </si>
  <si>
    <t>김복수</t>
  </si>
  <si>
    <t>270-2434</t>
  </si>
  <si>
    <t>해도동</t>
  </si>
  <si>
    <t>대해시장 도시가스 인입공사</t>
  </si>
  <si>
    <t>도시가스 인입공사 1식</t>
  </si>
  <si>
    <t>시민테니스장 뱃머리지구 이전공사</t>
  </si>
  <si>
    <t>테니스장5면, 부대시설1식</t>
  </si>
  <si>
    <t>2013.5.∼ 2013.8</t>
  </si>
  <si>
    <t>체육지원과</t>
  </si>
  <si>
    <t>강원태</t>
  </si>
  <si>
    <t>270-2803</t>
  </si>
  <si>
    <t>실내체육관 정비공사</t>
  </si>
  <si>
    <t>도색, 계단철거, 인터록킹교체 1식</t>
  </si>
  <si>
    <t>득량동</t>
  </si>
  <si>
    <t>2013.4.∼ 2013.6</t>
  </si>
  <si>
    <t>두호동외6</t>
  </si>
  <si>
    <t>시내버스 유개승강장(쉘터) 설치공사</t>
  </si>
  <si>
    <t>시내버스 유개승강장(쉘터) 7개소 
(폭1.5m×길이4.0m×높이2.4m)</t>
  </si>
  <si>
    <t>2013.5.∼ 2013.7</t>
  </si>
  <si>
    <t>교통행정과</t>
  </si>
  <si>
    <t>이상주</t>
  </si>
  <si>
    <t>270-3665</t>
  </si>
  <si>
    <t>시내버스 유개승강장(쉘터) 설치공사</t>
  </si>
  <si>
    <t>장기면외8</t>
  </si>
  <si>
    <t>270-3665</t>
  </si>
  <si>
    <t>시내버스 유개승강장(쉘터) 9개소 
(폭1.5m×길이4.0m×높이2.4m)</t>
  </si>
  <si>
    <t>2013.5.∼ 2013.7</t>
  </si>
  <si>
    <t>시내버스 유개승강장(쉘터) 5개소 
(폭1.5m×길이4.0m×높이2.4m)</t>
  </si>
  <si>
    <t>흥해읍외3</t>
  </si>
  <si>
    <t>흥해읍 학천리 삼도미래타운 앞 외3개소 
도로보수공사</t>
  </si>
  <si>
    <t>도로유지보수(아스콘 포장 A=1,332㎡, 배수공 2식)</t>
  </si>
  <si>
    <t>2013.7.∼ 2013.8</t>
  </si>
  <si>
    <t>북구건설교통과</t>
  </si>
  <si>
    <t>김재우</t>
  </si>
  <si>
    <t>남빈사거리~오거리 도로보수공사</t>
  </si>
  <si>
    <t>죽도동</t>
  </si>
  <si>
    <t>아스콘포장 A=1,752㎡</t>
  </si>
  <si>
    <t>임상운</t>
  </si>
  <si>
    <t>240-7406</t>
  </si>
  <si>
    <t>신광 냉수리 시도5호선 도로사면 정비공사</t>
  </si>
  <si>
    <t xml:space="preserve">사면보호 1식 </t>
  </si>
  <si>
    <t>2013.6.∼ 2013.11</t>
  </si>
  <si>
    <t>신광면</t>
  </si>
  <si>
    <t>이동~S병원고가밑 부대시설 설치공사</t>
  </si>
  <si>
    <t>토공, 법면보호블럭, 조경, 부대시설 1식</t>
  </si>
  <si>
    <t>상도동</t>
  </si>
  <si>
    <t>남부시장 아케이트공사</t>
  </si>
  <si>
    <t>아케이드 설치 공사 1식</t>
  </si>
  <si>
    <t>2013. 07. ~ 2013. 10</t>
  </si>
  <si>
    <t>오천읍</t>
  </si>
  <si>
    <t>삼광시장 환경개선 공사</t>
  </si>
  <si>
    <t>환경개선 공사 1식</t>
  </si>
  <si>
    <t>2013. 06. ~ 2013. 08</t>
  </si>
  <si>
    <t>신광시장 장옥 개축 공사</t>
  </si>
  <si>
    <t>신광면</t>
  </si>
  <si>
    <t>장옥 개축 공사 1식</t>
  </si>
  <si>
    <t>2013. 07. ~ 2013. 09</t>
  </si>
  <si>
    <t>양학시장 환경개선 공사</t>
  </si>
  <si>
    <t>양학동</t>
  </si>
  <si>
    <t>환경개선 공사 1식</t>
  </si>
  <si>
    <t>죽도동</t>
  </si>
  <si>
    <t>죽도시장 아케이드 보수 공사</t>
  </si>
  <si>
    <t>아케이드 보수 공사 1식</t>
  </si>
  <si>
    <t>죽도시장 하수관거 연결 공사</t>
  </si>
  <si>
    <t>하수관거 연결공사 1식</t>
  </si>
  <si>
    <t>한라시장 환경개선 공사</t>
  </si>
  <si>
    <t>용흥동</t>
  </si>
  <si>
    <t>동해면</t>
  </si>
  <si>
    <t>동해면</t>
  </si>
  <si>
    <t>연오랑세오녀 문화공원조성공사</t>
  </si>
  <si>
    <t>공원 A=82,637㎡ (토목,조경)</t>
  </si>
  <si>
    <t>2013.7.2∼ 2015.7.1</t>
  </si>
  <si>
    <t>관광진흥과</t>
  </si>
  <si>
    <t>김광열</t>
  </si>
  <si>
    <t>기계면</t>
  </si>
  <si>
    <t>새마을운동 체험공원(시대촌재현) 조성공사</t>
  </si>
  <si>
    <t>측구수로관 L=186m, 황토포장공사 1,430㎡
옥상데크설치공사 A=99㎡, 자연판석포장 A=1,080㎡</t>
  </si>
  <si>
    <t>2013.6.24∼2014.6.24</t>
  </si>
  <si>
    <t>새마을평생학습과</t>
  </si>
  <si>
    <t>이상철</t>
  </si>
  <si>
    <t>270-2883</t>
  </si>
  <si>
    <t>270-2453</t>
  </si>
  <si>
    <t>해도동</t>
  </si>
  <si>
    <t>해도노인복지관 건립공사</t>
  </si>
  <si>
    <t>대지면적 1447.7㎡ 연면적 803.92㎡ 지상1층</t>
  </si>
  <si>
    <t>2013.12.∼ 2014.06.</t>
  </si>
  <si>
    <t>저출산고령화대책과</t>
  </si>
  <si>
    <t>이국환</t>
  </si>
  <si>
    <t>270-2953</t>
  </si>
  <si>
    <t>덕수동</t>
  </si>
  <si>
    <t>포항 중앙도서관 건립공사</t>
  </si>
  <si>
    <t>지하1층 지상6층 연면적:9,812.3㎡</t>
  </si>
  <si>
    <t>2013.06.∼ 2015.06</t>
  </si>
  <si>
    <t>업무시설과</t>
  </si>
  <si>
    <t>김진문</t>
  </si>
  <si>
    <t>270-5234</t>
  </si>
  <si>
    <t>연일읍</t>
  </si>
  <si>
    <t>중명 자연생태공원조성</t>
  </si>
  <si>
    <t>자연생태공원조성 9.5ha</t>
  </si>
  <si>
    <t>2013. 6 .∼ 2013. 12</t>
  </si>
  <si>
    <t>도시녹지과</t>
  </si>
  <si>
    <t>박명권</t>
  </si>
  <si>
    <t>270-3222</t>
  </si>
  <si>
    <t>기북면</t>
  </si>
  <si>
    <t>비학산 자연휴양림 산림휴양관 및 
부대시설 설치공사</t>
  </si>
  <si>
    <t>산림휴양관 1동(A=689.97㎡, 지상2층, 휴양관실 10실 등)</t>
  </si>
  <si>
    <t>270-3253</t>
  </si>
  <si>
    <t>정석진</t>
  </si>
  <si>
    <t>수석박물관 설치공사</t>
  </si>
  <si>
    <t>호미곶면</t>
  </si>
  <si>
    <t>수석박물관 1식(A=560.12㎡, 전시실, 로비, 테라스부분)</t>
  </si>
  <si>
    <t>2013.9.3.∼ 2014.3.1</t>
  </si>
  <si>
    <t>2013.8.5.∼ 2014.5.1</t>
  </si>
  <si>
    <t>뱃머리마을 녹색나눔숲 조성사업</t>
  </si>
  <si>
    <t>대도동</t>
  </si>
  <si>
    <t>공원조성 1식 (A=14,142㎡)</t>
  </si>
  <si>
    <t>2013.5.8∼2013.12.20</t>
  </si>
  <si>
    <t>270-3215</t>
  </si>
  <si>
    <t>김호흥</t>
  </si>
  <si>
    <t>2013년 대송 남성~공수간 도시계획도로(중3-2) 
개설공사</t>
  </si>
  <si>
    <t>대송면</t>
  </si>
  <si>
    <t>도로확장 L=407m, B=12m</t>
  </si>
  <si>
    <t>2013.07.22∼2014.1.21</t>
  </si>
  <si>
    <t>도로과</t>
  </si>
  <si>
    <t>김용덕</t>
  </si>
  <si>
    <t>270-3443</t>
  </si>
  <si>
    <t>우현동 포항여중옆(소3-175
도로개설공사</t>
  </si>
  <si>
    <t>도로개설 L= 139m B=6m</t>
  </si>
  <si>
    <t>우현동</t>
  </si>
  <si>
    <t>2013.10.22∼2014.1.19</t>
  </si>
  <si>
    <t>270-3449</t>
  </si>
  <si>
    <t>박진섭</t>
  </si>
  <si>
    <t>대송 제내 도시계획도로(소1-10) 개설</t>
  </si>
  <si>
    <t>도로개설 L=208m, B=10m</t>
  </si>
  <si>
    <t>2013.07.19∼2013.12.19</t>
  </si>
  <si>
    <t>남승학</t>
  </si>
  <si>
    <t>270-3444</t>
  </si>
  <si>
    <t>구룡포 도시계획도로(소1-2) 개설</t>
  </si>
  <si>
    <t>구룡포읍</t>
  </si>
  <si>
    <t>도로개설 L=72m, B=10m</t>
  </si>
  <si>
    <t>2013.10.17∼2014.02.13</t>
  </si>
  <si>
    <t>신광 기일리(리도213) 도로 확포장공사</t>
  </si>
  <si>
    <t>신광면</t>
  </si>
  <si>
    <t>도로 확포장 L=1.24km</t>
  </si>
  <si>
    <t>2013.03.18∼2014.03.17</t>
  </si>
  <si>
    <t>270-3433</t>
  </si>
  <si>
    <t>이상협</t>
  </si>
  <si>
    <t>흥해 약성선(농도301) 도로 확포장공사</t>
  </si>
  <si>
    <t>흥해읍</t>
  </si>
  <si>
    <t>도로 확포장 L=1.81km</t>
  </si>
  <si>
    <t>2013.03.05∼2014.10.26</t>
  </si>
  <si>
    <t>장기 학곡리(농도304) 도로 확·포장공사</t>
  </si>
  <si>
    <t>장기면</t>
  </si>
  <si>
    <t>도로확포장 L=490m, B=8.0m</t>
  </si>
  <si>
    <t>2012.12.12~2013.5.8
  (2013.3.9공사중지)</t>
  </si>
  <si>
    <t>동해면 도시계획도로 (중1-123)개설 전기공사</t>
  </si>
  <si>
    <t>가로등 설치 16본   신호등 설치 교차로 1개소</t>
  </si>
  <si>
    <t>2013. 4 .∼ 2013. 9 
(공사중지)</t>
  </si>
  <si>
    <t>270-3323</t>
  </si>
  <si>
    <t>최태환</t>
  </si>
  <si>
    <t>흥해 도시계획도로 (중1-98)개설 전기공사</t>
  </si>
  <si>
    <t>가로등 설치 18본   신호등 이설 교차로 1개소</t>
  </si>
  <si>
    <t>2013. 4 .∼ 2014. 4 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</si>
</sst>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굴림"/>
      <family val="3"/>
    </font>
    <font>
      <sz val="10"/>
      <color rgb="FF000000"/>
      <name val="굴림"/>
      <family val="3"/>
    </font>
    <font>
      <sz val="13"/>
      <color rgb="FF000000"/>
      <name val="휴먼명조,한컴돋움"/>
      <family val="3"/>
    </font>
    <font>
      <b/>
      <sz val="13"/>
      <color rgb="FF0000FF"/>
      <name val="휴먼명조,한컴돋움"/>
      <family val="3"/>
    </font>
    <font>
      <b/>
      <sz val="13"/>
      <color rgb="FF0000FF"/>
      <name val="휴먼고딕,한컴돋움"/>
      <family val="3"/>
    </font>
    <font>
      <sz val="13"/>
      <color rgb="FF0000FF"/>
      <name val="휴먼고딕,한컴돋움"/>
      <family val="3"/>
    </font>
    <font>
      <sz val="20"/>
      <color theme="1"/>
      <name val="Calibri"/>
      <family val="2"/>
      <scheme val="minor"/>
    </font>
    <font>
      <b/>
      <sz val="10"/>
      <color theme="3"/>
      <name val="굴림"/>
      <family val="3"/>
    </font>
    <font>
      <b/>
      <sz val="18"/>
      <color theme="3"/>
      <name val="Calibri"/>
      <family val="3"/>
      <scheme val="minor"/>
    </font>
    <font>
      <sz val="10"/>
      <name val="굴림"/>
      <family val="3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000000"/>
      <name val="굴림"/>
      <family val="3"/>
    </font>
    <font>
      <sz val="8"/>
      <name val="굴림"/>
      <family val="3"/>
    </font>
    <font>
      <sz val="8"/>
      <color theme="1"/>
      <name val="굴림"/>
      <family val="3"/>
    </font>
    <font>
      <sz val="8"/>
      <color rgb="FF000000"/>
      <name val="휴먼명조,한컴돋움"/>
      <family val="3"/>
    </font>
    <font>
      <sz val="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/>
      <top style="thin"/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26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28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justify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0" fontId="17" fillId="0" borderId="2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400"/>
  <sheetViews>
    <sheetView tabSelected="1" workbookViewId="0" topLeftCell="A1">
      <pane ySplit="3" topLeftCell="A4" activePane="bottomLeft" state="frozen"/>
      <selection pane="bottomLeft" activeCell="C359" sqref="C359"/>
    </sheetView>
  </sheetViews>
  <sheetFormatPr defaultColWidth="9.140625" defaultRowHeight="15"/>
  <cols>
    <col min="1" max="1" width="4.8515625" style="0" customWidth="1"/>
    <col min="2" max="2" width="10.140625" style="0" customWidth="1"/>
    <col min="3" max="3" width="31.28125" style="9" customWidth="1"/>
    <col min="4" max="4" width="35.7109375" style="11" customWidth="1"/>
    <col min="5" max="5" width="17.421875" style="8" customWidth="1"/>
    <col min="6" max="6" width="13.00390625" style="0" customWidth="1"/>
    <col min="7" max="7" width="6.140625" style="0" customWidth="1"/>
    <col min="8" max="8" width="7.57421875" style="0" customWidth="1"/>
    <col min="9" max="9" width="5.7109375" style="0" bestFit="1" customWidth="1"/>
  </cols>
  <sheetData>
    <row r="1" spans="1:9" ht="26.25">
      <c r="A1" s="71" t="s">
        <v>153</v>
      </c>
      <c r="B1" s="71"/>
      <c r="C1" s="71"/>
      <c r="D1" s="71"/>
      <c r="E1" s="71"/>
      <c r="F1" s="71"/>
      <c r="G1" s="71"/>
      <c r="H1" s="71"/>
      <c r="I1" s="71"/>
    </row>
    <row r="2" ht="17.25" thickBot="1"/>
    <row r="3" spans="1:9" s="1" customFormat="1" ht="24" customHeight="1" thickBot="1">
      <c r="A3" s="5" t="s">
        <v>154</v>
      </c>
      <c r="B3" s="6" t="s">
        <v>399</v>
      </c>
      <c r="C3" s="10" t="s">
        <v>5</v>
      </c>
      <c r="D3" s="6" t="s">
        <v>6</v>
      </c>
      <c r="E3" s="6" t="s">
        <v>155</v>
      </c>
      <c r="F3" s="6" t="s">
        <v>7</v>
      </c>
      <c r="G3" s="6" t="s">
        <v>8</v>
      </c>
      <c r="H3" s="6" t="s">
        <v>9</v>
      </c>
      <c r="I3" s="7" t="s">
        <v>10</v>
      </c>
    </row>
    <row r="4" spans="1:9" s="21" customFormat="1" ht="24" customHeight="1" thickTop="1">
      <c r="A4" s="17">
        <v>1</v>
      </c>
      <c r="B4" s="18" t="s">
        <v>144</v>
      </c>
      <c r="C4" s="19" t="s">
        <v>2</v>
      </c>
      <c r="D4" s="18" t="s">
        <v>1</v>
      </c>
      <c r="E4" s="18" t="s">
        <v>52</v>
      </c>
      <c r="F4" s="18" t="s">
        <v>0</v>
      </c>
      <c r="G4" s="18" t="s">
        <v>3</v>
      </c>
      <c r="H4" s="18" t="s">
        <v>4</v>
      </c>
      <c r="I4" s="20"/>
    </row>
    <row r="5" spans="1:9" s="21" customFormat="1" ht="24" customHeight="1">
      <c r="A5" s="22">
        <f>A4+1</f>
        <v>2</v>
      </c>
      <c r="B5" s="23" t="s">
        <v>36</v>
      </c>
      <c r="C5" s="24" t="s">
        <v>35</v>
      </c>
      <c r="D5" s="23" t="s">
        <v>37</v>
      </c>
      <c r="E5" s="23" t="s">
        <v>53</v>
      </c>
      <c r="F5" s="23" t="s">
        <v>38</v>
      </c>
      <c r="G5" s="23" t="s">
        <v>39</v>
      </c>
      <c r="H5" s="23" t="s">
        <v>40</v>
      </c>
      <c r="I5" s="25"/>
    </row>
    <row r="6" spans="1:9" s="21" customFormat="1" ht="24" customHeight="1">
      <c r="A6" s="22">
        <f aca="true" t="shared" si="0" ref="A6:A69">A5+1</f>
        <v>3</v>
      </c>
      <c r="B6" s="23" t="s">
        <v>41</v>
      </c>
      <c r="C6" s="24" t="s">
        <v>42</v>
      </c>
      <c r="D6" s="23" t="s">
        <v>43</v>
      </c>
      <c r="E6" s="23" t="s">
        <v>51</v>
      </c>
      <c r="F6" s="23" t="s">
        <v>44</v>
      </c>
      <c r="G6" s="23" t="s">
        <v>45</v>
      </c>
      <c r="H6" s="23" t="s">
        <v>46</v>
      </c>
      <c r="I6" s="25"/>
    </row>
    <row r="7" spans="1:9" s="21" customFormat="1" ht="24" customHeight="1">
      <c r="A7" s="22">
        <f t="shared" si="0"/>
        <v>4</v>
      </c>
      <c r="B7" s="23" t="s">
        <v>49</v>
      </c>
      <c r="C7" s="24" t="s">
        <v>47</v>
      </c>
      <c r="D7" s="23" t="s">
        <v>48</v>
      </c>
      <c r="E7" s="23" t="s">
        <v>50</v>
      </c>
      <c r="F7" s="23" t="s">
        <v>44</v>
      </c>
      <c r="G7" s="23" t="s">
        <v>45</v>
      </c>
      <c r="H7" s="23" t="s">
        <v>46</v>
      </c>
      <c r="I7" s="25"/>
    </row>
    <row r="8" spans="1:9" s="21" customFormat="1" ht="24" customHeight="1">
      <c r="A8" s="22">
        <f t="shared" si="0"/>
        <v>5</v>
      </c>
      <c r="B8" s="23" t="s">
        <v>55</v>
      </c>
      <c r="C8" s="24" t="s">
        <v>54</v>
      </c>
      <c r="D8" s="23" t="s">
        <v>56</v>
      </c>
      <c r="E8" s="23" t="s">
        <v>149</v>
      </c>
      <c r="F8" s="23" t="s">
        <v>57</v>
      </c>
      <c r="G8" s="23" t="s">
        <v>58</v>
      </c>
      <c r="H8" s="23" t="s">
        <v>59</v>
      </c>
      <c r="I8" s="25"/>
    </row>
    <row r="9" spans="1:9" s="21" customFormat="1" ht="24" customHeight="1">
      <c r="A9" s="22">
        <f t="shared" si="0"/>
        <v>6</v>
      </c>
      <c r="B9" s="23" t="s">
        <v>65</v>
      </c>
      <c r="C9" s="24" t="s">
        <v>60</v>
      </c>
      <c r="D9" s="23" t="s">
        <v>61</v>
      </c>
      <c r="E9" s="23" t="s">
        <v>66</v>
      </c>
      <c r="F9" s="23" t="s">
        <v>62</v>
      </c>
      <c r="G9" s="23" t="s">
        <v>63</v>
      </c>
      <c r="H9" s="23" t="s">
        <v>64</v>
      </c>
      <c r="I9" s="25"/>
    </row>
    <row r="10" spans="1:9" s="21" customFormat="1" ht="24" customHeight="1">
      <c r="A10" s="22">
        <f t="shared" si="0"/>
        <v>7</v>
      </c>
      <c r="B10" s="23" t="s">
        <v>65</v>
      </c>
      <c r="C10" s="24" t="s">
        <v>67</v>
      </c>
      <c r="D10" s="23" t="s">
        <v>68</v>
      </c>
      <c r="E10" s="23" t="s">
        <v>66</v>
      </c>
      <c r="F10" s="23" t="s">
        <v>62</v>
      </c>
      <c r="G10" s="23" t="s">
        <v>63</v>
      </c>
      <c r="H10" s="23" t="s">
        <v>64</v>
      </c>
      <c r="I10" s="25"/>
    </row>
    <row r="11" spans="1:9" s="21" customFormat="1" ht="24" customHeight="1">
      <c r="A11" s="22">
        <f t="shared" si="0"/>
        <v>8</v>
      </c>
      <c r="B11" s="23" t="s">
        <v>71</v>
      </c>
      <c r="C11" s="24" t="s">
        <v>69</v>
      </c>
      <c r="D11" s="23" t="s">
        <v>70</v>
      </c>
      <c r="E11" s="23" t="s">
        <v>147</v>
      </c>
      <c r="F11" s="23" t="s">
        <v>72</v>
      </c>
      <c r="G11" s="23" t="s">
        <v>73</v>
      </c>
      <c r="H11" s="23" t="s">
        <v>74</v>
      </c>
      <c r="I11" s="25"/>
    </row>
    <row r="12" spans="1:9" s="21" customFormat="1" ht="24" customHeight="1">
      <c r="A12" s="22">
        <f t="shared" si="0"/>
        <v>9</v>
      </c>
      <c r="B12" s="23" t="s">
        <v>77</v>
      </c>
      <c r="C12" s="24" t="s">
        <v>75</v>
      </c>
      <c r="D12" s="23" t="s">
        <v>76</v>
      </c>
      <c r="E12" s="23" t="s">
        <v>78</v>
      </c>
      <c r="F12" s="23" t="s">
        <v>80</v>
      </c>
      <c r="G12" s="23" t="s">
        <v>81</v>
      </c>
      <c r="H12" s="23" t="s">
        <v>79</v>
      </c>
      <c r="I12" s="25"/>
    </row>
    <row r="13" spans="1:9" s="21" customFormat="1" ht="24" customHeight="1">
      <c r="A13" s="22">
        <f t="shared" si="0"/>
        <v>10</v>
      </c>
      <c r="B13" s="23" t="s">
        <v>83</v>
      </c>
      <c r="C13" s="24" t="s">
        <v>82</v>
      </c>
      <c r="D13" s="23" t="s">
        <v>84</v>
      </c>
      <c r="E13" s="23" t="s">
        <v>78</v>
      </c>
      <c r="F13" s="23" t="s">
        <v>80</v>
      </c>
      <c r="G13" s="23" t="s">
        <v>81</v>
      </c>
      <c r="H13" s="23" t="s">
        <v>79</v>
      </c>
      <c r="I13" s="25"/>
    </row>
    <row r="14" spans="1:9" s="21" customFormat="1" ht="24" customHeight="1">
      <c r="A14" s="22">
        <f t="shared" si="0"/>
        <v>11</v>
      </c>
      <c r="B14" s="23" t="s">
        <v>86</v>
      </c>
      <c r="C14" s="24" t="s">
        <v>85</v>
      </c>
      <c r="D14" s="23" t="s">
        <v>87</v>
      </c>
      <c r="E14" s="23" t="s">
        <v>91</v>
      </c>
      <c r="F14" s="23" t="s">
        <v>88</v>
      </c>
      <c r="G14" s="23" t="s">
        <v>89</v>
      </c>
      <c r="H14" s="23" t="s">
        <v>90</v>
      </c>
      <c r="I14" s="25"/>
    </row>
    <row r="15" spans="1:9" s="21" customFormat="1" ht="24" customHeight="1">
      <c r="A15" s="22">
        <f t="shared" si="0"/>
        <v>12</v>
      </c>
      <c r="B15" s="23" t="s">
        <v>94</v>
      </c>
      <c r="C15" s="24" t="s">
        <v>92</v>
      </c>
      <c r="D15" s="26" t="s">
        <v>93</v>
      </c>
      <c r="E15" s="23" t="s">
        <v>148</v>
      </c>
      <c r="F15" s="23" t="s">
        <v>38</v>
      </c>
      <c r="G15" s="23" t="s">
        <v>39</v>
      </c>
      <c r="H15" s="23" t="s">
        <v>40</v>
      </c>
      <c r="I15" s="25"/>
    </row>
    <row r="16" spans="1:9" s="21" customFormat="1" ht="24" customHeight="1">
      <c r="A16" s="22">
        <f t="shared" si="0"/>
        <v>13</v>
      </c>
      <c r="B16" s="23" t="s">
        <v>96</v>
      </c>
      <c r="C16" s="24" t="s">
        <v>95</v>
      </c>
      <c r="D16" s="23" t="s">
        <v>101</v>
      </c>
      <c r="E16" s="23" t="s">
        <v>97</v>
      </c>
      <c r="F16" s="23" t="s">
        <v>98</v>
      </c>
      <c r="G16" s="23" t="s">
        <v>99</v>
      </c>
      <c r="H16" s="23" t="s">
        <v>100</v>
      </c>
      <c r="I16" s="25"/>
    </row>
    <row r="17" spans="1:9" s="21" customFormat="1" ht="24" customHeight="1">
      <c r="A17" s="22">
        <f t="shared" si="0"/>
        <v>14</v>
      </c>
      <c r="B17" s="23" t="s">
        <v>96</v>
      </c>
      <c r="C17" s="24" t="s">
        <v>102</v>
      </c>
      <c r="D17" s="23" t="s">
        <v>103</v>
      </c>
      <c r="E17" s="23" t="s">
        <v>104</v>
      </c>
      <c r="F17" s="23" t="s">
        <v>98</v>
      </c>
      <c r="G17" s="23" t="s">
        <v>106</v>
      </c>
      <c r="H17" s="23" t="s">
        <v>105</v>
      </c>
      <c r="I17" s="25"/>
    </row>
    <row r="18" spans="1:9" s="21" customFormat="1" ht="24" customHeight="1">
      <c r="A18" s="22">
        <f t="shared" si="0"/>
        <v>15</v>
      </c>
      <c r="B18" s="23" t="s">
        <v>96</v>
      </c>
      <c r="C18" s="24" t="s">
        <v>146</v>
      </c>
      <c r="D18" s="23" t="s">
        <v>107</v>
      </c>
      <c r="E18" s="23" t="s">
        <v>150</v>
      </c>
      <c r="F18" s="23" t="s">
        <v>98</v>
      </c>
      <c r="G18" s="23" t="s">
        <v>106</v>
      </c>
      <c r="H18" s="23" t="s">
        <v>105</v>
      </c>
      <c r="I18" s="25"/>
    </row>
    <row r="19" spans="1:9" s="21" customFormat="1" ht="24" customHeight="1">
      <c r="A19" s="22">
        <f t="shared" si="0"/>
        <v>16</v>
      </c>
      <c r="B19" s="23" t="s">
        <v>114</v>
      </c>
      <c r="C19" s="24" t="s">
        <v>108</v>
      </c>
      <c r="D19" s="23" t="s">
        <v>109</v>
      </c>
      <c r="E19" s="23" t="s">
        <v>110</v>
      </c>
      <c r="F19" s="23" t="s">
        <v>111</v>
      </c>
      <c r="G19" s="23" t="s">
        <v>112</v>
      </c>
      <c r="H19" s="23" t="s">
        <v>113</v>
      </c>
      <c r="I19" s="25"/>
    </row>
    <row r="20" spans="1:9" s="21" customFormat="1" ht="24" customHeight="1">
      <c r="A20" s="22">
        <f t="shared" si="0"/>
        <v>17</v>
      </c>
      <c r="B20" s="23" t="s">
        <v>77</v>
      </c>
      <c r="C20" s="24" t="s">
        <v>115</v>
      </c>
      <c r="D20" s="23" t="s">
        <v>116</v>
      </c>
      <c r="E20" s="23" t="s">
        <v>117</v>
      </c>
      <c r="F20" s="23" t="s">
        <v>118</v>
      </c>
      <c r="G20" s="23" t="s">
        <v>400</v>
      </c>
      <c r="H20" s="23" t="s">
        <v>119</v>
      </c>
      <c r="I20" s="25"/>
    </row>
    <row r="21" spans="1:9" s="21" customFormat="1" ht="24" customHeight="1">
      <c r="A21" s="22">
        <f t="shared" si="0"/>
        <v>18</v>
      </c>
      <c r="B21" s="23" t="s">
        <v>121</v>
      </c>
      <c r="C21" s="24" t="s">
        <v>145</v>
      </c>
      <c r="D21" s="23" t="s">
        <v>120</v>
      </c>
      <c r="E21" s="23" t="s">
        <v>151</v>
      </c>
      <c r="F21" s="23" t="s">
        <v>122</v>
      </c>
      <c r="G21" s="23" t="s">
        <v>123</v>
      </c>
      <c r="H21" s="23" t="s">
        <v>124</v>
      </c>
      <c r="I21" s="25"/>
    </row>
    <row r="22" spans="1:9" s="21" customFormat="1" ht="24" customHeight="1">
      <c r="A22" s="22">
        <f t="shared" si="0"/>
        <v>19</v>
      </c>
      <c r="B22" s="23" t="s">
        <v>121</v>
      </c>
      <c r="C22" s="24" t="s">
        <v>130</v>
      </c>
      <c r="D22" s="23" t="s">
        <v>125</v>
      </c>
      <c r="E22" s="23" t="s">
        <v>152</v>
      </c>
      <c r="F22" s="23" t="s">
        <v>122</v>
      </c>
      <c r="G22" s="23" t="s">
        <v>126</v>
      </c>
      <c r="H22" s="23" t="s">
        <v>124</v>
      </c>
      <c r="I22" s="25"/>
    </row>
    <row r="23" spans="1:9" s="21" customFormat="1" ht="24" customHeight="1">
      <c r="A23" s="22">
        <f t="shared" si="0"/>
        <v>20</v>
      </c>
      <c r="B23" s="23" t="s">
        <v>121</v>
      </c>
      <c r="C23" s="24" t="s">
        <v>131</v>
      </c>
      <c r="D23" s="23" t="s">
        <v>128</v>
      </c>
      <c r="E23" s="23" t="s">
        <v>91</v>
      </c>
      <c r="F23" s="23" t="s">
        <v>122</v>
      </c>
      <c r="G23" s="23" t="s">
        <v>126</v>
      </c>
      <c r="H23" s="23" t="s">
        <v>124</v>
      </c>
      <c r="I23" s="25"/>
    </row>
    <row r="24" spans="1:9" s="21" customFormat="1" ht="24" customHeight="1">
      <c r="A24" s="22">
        <f t="shared" si="0"/>
        <v>21</v>
      </c>
      <c r="B24" s="23" t="s">
        <v>121</v>
      </c>
      <c r="C24" s="24" t="s">
        <v>132</v>
      </c>
      <c r="D24" s="23" t="s">
        <v>129</v>
      </c>
      <c r="E24" s="23" t="s">
        <v>91</v>
      </c>
      <c r="F24" s="23" t="s">
        <v>122</v>
      </c>
      <c r="G24" s="23" t="s">
        <v>126</v>
      </c>
      <c r="H24" s="23" t="s">
        <v>124</v>
      </c>
      <c r="I24" s="25"/>
    </row>
    <row r="25" spans="1:9" s="21" customFormat="1" ht="24" customHeight="1">
      <c r="A25" s="22">
        <f t="shared" si="0"/>
        <v>22</v>
      </c>
      <c r="B25" s="23" t="s">
        <v>86</v>
      </c>
      <c r="C25" s="24" t="s">
        <v>133</v>
      </c>
      <c r="D25" s="23" t="s">
        <v>134</v>
      </c>
      <c r="E25" s="23" t="s">
        <v>91</v>
      </c>
      <c r="F25" s="23" t="s">
        <v>122</v>
      </c>
      <c r="G25" s="23" t="s">
        <v>139</v>
      </c>
      <c r="H25" s="23" t="s">
        <v>127</v>
      </c>
      <c r="I25" s="25"/>
    </row>
    <row r="26" spans="1:9" s="21" customFormat="1" ht="24" customHeight="1">
      <c r="A26" s="22">
        <f t="shared" si="0"/>
        <v>23</v>
      </c>
      <c r="B26" s="23" t="s">
        <v>136</v>
      </c>
      <c r="C26" s="24" t="s">
        <v>137</v>
      </c>
      <c r="D26" s="23" t="s">
        <v>135</v>
      </c>
      <c r="E26" s="23" t="s">
        <v>91</v>
      </c>
      <c r="F26" s="23" t="s">
        <v>122</v>
      </c>
      <c r="G26" s="23" t="s">
        <v>139</v>
      </c>
      <c r="H26" s="23" t="s">
        <v>127</v>
      </c>
      <c r="I26" s="25"/>
    </row>
    <row r="27" spans="1:9" s="21" customFormat="1" ht="24" customHeight="1">
      <c r="A27" s="22">
        <f t="shared" si="0"/>
        <v>24</v>
      </c>
      <c r="B27" s="23" t="s">
        <v>140</v>
      </c>
      <c r="C27" s="24" t="s">
        <v>141</v>
      </c>
      <c r="D27" s="23" t="s">
        <v>138</v>
      </c>
      <c r="E27" s="23" t="s">
        <v>91</v>
      </c>
      <c r="F27" s="23" t="s">
        <v>122</v>
      </c>
      <c r="G27" s="23" t="s">
        <v>139</v>
      </c>
      <c r="H27" s="23" t="s">
        <v>127</v>
      </c>
      <c r="I27" s="25"/>
    </row>
    <row r="28" spans="1:9" s="21" customFormat="1" ht="24" customHeight="1">
      <c r="A28" s="22">
        <f t="shared" si="0"/>
        <v>25</v>
      </c>
      <c r="B28" s="23" t="s">
        <v>140</v>
      </c>
      <c r="C28" s="24" t="s">
        <v>142</v>
      </c>
      <c r="D28" s="23" t="s">
        <v>143</v>
      </c>
      <c r="E28" s="23" t="s">
        <v>91</v>
      </c>
      <c r="F28" s="23" t="s">
        <v>122</v>
      </c>
      <c r="G28" s="23" t="s">
        <v>139</v>
      </c>
      <c r="H28" s="23" t="s">
        <v>127</v>
      </c>
      <c r="I28" s="25"/>
    </row>
    <row r="29" spans="1:9" s="21" customFormat="1" ht="24" customHeight="1">
      <c r="A29" s="22">
        <f t="shared" si="0"/>
        <v>26</v>
      </c>
      <c r="B29" s="23" t="s">
        <v>96</v>
      </c>
      <c r="C29" s="24" t="s">
        <v>156</v>
      </c>
      <c r="D29" s="23" t="s">
        <v>157</v>
      </c>
      <c r="E29" s="23" t="s">
        <v>158</v>
      </c>
      <c r="F29" s="23" t="s">
        <v>111</v>
      </c>
      <c r="G29" s="23" t="s">
        <v>159</v>
      </c>
      <c r="H29" s="23" t="s">
        <v>160</v>
      </c>
      <c r="I29" s="25"/>
    </row>
    <row r="30" spans="1:9" s="21" customFormat="1" ht="24" customHeight="1">
      <c r="A30" s="22">
        <f t="shared" si="0"/>
        <v>27</v>
      </c>
      <c r="B30" s="23" t="s">
        <v>163</v>
      </c>
      <c r="C30" s="24" t="s">
        <v>161</v>
      </c>
      <c r="D30" s="23" t="s">
        <v>162</v>
      </c>
      <c r="E30" s="23" t="s">
        <v>164</v>
      </c>
      <c r="F30" s="23" t="s">
        <v>165</v>
      </c>
      <c r="G30" s="23" t="s">
        <v>166</v>
      </c>
      <c r="H30" s="23" t="s">
        <v>167</v>
      </c>
      <c r="I30" s="25"/>
    </row>
    <row r="31" spans="1:9" s="21" customFormat="1" ht="24" customHeight="1">
      <c r="A31" s="22">
        <f t="shared" si="0"/>
        <v>28</v>
      </c>
      <c r="B31" s="23" t="s">
        <v>169</v>
      </c>
      <c r="C31" s="24" t="s">
        <v>168</v>
      </c>
      <c r="D31" s="23" t="s">
        <v>173</v>
      </c>
      <c r="E31" s="23" t="s">
        <v>170</v>
      </c>
      <c r="F31" s="23" t="s">
        <v>165</v>
      </c>
      <c r="G31" s="23" t="s">
        <v>171</v>
      </c>
      <c r="H31" s="23" t="s">
        <v>172</v>
      </c>
      <c r="I31" s="25"/>
    </row>
    <row r="32" spans="1:9" s="21" customFormat="1" ht="24" customHeight="1">
      <c r="A32" s="22">
        <f t="shared" si="0"/>
        <v>29</v>
      </c>
      <c r="B32" s="23" t="s">
        <v>175</v>
      </c>
      <c r="C32" s="24" t="s">
        <v>174</v>
      </c>
      <c r="D32" s="23" t="s">
        <v>176</v>
      </c>
      <c r="E32" s="23" t="s">
        <v>177</v>
      </c>
      <c r="F32" s="23" t="s">
        <v>178</v>
      </c>
      <c r="G32" s="23" t="s">
        <v>179</v>
      </c>
      <c r="H32" s="23" t="s">
        <v>180</v>
      </c>
      <c r="I32" s="25"/>
    </row>
    <row r="33" spans="1:9" s="21" customFormat="1" ht="24" customHeight="1">
      <c r="A33" s="22">
        <f t="shared" si="0"/>
        <v>30</v>
      </c>
      <c r="B33" s="23" t="s">
        <v>140</v>
      </c>
      <c r="C33" s="24" t="s">
        <v>181</v>
      </c>
      <c r="D33" s="23" t="s">
        <v>182</v>
      </c>
      <c r="E33" s="23" t="s">
        <v>189</v>
      </c>
      <c r="F33" s="23" t="s">
        <v>178</v>
      </c>
      <c r="G33" s="23" t="s">
        <v>183</v>
      </c>
      <c r="H33" s="23" t="s">
        <v>184</v>
      </c>
      <c r="I33" s="25"/>
    </row>
    <row r="34" spans="1:9" s="21" customFormat="1" ht="24" customHeight="1">
      <c r="A34" s="22">
        <f t="shared" si="0"/>
        <v>31</v>
      </c>
      <c r="B34" s="23" t="s">
        <v>186</v>
      </c>
      <c r="C34" s="24" t="s">
        <v>185</v>
      </c>
      <c r="D34" s="23" t="s">
        <v>176</v>
      </c>
      <c r="E34" s="23" t="s">
        <v>188</v>
      </c>
      <c r="F34" s="23" t="s">
        <v>178</v>
      </c>
      <c r="G34" s="23" t="s">
        <v>183</v>
      </c>
      <c r="H34" s="23" t="s">
        <v>184</v>
      </c>
      <c r="I34" s="25"/>
    </row>
    <row r="35" spans="1:9" s="21" customFormat="1" ht="24" customHeight="1">
      <c r="A35" s="22">
        <f t="shared" si="0"/>
        <v>32</v>
      </c>
      <c r="B35" s="23" t="s">
        <v>144</v>
      </c>
      <c r="C35" s="24" t="s">
        <v>187</v>
      </c>
      <c r="D35" s="23" t="s">
        <v>190</v>
      </c>
      <c r="E35" s="23" t="s">
        <v>51</v>
      </c>
      <c r="F35" s="23" t="s">
        <v>178</v>
      </c>
      <c r="G35" s="23" t="s">
        <v>183</v>
      </c>
      <c r="H35" s="23" t="s">
        <v>184</v>
      </c>
      <c r="I35" s="25"/>
    </row>
    <row r="36" spans="1:9" s="21" customFormat="1" ht="24" customHeight="1">
      <c r="A36" s="22">
        <f t="shared" si="0"/>
        <v>33</v>
      </c>
      <c r="B36" s="23" t="s">
        <v>121</v>
      </c>
      <c r="C36" s="24" t="s">
        <v>191</v>
      </c>
      <c r="D36" s="23" t="s">
        <v>191</v>
      </c>
      <c r="E36" s="23" t="s">
        <v>192</v>
      </c>
      <c r="F36" s="23" t="s">
        <v>178</v>
      </c>
      <c r="G36" s="23" t="s">
        <v>193</v>
      </c>
      <c r="H36" s="23" t="s">
        <v>194</v>
      </c>
      <c r="I36" s="25"/>
    </row>
    <row r="37" spans="1:9" s="21" customFormat="1" ht="24" customHeight="1">
      <c r="A37" s="22">
        <f t="shared" si="0"/>
        <v>34</v>
      </c>
      <c r="B37" s="23" t="s">
        <v>114</v>
      </c>
      <c r="C37" s="24" t="s">
        <v>195</v>
      </c>
      <c r="D37" s="23" t="s">
        <v>196</v>
      </c>
      <c r="E37" s="23" t="s">
        <v>197</v>
      </c>
      <c r="F37" s="23" t="s">
        <v>199</v>
      </c>
      <c r="G37" s="23" t="s">
        <v>200</v>
      </c>
      <c r="H37" s="23" t="s">
        <v>198</v>
      </c>
      <c r="I37" s="25"/>
    </row>
    <row r="38" spans="1:9" s="21" customFormat="1" ht="24" customHeight="1">
      <c r="A38" s="22">
        <f t="shared" si="0"/>
        <v>35</v>
      </c>
      <c r="B38" s="23" t="s">
        <v>144</v>
      </c>
      <c r="C38" s="24" t="s">
        <v>201</v>
      </c>
      <c r="D38" s="23" t="s">
        <v>202</v>
      </c>
      <c r="E38" s="23" t="s">
        <v>203</v>
      </c>
      <c r="F38" s="23" t="s">
        <v>199</v>
      </c>
      <c r="G38" s="23" t="s">
        <v>200</v>
      </c>
      <c r="H38" s="23" t="s">
        <v>198</v>
      </c>
      <c r="I38" s="25"/>
    </row>
    <row r="39" spans="1:9" s="21" customFormat="1" ht="24" customHeight="1">
      <c r="A39" s="22">
        <f t="shared" si="0"/>
        <v>36</v>
      </c>
      <c r="B39" s="23" t="s">
        <v>144</v>
      </c>
      <c r="C39" s="24" t="s">
        <v>204</v>
      </c>
      <c r="D39" s="23" t="s">
        <v>205</v>
      </c>
      <c r="E39" s="23" t="s">
        <v>206</v>
      </c>
      <c r="F39" s="23" t="s">
        <v>199</v>
      </c>
      <c r="G39" s="23" t="s">
        <v>207</v>
      </c>
      <c r="H39" s="23" t="s">
        <v>208</v>
      </c>
      <c r="I39" s="25"/>
    </row>
    <row r="40" spans="1:9" s="21" customFormat="1" ht="24" customHeight="1">
      <c r="A40" s="22">
        <f t="shared" si="0"/>
        <v>37</v>
      </c>
      <c r="B40" s="23" t="s">
        <v>144</v>
      </c>
      <c r="C40" s="24" t="s">
        <v>209</v>
      </c>
      <c r="D40" s="23" t="s">
        <v>210</v>
      </c>
      <c r="E40" s="23" t="s">
        <v>211</v>
      </c>
      <c r="F40" s="23" t="s">
        <v>199</v>
      </c>
      <c r="G40" s="23" t="s">
        <v>207</v>
      </c>
      <c r="H40" s="23" t="s">
        <v>208</v>
      </c>
      <c r="I40" s="25"/>
    </row>
    <row r="41" spans="1:9" s="21" customFormat="1" ht="24" customHeight="1">
      <c r="A41" s="22">
        <f t="shared" si="0"/>
        <v>38</v>
      </c>
      <c r="B41" s="23" t="s">
        <v>216</v>
      </c>
      <c r="C41" s="24" t="s">
        <v>212</v>
      </c>
      <c r="D41" s="23" t="s">
        <v>254</v>
      </c>
      <c r="E41" s="23" t="s">
        <v>213</v>
      </c>
      <c r="F41" s="23" t="s">
        <v>199</v>
      </c>
      <c r="G41" s="23" t="s">
        <v>214</v>
      </c>
      <c r="H41" s="23" t="s">
        <v>215</v>
      </c>
      <c r="I41" s="25"/>
    </row>
    <row r="42" spans="1:9" s="21" customFormat="1" ht="24" customHeight="1">
      <c r="A42" s="22">
        <f t="shared" si="0"/>
        <v>39</v>
      </c>
      <c r="B42" s="23" t="s">
        <v>219</v>
      </c>
      <c r="C42" s="24" t="s">
        <v>217</v>
      </c>
      <c r="D42" s="23" t="s">
        <v>218</v>
      </c>
      <c r="E42" s="23" t="s">
        <v>220</v>
      </c>
      <c r="F42" s="23" t="s">
        <v>199</v>
      </c>
      <c r="G42" s="23" t="s">
        <v>222</v>
      </c>
      <c r="H42" s="23" t="s">
        <v>221</v>
      </c>
      <c r="I42" s="25"/>
    </row>
    <row r="43" spans="1:9" s="21" customFormat="1" ht="24" customHeight="1">
      <c r="A43" s="22">
        <f t="shared" si="0"/>
        <v>40</v>
      </c>
      <c r="B43" s="23" t="s">
        <v>225</v>
      </c>
      <c r="C43" s="24" t="s">
        <v>223</v>
      </c>
      <c r="D43" s="23" t="s">
        <v>247</v>
      </c>
      <c r="E43" s="23" t="s">
        <v>224</v>
      </c>
      <c r="F43" s="23" t="s">
        <v>199</v>
      </c>
      <c r="G43" s="23" t="s">
        <v>222</v>
      </c>
      <c r="H43" s="23" t="s">
        <v>221</v>
      </c>
      <c r="I43" s="25"/>
    </row>
    <row r="44" spans="1:9" s="21" customFormat="1" ht="24" customHeight="1">
      <c r="A44" s="22">
        <f t="shared" si="0"/>
        <v>41</v>
      </c>
      <c r="B44" s="23" t="s">
        <v>65</v>
      </c>
      <c r="C44" s="24" t="s">
        <v>226</v>
      </c>
      <c r="D44" s="27" t="s">
        <v>227</v>
      </c>
      <c r="E44" s="23" t="s">
        <v>228</v>
      </c>
      <c r="F44" s="23" t="s">
        <v>199</v>
      </c>
      <c r="G44" s="23" t="s">
        <v>222</v>
      </c>
      <c r="H44" s="23" t="s">
        <v>221</v>
      </c>
      <c r="I44" s="25"/>
    </row>
    <row r="45" spans="1:9" s="21" customFormat="1" ht="24" customHeight="1">
      <c r="A45" s="22">
        <f t="shared" si="0"/>
        <v>42</v>
      </c>
      <c r="B45" s="23" t="s">
        <v>86</v>
      </c>
      <c r="C45" s="28" t="s">
        <v>229</v>
      </c>
      <c r="D45" s="23" t="s">
        <v>230</v>
      </c>
      <c r="E45" s="23" t="s">
        <v>231</v>
      </c>
      <c r="F45" s="23" t="s">
        <v>199</v>
      </c>
      <c r="G45" s="23" t="s">
        <v>233</v>
      </c>
      <c r="H45" s="23" t="s">
        <v>232</v>
      </c>
      <c r="I45" s="25"/>
    </row>
    <row r="46" spans="1:9" s="21" customFormat="1" ht="37.5" customHeight="1">
      <c r="A46" s="22">
        <f t="shared" si="0"/>
        <v>43</v>
      </c>
      <c r="B46" s="23" t="s">
        <v>234</v>
      </c>
      <c r="C46" s="24" t="s">
        <v>235</v>
      </c>
      <c r="D46" s="23" t="s">
        <v>236</v>
      </c>
      <c r="E46" s="23" t="s">
        <v>237</v>
      </c>
      <c r="F46" s="23" t="s">
        <v>238</v>
      </c>
      <c r="G46" s="23" t="s">
        <v>239</v>
      </c>
      <c r="H46" s="23" t="s">
        <v>240</v>
      </c>
      <c r="I46" s="25"/>
    </row>
    <row r="47" spans="1:9" s="21" customFormat="1" ht="31.5">
      <c r="A47" s="22">
        <f t="shared" si="0"/>
        <v>44</v>
      </c>
      <c r="B47" s="23" t="s">
        <v>241</v>
      </c>
      <c r="C47" s="24" t="s">
        <v>242</v>
      </c>
      <c r="D47" s="23" t="s">
        <v>243</v>
      </c>
      <c r="E47" s="23" t="s">
        <v>244</v>
      </c>
      <c r="F47" s="23" t="s">
        <v>238</v>
      </c>
      <c r="G47" s="23" t="s">
        <v>239</v>
      </c>
      <c r="H47" s="23" t="s">
        <v>240</v>
      </c>
      <c r="I47" s="25"/>
    </row>
    <row r="48" spans="1:9" s="21" customFormat="1" ht="24" customHeight="1">
      <c r="A48" s="22">
        <f t="shared" si="0"/>
        <v>45</v>
      </c>
      <c r="B48" s="23" t="s">
        <v>245</v>
      </c>
      <c r="C48" s="24" t="s">
        <v>246</v>
      </c>
      <c r="D48" s="23" t="s">
        <v>248</v>
      </c>
      <c r="E48" s="23" t="s">
        <v>249</v>
      </c>
      <c r="F48" s="23" t="s">
        <v>238</v>
      </c>
      <c r="G48" s="23" t="s">
        <v>250</v>
      </c>
      <c r="H48" s="23" t="s">
        <v>251</v>
      </c>
      <c r="I48" s="25"/>
    </row>
    <row r="49" spans="1:9" s="21" customFormat="1" ht="24" customHeight="1">
      <c r="A49" s="22">
        <f t="shared" si="0"/>
        <v>46</v>
      </c>
      <c r="B49" s="23" t="s">
        <v>252</v>
      </c>
      <c r="C49" s="24" t="s">
        <v>253</v>
      </c>
      <c r="D49" s="23" t="s">
        <v>255</v>
      </c>
      <c r="E49" s="23" t="s">
        <v>256</v>
      </c>
      <c r="F49" s="23" t="s">
        <v>238</v>
      </c>
      <c r="G49" s="23" t="s">
        <v>250</v>
      </c>
      <c r="H49" s="23" t="s">
        <v>251</v>
      </c>
      <c r="I49" s="25" t="s">
        <v>257</v>
      </c>
    </row>
    <row r="50" spans="1:9" s="21" customFormat="1" ht="24" customHeight="1">
      <c r="A50" s="22">
        <f t="shared" si="0"/>
        <v>47</v>
      </c>
      <c r="B50" s="23" t="s">
        <v>140</v>
      </c>
      <c r="C50" s="24" t="s">
        <v>258</v>
      </c>
      <c r="D50" s="23" t="s">
        <v>259</v>
      </c>
      <c r="E50" s="23" t="s">
        <v>260</v>
      </c>
      <c r="F50" s="23" t="s">
        <v>122</v>
      </c>
      <c r="G50" s="23" t="s">
        <v>139</v>
      </c>
      <c r="H50" s="23" t="s">
        <v>127</v>
      </c>
      <c r="I50" s="25"/>
    </row>
    <row r="51" spans="1:9" s="21" customFormat="1" ht="24" customHeight="1">
      <c r="A51" s="22">
        <f t="shared" si="0"/>
        <v>48</v>
      </c>
      <c r="B51" s="23" t="s">
        <v>121</v>
      </c>
      <c r="C51" s="24" t="s">
        <v>261</v>
      </c>
      <c r="D51" s="23" t="s">
        <v>268</v>
      </c>
      <c r="E51" s="23" t="s">
        <v>262</v>
      </c>
      <c r="F51" s="23" t="s">
        <v>122</v>
      </c>
      <c r="G51" s="23" t="s">
        <v>126</v>
      </c>
      <c r="H51" s="23" t="s">
        <v>124</v>
      </c>
      <c r="I51" s="25"/>
    </row>
    <row r="52" spans="1:9" s="21" customFormat="1" ht="24" customHeight="1">
      <c r="A52" s="22">
        <f t="shared" si="0"/>
        <v>49</v>
      </c>
      <c r="B52" s="23" t="s">
        <v>144</v>
      </c>
      <c r="C52" s="24" t="s">
        <v>263</v>
      </c>
      <c r="D52" s="23" t="s">
        <v>264</v>
      </c>
      <c r="E52" s="23" t="s">
        <v>265</v>
      </c>
      <c r="F52" s="23" t="s">
        <v>38</v>
      </c>
      <c r="G52" s="23" t="s">
        <v>39</v>
      </c>
      <c r="H52" s="23" t="s">
        <v>40</v>
      </c>
      <c r="I52" s="25"/>
    </row>
    <row r="53" spans="1:9" s="21" customFormat="1" ht="24" customHeight="1">
      <c r="A53" s="22">
        <f t="shared" si="0"/>
        <v>50</v>
      </c>
      <c r="B53" s="23" t="s">
        <v>266</v>
      </c>
      <c r="C53" s="24" t="s">
        <v>267</v>
      </c>
      <c r="D53" s="23" t="s">
        <v>269</v>
      </c>
      <c r="E53" s="23" t="s">
        <v>270</v>
      </c>
      <c r="F53" s="23" t="s">
        <v>271</v>
      </c>
      <c r="G53" s="23" t="s">
        <v>272</v>
      </c>
      <c r="H53" s="23" t="s">
        <v>273</v>
      </c>
      <c r="I53" s="25"/>
    </row>
    <row r="54" spans="1:9" s="21" customFormat="1" ht="24" customHeight="1">
      <c r="A54" s="22">
        <f t="shared" si="0"/>
        <v>51</v>
      </c>
      <c r="B54" s="23" t="s">
        <v>77</v>
      </c>
      <c r="C54" s="24" t="s">
        <v>274</v>
      </c>
      <c r="D54" s="23" t="s">
        <v>275</v>
      </c>
      <c r="E54" s="23" t="s">
        <v>279</v>
      </c>
      <c r="F54" s="23" t="s">
        <v>62</v>
      </c>
      <c r="G54" s="23" t="s">
        <v>63</v>
      </c>
      <c r="H54" s="23" t="s">
        <v>64</v>
      </c>
      <c r="I54" s="25"/>
    </row>
    <row r="55" spans="1:9" s="21" customFormat="1" ht="24" customHeight="1">
      <c r="A55" s="22">
        <f t="shared" si="0"/>
        <v>52</v>
      </c>
      <c r="B55" s="23" t="s">
        <v>121</v>
      </c>
      <c r="C55" s="24" t="s">
        <v>276</v>
      </c>
      <c r="D55" s="23" t="s">
        <v>277</v>
      </c>
      <c r="E55" s="23" t="s">
        <v>280</v>
      </c>
      <c r="F55" s="23" t="s">
        <v>62</v>
      </c>
      <c r="G55" s="23" t="s">
        <v>63</v>
      </c>
      <c r="H55" s="23" t="s">
        <v>64</v>
      </c>
      <c r="I55" s="25"/>
    </row>
    <row r="56" spans="1:9" s="21" customFormat="1" ht="24" customHeight="1">
      <c r="A56" s="22">
        <f t="shared" si="0"/>
        <v>53</v>
      </c>
      <c r="B56" s="23" t="s">
        <v>121</v>
      </c>
      <c r="C56" s="24" t="s">
        <v>281</v>
      </c>
      <c r="D56" s="23" t="s">
        <v>282</v>
      </c>
      <c r="E56" s="23" t="s">
        <v>278</v>
      </c>
      <c r="F56" s="23" t="s">
        <v>62</v>
      </c>
      <c r="G56" s="23" t="s">
        <v>63</v>
      </c>
      <c r="H56" s="23" t="s">
        <v>64</v>
      </c>
      <c r="I56" s="25"/>
    </row>
    <row r="57" spans="1:9" s="21" customFormat="1" ht="24" customHeight="1">
      <c r="A57" s="22">
        <f t="shared" si="0"/>
        <v>54</v>
      </c>
      <c r="B57" s="23" t="s">
        <v>121</v>
      </c>
      <c r="C57" s="24" t="s">
        <v>283</v>
      </c>
      <c r="D57" s="23" t="s">
        <v>284</v>
      </c>
      <c r="E57" s="23" t="s">
        <v>279</v>
      </c>
      <c r="F57" s="23" t="s">
        <v>62</v>
      </c>
      <c r="G57" s="23" t="s">
        <v>63</v>
      </c>
      <c r="H57" s="23" t="s">
        <v>64</v>
      </c>
      <c r="I57" s="25"/>
    </row>
    <row r="58" spans="1:9" s="21" customFormat="1" ht="24" customHeight="1">
      <c r="A58" s="22">
        <f t="shared" si="0"/>
        <v>55</v>
      </c>
      <c r="B58" s="23" t="s">
        <v>285</v>
      </c>
      <c r="C58" s="24" t="s">
        <v>286</v>
      </c>
      <c r="D58" s="23" t="s">
        <v>287</v>
      </c>
      <c r="E58" s="23" t="s">
        <v>280</v>
      </c>
      <c r="F58" s="23" t="s">
        <v>62</v>
      </c>
      <c r="G58" s="23" t="s">
        <v>63</v>
      </c>
      <c r="H58" s="23" t="s">
        <v>64</v>
      </c>
      <c r="I58" s="25"/>
    </row>
    <row r="59" spans="1:9" s="21" customFormat="1" ht="24" customHeight="1">
      <c r="A59" s="22">
        <f t="shared" si="0"/>
        <v>56</v>
      </c>
      <c r="B59" s="23" t="s">
        <v>288</v>
      </c>
      <c r="C59" s="24" t="s">
        <v>291</v>
      </c>
      <c r="D59" s="23" t="s">
        <v>289</v>
      </c>
      <c r="E59" s="23" t="s">
        <v>280</v>
      </c>
      <c r="F59" s="23" t="s">
        <v>62</v>
      </c>
      <c r="G59" s="23" t="s">
        <v>63</v>
      </c>
      <c r="H59" s="23" t="s">
        <v>64</v>
      </c>
      <c r="I59" s="25"/>
    </row>
    <row r="60" spans="1:9" s="21" customFormat="1" ht="24" customHeight="1">
      <c r="A60" s="22">
        <f t="shared" si="0"/>
        <v>57</v>
      </c>
      <c r="B60" s="23" t="s">
        <v>65</v>
      </c>
      <c r="C60" s="29" t="s">
        <v>290</v>
      </c>
      <c r="D60" s="30" t="s">
        <v>292</v>
      </c>
      <c r="E60" s="30" t="s">
        <v>278</v>
      </c>
      <c r="F60" s="30" t="s">
        <v>62</v>
      </c>
      <c r="G60" s="30" t="s">
        <v>63</v>
      </c>
      <c r="H60" s="30" t="s">
        <v>64</v>
      </c>
      <c r="I60" s="31"/>
    </row>
    <row r="61" spans="1:9" s="21" customFormat="1" ht="24" customHeight="1">
      <c r="A61" s="22">
        <f t="shared" si="0"/>
        <v>58</v>
      </c>
      <c r="B61" s="32" t="s">
        <v>288</v>
      </c>
      <c r="C61" s="33" t="s">
        <v>293</v>
      </c>
      <c r="D61" s="34" t="s">
        <v>294</v>
      </c>
      <c r="E61" s="34" t="s">
        <v>280</v>
      </c>
      <c r="F61" s="34" t="s">
        <v>62</v>
      </c>
      <c r="G61" s="34" t="s">
        <v>63</v>
      </c>
      <c r="H61" s="34" t="s">
        <v>64</v>
      </c>
      <c r="I61" s="35"/>
    </row>
    <row r="62" spans="1:9" s="21" customFormat="1" ht="24" customHeight="1">
      <c r="A62" s="22">
        <f t="shared" si="0"/>
        <v>59</v>
      </c>
      <c r="B62" s="32" t="s">
        <v>241</v>
      </c>
      <c r="C62" s="33" t="s">
        <v>295</v>
      </c>
      <c r="D62" s="34" t="s">
        <v>296</v>
      </c>
      <c r="E62" s="34" t="s">
        <v>297</v>
      </c>
      <c r="F62" s="34" t="s">
        <v>62</v>
      </c>
      <c r="G62" s="34" t="s">
        <v>63</v>
      </c>
      <c r="H62" s="34" t="s">
        <v>64</v>
      </c>
      <c r="I62" s="35"/>
    </row>
    <row r="63" spans="1:9" s="21" customFormat="1" ht="24" customHeight="1">
      <c r="A63" s="22">
        <f t="shared" si="0"/>
        <v>60</v>
      </c>
      <c r="B63" s="32" t="s">
        <v>77</v>
      </c>
      <c r="C63" s="33" t="s">
        <v>298</v>
      </c>
      <c r="D63" s="34" t="s">
        <v>299</v>
      </c>
      <c r="E63" s="34" t="s">
        <v>280</v>
      </c>
      <c r="F63" s="34" t="s">
        <v>62</v>
      </c>
      <c r="G63" s="34" t="s">
        <v>63</v>
      </c>
      <c r="H63" s="34" t="s">
        <v>64</v>
      </c>
      <c r="I63" s="35"/>
    </row>
    <row r="64" spans="1:9" s="21" customFormat="1" ht="24" customHeight="1">
      <c r="A64" s="22">
        <f t="shared" si="0"/>
        <v>61</v>
      </c>
      <c r="B64" s="32" t="s">
        <v>144</v>
      </c>
      <c r="C64" s="33" t="s">
        <v>301</v>
      </c>
      <c r="D64" s="34" t="s">
        <v>302</v>
      </c>
      <c r="E64" s="34" t="s">
        <v>303</v>
      </c>
      <c r="F64" s="34" t="s">
        <v>300</v>
      </c>
      <c r="G64" s="34" t="s">
        <v>304</v>
      </c>
      <c r="H64" s="34" t="s">
        <v>305</v>
      </c>
      <c r="I64" s="35"/>
    </row>
    <row r="65" spans="1:9" s="21" customFormat="1" ht="24" customHeight="1">
      <c r="A65" s="22">
        <f t="shared" si="0"/>
        <v>62</v>
      </c>
      <c r="B65" s="32" t="s">
        <v>306</v>
      </c>
      <c r="C65" s="33" t="s">
        <v>307</v>
      </c>
      <c r="D65" s="34" t="s">
        <v>302</v>
      </c>
      <c r="E65" s="34" t="s">
        <v>303</v>
      </c>
      <c r="F65" s="34" t="s">
        <v>300</v>
      </c>
      <c r="G65" s="34" t="s">
        <v>304</v>
      </c>
      <c r="H65" s="34" t="s">
        <v>305</v>
      </c>
      <c r="I65" s="35"/>
    </row>
    <row r="66" spans="1:9" s="21" customFormat="1" ht="24" customHeight="1">
      <c r="A66" s="22">
        <f t="shared" si="0"/>
        <v>63</v>
      </c>
      <c r="B66" s="32" t="s">
        <v>241</v>
      </c>
      <c r="C66" s="33" t="s">
        <v>308</v>
      </c>
      <c r="D66" s="34" t="s">
        <v>309</v>
      </c>
      <c r="E66" s="34" t="s">
        <v>310</v>
      </c>
      <c r="F66" s="34" t="s">
        <v>311</v>
      </c>
      <c r="G66" s="34" t="s">
        <v>89</v>
      </c>
      <c r="H66" s="34" t="s">
        <v>312</v>
      </c>
      <c r="I66" s="35"/>
    </row>
    <row r="67" spans="1:9" s="21" customFormat="1" ht="24" customHeight="1">
      <c r="A67" s="22">
        <f t="shared" si="0"/>
        <v>64</v>
      </c>
      <c r="B67" s="32" t="s">
        <v>121</v>
      </c>
      <c r="C67" s="33" t="s">
        <v>313</v>
      </c>
      <c r="D67" s="34" t="s">
        <v>314</v>
      </c>
      <c r="E67" s="34" t="s">
        <v>310</v>
      </c>
      <c r="F67" s="34" t="s">
        <v>311</v>
      </c>
      <c r="G67" s="34" t="s">
        <v>89</v>
      </c>
      <c r="H67" s="34" t="s">
        <v>312</v>
      </c>
      <c r="I67" s="35"/>
    </row>
    <row r="68" spans="1:9" s="21" customFormat="1" ht="24" customHeight="1">
      <c r="A68" s="22">
        <f t="shared" si="0"/>
        <v>65</v>
      </c>
      <c r="B68" s="32" t="s">
        <v>121</v>
      </c>
      <c r="C68" s="33" t="s">
        <v>315</v>
      </c>
      <c r="D68" s="34" t="s">
        <v>316</v>
      </c>
      <c r="E68" s="34" t="s">
        <v>310</v>
      </c>
      <c r="F68" s="34" t="s">
        <v>311</v>
      </c>
      <c r="G68" s="34" t="s">
        <v>89</v>
      </c>
      <c r="H68" s="34" t="s">
        <v>312</v>
      </c>
      <c r="I68" s="35"/>
    </row>
    <row r="69" spans="1:9" s="21" customFormat="1" ht="24" customHeight="1">
      <c r="A69" s="22">
        <f t="shared" si="0"/>
        <v>66</v>
      </c>
      <c r="B69" s="32" t="s">
        <v>121</v>
      </c>
      <c r="C69" s="33" t="s">
        <v>317</v>
      </c>
      <c r="D69" s="34" t="s">
        <v>318</v>
      </c>
      <c r="E69" s="34" t="s">
        <v>310</v>
      </c>
      <c r="F69" s="34" t="s">
        <v>311</v>
      </c>
      <c r="G69" s="34" t="s">
        <v>89</v>
      </c>
      <c r="H69" s="34" t="s">
        <v>312</v>
      </c>
      <c r="I69" s="35"/>
    </row>
    <row r="70" spans="1:9" s="21" customFormat="1" ht="24" customHeight="1">
      <c r="A70" s="22">
        <f aca="true" t="shared" si="1" ref="A70:A133">A69+1</f>
        <v>67</v>
      </c>
      <c r="B70" s="36" t="s">
        <v>144</v>
      </c>
      <c r="C70" s="33" t="s">
        <v>209</v>
      </c>
      <c r="D70" s="34" t="s">
        <v>319</v>
      </c>
      <c r="E70" s="34" t="s">
        <v>328</v>
      </c>
      <c r="F70" s="34" t="s">
        <v>199</v>
      </c>
      <c r="G70" s="34" t="s">
        <v>58</v>
      </c>
      <c r="H70" s="34" t="s">
        <v>198</v>
      </c>
      <c r="I70" s="35"/>
    </row>
    <row r="71" spans="1:9" s="41" customFormat="1" ht="24" customHeight="1">
      <c r="A71" s="22">
        <f t="shared" si="1"/>
        <v>68</v>
      </c>
      <c r="B71" s="35" t="s">
        <v>144</v>
      </c>
      <c r="C71" s="37" t="s">
        <v>320</v>
      </c>
      <c r="D71" s="38" t="s">
        <v>321</v>
      </c>
      <c r="E71" s="39" t="s">
        <v>322</v>
      </c>
      <c r="F71" s="34" t="s">
        <v>199</v>
      </c>
      <c r="G71" s="34" t="s">
        <v>58</v>
      </c>
      <c r="H71" s="34" t="s">
        <v>198</v>
      </c>
      <c r="I71" s="40"/>
    </row>
    <row r="72" spans="1:9" s="41" customFormat="1" ht="24" customHeight="1">
      <c r="A72" s="22">
        <f t="shared" si="1"/>
        <v>69</v>
      </c>
      <c r="B72" s="35" t="s">
        <v>77</v>
      </c>
      <c r="C72" s="37" t="s">
        <v>323</v>
      </c>
      <c r="D72" s="39" t="s">
        <v>324</v>
      </c>
      <c r="E72" s="39" t="s">
        <v>325</v>
      </c>
      <c r="F72" s="34" t="s">
        <v>199</v>
      </c>
      <c r="G72" s="34" t="s">
        <v>58</v>
      </c>
      <c r="H72" s="34" t="s">
        <v>198</v>
      </c>
      <c r="I72" s="40"/>
    </row>
    <row r="73" spans="1:9" s="41" customFormat="1" ht="24" customHeight="1">
      <c r="A73" s="22">
        <f t="shared" si="1"/>
        <v>70</v>
      </c>
      <c r="B73" s="35" t="s">
        <v>114</v>
      </c>
      <c r="C73" s="37" t="s">
        <v>195</v>
      </c>
      <c r="D73" s="38" t="s">
        <v>326</v>
      </c>
      <c r="E73" s="38" t="s">
        <v>327</v>
      </c>
      <c r="F73" s="34" t="s">
        <v>199</v>
      </c>
      <c r="G73" s="35" t="s">
        <v>200</v>
      </c>
      <c r="H73" s="34" t="s">
        <v>198</v>
      </c>
      <c r="I73" s="40"/>
    </row>
    <row r="74" spans="1:9" s="41" customFormat="1" ht="24" customHeight="1">
      <c r="A74" s="22">
        <f t="shared" si="1"/>
        <v>71</v>
      </c>
      <c r="B74" s="35" t="s">
        <v>144</v>
      </c>
      <c r="C74" s="37" t="s">
        <v>329</v>
      </c>
      <c r="D74" s="38" t="s">
        <v>330</v>
      </c>
      <c r="E74" s="42" t="s">
        <v>331</v>
      </c>
      <c r="F74" s="34" t="s">
        <v>199</v>
      </c>
      <c r="G74" s="35" t="s">
        <v>200</v>
      </c>
      <c r="H74" s="34" t="s">
        <v>198</v>
      </c>
      <c r="I74" s="40"/>
    </row>
    <row r="75" spans="1:9" s="41" customFormat="1" ht="24" customHeight="1">
      <c r="A75" s="22">
        <f t="shared" si="1"/>
        <v>72</v>
      </c>
      <c r="B75" s="35" t="s">
        <v>77</v>
      </c>
      <c r="C75" s="37" t="s">
        <v>332</v>
      </c>
      <c r="D75" s="38" t="s">
        <v>333</v>
      </c>
      <c r="E75" s="43" t="s">
        <v>334</v>
      </c>
      <c r="F75" s="34" t="s">
        <v>199</v>
      </c>
      <c r="G75" s="35" t="s">
        <v>200</v>
      </c>
      <c r="H75" s="34" t="s">
        <v>198</v>
      </c>
      <c r="I75" s="40"/>
    </row>
    <row r="76" spans="1:9" s="41" customFormat="1" ht="24" customHeight="1">
      <c r="A76" s="22">
        <f t="shared" si="1"/>
        <v>73</v>
      </c>
      <c r="B76" s="35" t="s">
        <v>77</v>
      </c>
      <c r="C76" s="37" t="s">
        <v>335</v>
      </c>
      <c r="D76" s="35" t="s">
        <v>401</v>
      </c>
      <c r="E76" s="35" t="s">
        <v>336</v>
      </c>
      <c r="F76" s="34" t="s">
        <v>199</v>
      </c>
      <c r="G76" s="35" t="s">
        <v>337</v>
      </c>
      <c r="H76" s="34" t="s">
        <v>338</v>
      </c>
      <c r="I76" s="40"/>
    </row>
    <row r="77" spans="1:193" s="49" customFormat="1" ht="24" customHeight="1">
      <c r="A77" s="44">
        <f t="shared" si="1"/>
        <v>74</v>
      </c>
      <c r="B77" s="45" t="s">
        <v>86</v>
      </c>
      <c r="C77" s="45" t="s">
        <v>339</v>
      </c>
      <c r="D77" s="45" t="s">
        <v>340</v>
      </c>
      <c r="E77" s="45" t="s">
        <v>341</v>
      </c>
      <c r="F77" s="46" t="s">
        <v>199</v>
      </c>
      <c r="G77" s="45" t="s">
        <v>214</v>
      </c>
      <c r="H77" s="45" t="s">
        <v>232</v>
      </c>
      <c r="I77" s="47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</row>
    <row r="78" spans="1:193" s="37" customFormat="1" ht="24" customHeight="1">
      <c r="A78" s="33">
        <f t="shared" si="1"/>
        <v>75</v>
      </c>
      <c r="B78" s="37" t="s">
        <v>306</v>
      </c>
      <c r="C78" s="37" t="s">
        <v>342</v>
      </c>
      <c r="D78" s="37" t="s">
        <v>343</v>
      </c>
      <c r="E78" s="37" t="s">
        <v>344</v>
      </c>
      <c r="F78" s="33" t="s">
        <v>199</v>
      </c>
      <c r="G78" s="37" t="s">
        <v>214</v>
      </c>
      <c r="H78" s="37" t="s">
        <v>232</v>
      </c>
      <c r="I78" s="50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</row>
    <row r="79" spans="1:193" s="37" customFormat="1" ht="24" customHeight="1">
      <c r="A79" s="33">
        <f t="shared" si="1"/>
        <v>76</v>
      </c>
      <c r="B79" s="37" t="s">
        <v>397</v>
      </c>
      <c r="C79" s="37" t="s">
        <v>345</v>
      </c>
      <c r="D79" s="37" t="s">
        <v>346</v>
      </c>
      <c r="E79" s="37" t="s">
        <v>347</v>
      </c>
      <c r="F79" s="33" t="s">
        <v>199</v>
      </c>
      <c r="G79" s="37" t="s">
        <v>214</v>
      </c>
      <c r="H79" s="37" t="s">
        <v>232</v>
      </c>
      <c r="I79" s="50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</row>
    <row r="80" spans="1:193" s="37" customFormat="1" ht="24" customHeight="1">
      <c r="A80" s="33">
        <f t="shared" si="1"/>
        <v>77</v>
      </c>
      <c r="B80" s="37" t="s">
        <v>136</v>
      </c>
      <c r="C80" s="37" t="s">
        <v>348</v>
      </c>
      <c r="D80" s="37" t="s">
        <v>349</v>
      </c>
      <c r="E80" s="37" t="s">
        <v>347</v>
      </c>
      <c r="F80" s="33" t="s">
        <v>199</v>
      </c>
      <c r="G80" s="37" t="s">
        <v>214</v>
      </c>
      <c r="H80" s="37" t="s">
        <v>232</v>
      </c>
      <c r="I80" s="50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/>
      <c r="FF80" s="51"/>
      <c r="FG80" s="51"/>
      <c r="FH80" s="51"/>
      <c r="FI80" s="51"/>
      <c r="FJ80" s="51"/>
      <c r="FK80" s="51"/>
      <c r="FL80" s="51"/>
      <c r="FM80" s="51"/>
      <c r="FN80" s="51"/>
      <c r="FO80" s="51"/>
      <c r="FP80" s="51"/>
      <c r="FQ80" s="51"/>
      <c r="FR80" s="51"/>
      <c r="FS80" s="51"/>
      <c r="FT80" s="51"/>
      <c r="FU80" s="51"/>
      <c r="FV80" s="51"/>
      <c r="FW80" s="51"/>
      <c r="FX80" s="51"/>
      <c r="FY80" s="51"/>
      <c r="FZ80" s="51"/>
      <c r="GA80" s="51"/>
      <c r="GB80" s="51"/>
      <c r="GC80" s="51"/>
      <c r="GD80" s="51"/>
      <c r="GE80" s="51"/>
      <c r="GF80" s="51"/>
      <c r="GG80" s="51"/>
      <c r="GH80" s="51"/>
      <c r="GI80" s="51"/>
      <c r="GJ80" s="51"/>
      <c r="GK80" s="51"/>
    </row>
    <row r="81" spans="1:193" s="37" customFormat="1" ht="24" customHeight="1">
      <c r="A81" s="33">
        <f t="shared" si="1"/>
        <v>78</v>
      </c>
      <c r="B81" s="37" t="s">
        <v>140</v>
      </c>
      <c r="C81" s="37" t="s">
        <v>352</v>
      </c>
      <c r="D81" s="37" t="s">
        <v>350</v>
      </c>
      <c r="E81" s="37" t="s">
        <v>351</v>
      </c>
      <c r="F81" s="33" t="s">
        <v>199</v>
      </c>
      <c r="G81" s="37" t="s">
        <v>214</v>
      </c>
      <c r="H81" s="37" t="s">
        <v>232</v>
      </c>
      <c r="I81" s="50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/>
      <c r="FV81" s="51"/>
      <c r="FW81" s="51"/>
      <c r="FX81" s="51"/>
      <c r="FY81" s="51"/>
      <c r="FZ81" s="51"/>
      <c r="GA81" s="51"/>
      <c r="GB81" s="51"/>
      <c r="GC81" s="51"/>
      <c r="GD81" s="51"/>
      <c r="GE81" s="51"/>
      <c r="GF81" s="51"/>
      <c r="GG81" s="51"/>
      <c r="GH81" s="51"/>
      <c r="GI81" s="51"/>
      <c r="GJ81" s="51"/>
      <c r="GK81" s="51"/>
    </row>
    <row r="82" spans="1:193" s="37" customFormat="1" ht="24" customHeight="1">
      <c r="A82" s="33">
        <f t="shared" si="1"/>
        <v>79</v>
      </c>
      <c r="B82" s="37" t="s">
        <v>65</v>
      </c>
      <c r="C82" s="37" t="s">
        <v>402</v>
      </c>
      <c r="D82" s="37" t="s">
        <v>403</v>
      </c>
      <c r="E82" s="37" t="s">
        <v>404</v>
      </c>
      <c r="F82" s="33" t="s">
        <v>199</v>
      </c>
      <c r="G82" s="37" t="s">
        <v>222</v>
      </c>
      <c r="H82" s="37" t="s">
        <v>221</v>
      </c>
      <c r="I82" s="50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I82" s="51"/>
      <c r="GJ82" s="51"/>
      <c r="GK82" s="51"/>
    </row>
    <row r="83" spans="1:193" s="37" customFormat="1" ht="24" customHeight="1">
      <c r="A83" s="33">
        <f t="shared" si="1"/>
        <v>80</v>
      </c>
      <c r="B83" s="37" t="s">
        <v>65</v>
      </c>
      <c r="C83" s="37" t="s">
        <v>353</v>
      </c>
      <c r="D83" s="37" t="s">
        <v>354</v>
      </c>
      <c r="E83" s="37" t="s">
        <v>355</v>
      </c>
      <c r="F83" s="33" t="s">
        <v>199</v>
      </c>
      <c r="G83" s="37" t="s">
        <v>222</v>
      </c>
      <c r="H83" s="37" t="s">
        <v>221</v>
      </c>
      <c r="I83" s="50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/>
      <c r="EL83" s="51"/>
      <c r="EM83" s="51"/>
      <c r="EN83" s="51"/>
      <c r="EO83" s="51"/>
      <c r="EP83" s="51"/>
      <c r="EQ83" s="51"/>
      <c r="ER83" s="51"/>
      <c r="ES83" s="51"/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1"/>
      <c r="FI83" s="51"/>
      <c r="FJ83" s="51"/>
      <c r="FK83" s="51"/>
      <c r="FL83" s="51"/>
      <c r="FM83" s="51"/>
      <c r="FN83" s="51"/>
      <c r="FO83" s="51"/>
      <c r="FP83" s="51"/>
      <c r="FQ83" s="51"/>
      <c r="FR83" s="51"/>
      <c r="FS83" s="51"/>
      <c r="FT83" s="51"/>
      <c r="FU83" s="51"/>
      <c r="FV83" s="51"/>
      <c r="FW83" s="51"/>
      <c r="FX83" s="51"/>
      <c r="FY83" s="51"/>
      <c r="FZ83" s="51"/>
      <c r="GA83" s="51"/>
      <c r="GB83" s="51"/>
      <c r="GC83" s="51"/>
      <c r="GD83" s="51"/>
      <c r="GE83" s="51"/>
      <c r="GF83" s="51"/>
      <c r="GG83" s="51"/>
      <c r="GH83" s="51"/>
      <c r="GI83" s="51"/>
      <c r="GJ83" s="51"/>
      <c r="GK83" s="51"/>
    </row>
    <row r="84" spans="1:193" s="37" customFormat="1" ht="24" customHeight="1">
      <c r="A84" s="33">
        <f t="shared" si="1"/>
        <v>81</v>
      </c>
      <c r="B84" s="37" t="s">
        <v>77</v>
      </c>
      <c r="C84" s="37" t="s">
        <v>356</v>
      </c>
      <c r="D84" s="37" t="s">
        <v>405</v>
      </c>
      <c r="E84" s="37" t="s">
        <v>406</v>
      </c>
      <c r="F84" s="33" t="s">
        <v>199</v>
      </c>
      <c r="G84" s="37" t="s">
        <v>407</v>
      </c>
      <c r="H84" s="37" t="s">
        <v>215</v>
      </c>
      <c r="I84" s="50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/>
      <c r="FJ84" s="51"/>
      <c r="FK84" s="51"/>
      <c r="FL84" s="51"/>
      <c r="FM84" s="51"/>
      <c r="FN84" s="51"/>
      <c r="FO84" s="51"/>
      <c r="FP84" s="51"/>
      <c r="FQ84" s="51"/>
      <c r="FR84" s="51"/>
      <c r="FS84" s="51"/>
      <c r="FT84" s="51"/>
      <c r="FU84" s="51"/>
      <c r="FV84" s="51"/>
      <c r="FW84" s="51"/>
      <c r="FX84" s="51"/>
      <c r="FY84" s="51"/>
      <c r="FZ84" s="51"/>
      <c r="GA84" s="51"/>
      <c r="GB84" s="51"/>
      <c r="GC84" s="51"/>
      <c r="GD84" s="51"/>
      <c r="GE84" s="51"/>
      <c r="GF84" s="51"/>
      <c r="GG84" s="51"/>
      <c r="GH84" s="51"/>
      <c r="GI84" s="51"/>
      <c r="GJ84" s="51"/>
      <c r="GK84" s="51"/>
    </row>
    <row r="85" spans="1:9" s="41" customFormat="1" ht="24" customHeight="1">
      <c r="A85" s="17">
        <f t="shared" si="1"/>
        <v>82</v>
      </c>
      <c r="B85" s="52" t="s">
        <v>364</v>
      </c>
      <c r="C85" s="53" t="s">
        <v>357</v>
      </c>
      <c r="D85" s="52" t="s">
        <v>358</v>
      </c>
      <c r="E85" s="52" t="s">
        <v>408</v>
      </c>
      <c r="F85" s="52" t="s">
        <v>361</v>
      </c>
      <c r="G85" s="52" t="s">
        <v>409</v>
      </c>
      <c r="H85" s="54" t="s">
        <v>360</v>
      </c>
      <c r="I85" s="55"/>
    </row>
    <row r="86" spans="1:9" s="41" customFormat="1" ht="24" customHeight="1">
      <c r="A86" s="22">
        <f t="shared" si="1"/>
        <v>83</v>
      </c>
      <c r="B86" s="35" t="s">
        <v>365</v>
      </c>
      <c r="C86" s="37" t="s">
        <v>362</v>
      </c>
      <c r="D86" s="43" t="s">
        <v>367</v>
      </c>
      <c r="E86" s="35" t="s">
        <v>388</v>
      </c>
      <c r="F86" s="52" t="s">
        <v>361</v>
      </c>
      <c r="G86" s="52" t="s">
        <v>409</v>
      </c>
      <c r="H86" s="54" t="s">
        <v>360</v>
      </c>
      <c r="I86" s="56"/>
    </row>
    <row r="87" spans="1:9" s="41" customFormat="1" ht="24" customHeight="1">
      <c r="A87" s="22">
        <f t="shared" si="1"/>
        <v>84</v>
      </c>
      <c r="B87" s="35" t="s">
        <v>410</v>
      </c>
      <c r="C87" s="37" t="s">
        <v>366</v>
      </c>
      <c r="D87" s="35" t="s">
        <v>363</v>
      </c>
      <c r="E87" s="35" t="s">
        <v>389</v>
      </c>
      <c r="F87" s="52" t="s">
        <v>361</v>
      </c>
      <c r="G87" s="52" t="s">
        <v>409</v>
      </c>
      <c r="H87" s="54" t="s">
        <v>360</v>
      </c>
      <c r="I87" s="56"/>
    </row>
    <row r="88" spans="1:9" s="41" customFormat="1" ht="24" customHeight="1">
      <c r="A88" s="22">
        <f t="shared" si="1"/>
        <v>85</v>
      </c>
      <c r="B88" s="35" t="s">
        <v>306</v>
      </c>
      <c r="C88" s="37" t="s">
        <v>368</v>
      </c>
      <c r="D88" s="35" t="s">
        <v>411</v>
      </c>
      <c r="E88" s="35" t="s">
        <v>374</v>
      </c>
      <c r="F88" s="52" t="s">
        <v>361</v>
      </c>
      <c r="G88" s="52" t="s">
        <v>409</v>
      </c>
      <c r="H88" s="54" t="s">
        <v>360</v>
      </c>
      <c r="I88" s="56"/>
    </row>
    <row r="89" spans="1:9" s="41" customFormat="1" ht="24" customHeight="1">
      <c r="A89" s="22">
        <f t="shared" si="1"/>
        <v>86</v>
      </c>
      <c r="B89" s="35" t="s">
        <v>359</v>
      </c>
      <c r="C89" s="37" t="s">
        <v>369</v>
      </c>
      <c r="D89" s="35" t="s">
        <v>371</v>
      </c>
      <c r="E89" s="35" t="s">
        <v>370</v>
      </c>
      <c r="F89" s="52" t="s">
        <v>361</v>
      </c>
      <c r="G89" s="35" t="s">
        <v>372</v>
      </c>
      <c r="H89" s="40" t="s">
        <v>360</v>
      </c>
      <c r="I89" s="56"/>
    </row>
    <row r="90" spans="1:9" s="41" customFormat="1" ht="24" customHeight="1">
      <c r="A90" s="22">
        <f t="shared" si="1"/>
        <v>87</v>
      </c>
      <c r="B90" s="35" t="s">
        <v>144</v>
      </c>
      <c r="C90" s="37" t="s">
        <v>412</v>
      </c>
      <c r="D90" s="35" t="s">
        <v>413</v>
      </c>
      <c r="E90" s="35" t="s">
        <v>373</v>
      </c>
      <c r="F90" s="52" t="s">
        <v>361</v>
      </c>
      <c r="G90" s="35" t="s">
        <v>375</v>
      </c>
      <c r="H90" s="40" t="s">
        <v>360</v>
      </c>
      <c r="I90" s="56"/>
    </row>
    <row r="91" spans="1:9" s="41" customFormat="1" ht="24" customHeight="1">
      <c r="A91" s="22">
        <f t="shared" si="1"/>
        <v>88</v>
      </c>
      <c r="B91" s="57" t="s">
        <v>94</v>
      </c>
      <c r="C91" s="37" t="s">
        <v>376</v>
      </c>
      <c r="D91" s="35" t="s">
        <v>413</v>
      </c>
      <c r="E91" s="35" t="s">
        <v>414</v>
      </c>
      <c r="F91" s="52" t="s">
        <v>361</v>
      </c>
      <c r="G91" s="35" t="s">
        <v>375</v>
      </c>
      <c r="H91" s="40" t="s">
        <v>360</v>
      </c>
      <c r="I91" s="56"/>
    </row>
    <row r="92" spans="1:9" s="41" customFormat="1" ht="24" customHeight="1">
      <c r="A92" s="22">
        <f t="shared" si="1"/>
        <v>89</v>
      </c>
      <c r="B92" s="35" t="s">
        <v>379</v>
      </c>
      <c r="C92" s="37" t="s">
        <v>377</v>
      </c>
      <c r="D92" s="35" t="s">
        <v>378</v>
      </c>
      <c r="E92" s="58" t="s">
        <v>373</v>
      </c>
      <c r="F92" s="52" t="s">
        <v>361</v>
      </c>
      <c r="G92" s="35" t="s">
        <v>375</v>
      </c>
      <c r="H92" s="40" t="s">
        <v>360</v>
      </c>
      <c r="I92" s="56"/>
    </row>
    <row r="93" spans="1:9" s="41" customFormat="1" ht="24" customHeight="1">
      <c r="A93" s="22">
        <f t="shared" si="1"/>
        <v>90</v>
      </c>
      <c r="B93" s="35" t="s">
        <v>169</v>
      </c>
      <c r="C93" s="37" t="s">
        <v>415</v>
      </c>
      <c r="D93" s="35" t="s">
        <v>416</v>
      </c>
      <c r="E93" s="35" t="s">
        <v>390</v>
      </c>
      <c r="F93" s="52" t="s">
        <v>361</v>
      </c>
      <c r="G93" s="35" t="s">
        <v>375</v>
      </c>
      <c r="H93" s="40" t="s">
        <v>360</v>
      </c>
      <c r="I93" s="56"/>
    </row>
    <row r="94" spans="1:9" s="41" customFormat="1" ht="24" customHeight="1">
      <c r="A94" s="22">
        <f t="shared" si="1"/>
        <v>91</v>
      </c>
      <c r="B94" s="35" t="s">
        <v>306</v>
      </c>
      <c r="C94" s="37" t="s">
        <v>380</v>
      </c>
      <c r="D94" s="35" t="s">
        <v>417</v>
      </c>
      <c r="E94" s="35" t="s">
        <v>418</v>
      </c>
      <c r="F94" s="35" t="s">
        <v>111</v>
      </c>
      <c r="G94" s="35" t="s">
        <v>112</v>
      </c>
      <c r="H94" s="40" t="s">
        <v>113</v>
      </c>
      <c r="I94" s="56"/>
    </row>
    <row r="95" spans="1:9" s="41" customFormat="1" ht="24" customHeight="1">
      <c r="A95" s="22">
        <f t="shared" si="1"/>
        <v>92</v>
      </c>
      <c r="B95" s="35" t="s">
        <v>140</v>
      </c>
      <c r="C95" s="37" t="s">
        <v>381</v>
      </c>
      <c r="D95" s="35" t="s">
        <v>382</v>
      </c>
      <c r="E95" s="35" t="s">
        <v>384</v>
      </c>
      <c r="F95" s="35" t="s">
        <v>111</v>
      </c>
      <c r="G95" s="35" t="s">
        <v>385</v>
      </c>
      <c r="H95" s="40" t="s">
        <v>419</v>
      </c>
      <c r="I95" s="56"/>
    </row>
    <row r="96" spans="1:9" s="41" customFormat="1" ht="24" customHeight="1">
      <c r="A96" s="22">
        <f t="shared" si="1"/>
        <v>93</v>
      </c>
      <c r="B96" s="35" t="s">
        <v>420</v>
      </c>
      <c r="C96" s="37" t="s">
        <v>421</v>
      </c>
      <c r="D96" s="35" t="s">
        <v>422</v>
      </c>
      <c r="E96" s="35" t="s">
        <v>423</v>
      </c>
      <c r="F96" s="35" t="s">
        <v>424</v>
      </c>
      <c r="G96" s="35" t="s">
        <v>385</v>
      </c>
      <c r="H96" s="40" t="s">
        <v>419</v>
      </c>
      <c r="I96" s="56"/>
    </row>
    <row r="97" spans="1:9" s="41" customFormat="1" ht="24" customHeight="1">
      <c r="A97" s="22">
        <f t="shared" si="1"/>
        <v>94</v>
      </c>
      <c r="B97" s="35" t="s">
        <v>425</v>
      </c>
      <c r="C97" s="37" t="s">
        <v>426</v>
      </c>
      <c r="D97" s="43" t="s">
        <v>387</v>
      </c>
      <c r="E97" s="35" t="s">
        <v>423</v>
      </c>
      <c r="F97" s="35" t="s">
        <v>424</v>
      </c>
      <c r="G97" s="35" t="s">
        <v>385</v>
      </c>
      <c r="H97" s="40" t="s">
        <v>419</v>
      </c>
      <c r="I97" s="56"/>
    </row>
    <row r="98" spans="1:9" s="41" customFormat="1" ht="24" customHeight="1">
      <c r="A98" s="22">
        <f t="shared" si="1"/>
        <v>95</v>
      </c>
      <c r="B98" s="35" t="s">
        <v>425</v>
      </c>
      <c r="C98" s="37" t="s">
        <v>427</v>
      </c>
      <c r="D98" s="35" t="s">
        <v>428</v>
      </c>
      <c r="E98" s="35" t="s">
        <v>423</v>
      </c>
      <c r="F98" s="35" t="s">
        <v>424</v>
      </c>
      <c r="G98" s="35" t="s">
        <v>385</v>
      </c>
      <c r="H98" s="40" t="s">
        <v>419</v>
      </c>
      <c r="I98" s="56"/>
    </row>
    <row r="99" spans="1:9" s="41" customFormat="1" ht="24" customHeight="1">
      <c r="A99" s="22">
        <f t="shared" si="1"/>
        <v>96</v>
      </c>
      <c r="B99" s="35" t="s">
        <v>425</v>
      </c>
      <c r="C99" s="37" t="s">
        <v>429</v>
      </c>
      <c r="D99" s="35" t="s">
        <v>430</v>
      </c>
      <c r="E99" s="35" t="s">
        <v>431</v>
      </c>
      <c r="F99" s="35" t="s">
        <v>424</v>
      </c>
      <c r="G99" s="35" t="s">
        <v>385</v>
      </c>
      <c r="H99" s="40" t="s">
        <v>419</v>
      </c>
      <c r="I99" s="56"/>
    </row>
    <row r="100" spans="1:9" s="60" customFormat="1" ht="24" customHeight="1">
      <c r="A100" s="22">
        <f t="shared" si="1"/>
        <v>97</v>
      </c>
      <c r="B100" s="40" t="s">
        <v>432</v>
      </c>
      <c r="C100" s="59" t="s">
        <v>433</v>
      </c>
      <c r="D100" s="40" t="s">
        <v>434</v>
      </c>
      <c r="E100" s="40" t="s">
        <v>435</v>
      </c>
      <c r="F100" s="35" t="s">
        <v>424</v>
      </c>
      <c r="G100" s="35" t="s">
        <v>436</v>
      </c>
      <c r="H100" s="40" t="s">
        <v>419</v>
      </c>
      <c r="I100" s="40"/>
    </row>
    <row r="101" spans="1:9" s="60" customFormat="1" ht="24" customHeight="1">
      <c r="A101" s="22">
        <f t="shared" si="1"/>
        <v>98</v>
      </c>
      <c r="B101" s="40" t="s">
        <v>432</v>
      </c>
      <c r="C101" s="59" t="s">
        <v>437</v>
      </c>
      <c r="D101" s="40" t="s">
        <v>438</v>
      </c>
      <c r="E101" s="40" t="s">
        <v>439</v>
      </c>
      <c r="F101" s="35" t="s">
        <v>424</v>
      </c>
      <c r="G101" s="35" t="s">
        <v>436</v>
      </c>
      <c r="H101" s="40" t="s">
        <v>419</v>
      </c>
      <c r="I101" s="40"/>
    </row>
    <row r="102" spans="1:9" s="60" customFormat="1" ht="24" customHeight="1">
      <c r="A102" s="22">
        <f t="shared" si="1"/>
        <v>99</v>
      </c>
      <c r="B102" s="40" t="s">
        <v>440</v>
      </c>
      <c r="C102" s="59" t="s">
        <v>441</v>
      </c>
      <c r="D102" s="40" t="s">
        <v>442</v>
      </c>
      <c r="E102" s="40" t="s">
        <v>431</v>
      </c>
      <c r="F102" s="35" t="s">
        <v>424</v>
      </c>
      <c r="G102" s="35" t="s">
        <v>436</v>
      </c>
      <c r="H102" s="40" t="s">
        <v>419</v>
      </c>
      <c r="I102" s="40"/>
    </row>
    <row r="103" spans="1:9" s="60" customFormat="1" ht="24" customHeight="1">
      <c r="A103" s="22">
        <f t="shared" si="1"/>
        <v>100</v>
      </c>
      <c r="B103" s="40" t="s">
        <v>440</v>
      </c>
      <c r="C103" s="59" t="s">
        <v>443</v>
      </c>
      <c r="D103" s="40" t="s">
        <v>444</v>
      </c>
      <c r="E103" s="61" t="s">
        <v>445</v>
      </c>
      <c r="F103" s="35" t="s">
        <v>424</v>
      </c>
      <c r="G103" s="35" t="s">
        <v>385</v>
      </c>
      <c r="H103" s="40" t="s">
        <v>419</v>
      </c>
      <c r="I103" s="40"/>
    </row>
    <row r="104" spans="1:9" s="60" customFormat="1" ht="24" customHeight="1">
      <c r="A104" s="22">
        <f t="shared" si="1"/>
        <v>101</v>
      </c>
      <c r="B104" s="40" t="s">
        <v>446</v>
      </c>
      <c r="C104" s="59" t="s">
        <v>447</v>
      </c>
      <c r="D104" s="40" t="s">
        <v>448</v>
      </c>
      <c r="E104" s="40" t="s">
        <v>449</v>
      </c>
      <c r="F104" s="35" t="s">
        <v>424</v>
      </c>
      <c r="G104" s="35" t="s">
        <v>385</v>
      </c>
      <c r="H104" s="40" t="s">
        <v>419</v>
      </c>
      <c r="I104" s="40"/>
    </row>
    <row r="105" spans="1:9" s="41" customFormat="1" ht="24" customHeight="1">
      <c r="A105" s="22">
        <f t="shared" si="1"/>
        <v>102</v>
      </c>
      <c r="B105" s="35" t="s">
        <v>425</v>
      </c>
      <c r="C105" s="37" t="s">
        <v>450</v>
      </c>
      <c r="D105" s="35" t="s">
        <v>451</v>
      </c>
      <c r="E105" s="35" t="s">
        <v>452</v>
      </c>
      <c r="F105" s="35" t="s">
        <v>453</v>
      </c>
      <c r="G105" s="35" t="s">
        <v>454</v>
      </c>
      <c r="H105" s="35" t="s">
        <v>455</v>
      </c>
      <c r="I105" s="56"/>
    </row>
    <row r="106" spans="1:9" s="41" customFormat="1" ht="24" customHeight="1">
      <c r="A106" s="22">
        <f t="shared" si="1"/>
        <v>103</v>
      </c>
      <c r="B106" s="35" t="s">
        <v>425</v>
      </c>
      <c r="C106" s="37" t="s">
        <v>456</v>
      </c>
      <c r="D106" s="35" t="s">
        <v>457</v>
      </c>
      <c r="E106" s="38" t="s">
        <v>452</v>
      </c>
      <c r="F106" s="35" t="s">
        <v>453</v>
      </c>
      <c r="G106" s="35" t="s">
        <v>458</v>
      </c>
      <c r="H106" s="35" t="s">
        <v>455</v>
      </c>
      <c r="I106" s="56"/>
    </row>
    <row r="107" spans="1:9" s="41" customFormat="1" ht="24" customHeight="1">
      <c r="A107" s="22">
        <f t="shared" si="1"/>
        <v>104</v>
      </c>
      <c r="B107" s="35" t="s">
        <v>440</v>
      </c>
      <c r="C107" s="37" t="s">
        <v>459</v>
      </c>
      <c r="D107" s="35" t="s">
        <v>460</v>
      </c>
      <c r="E107" s="38" t="s">
        <v>391</v>
      </c>
      <c r="F107" s="35" t="s">
        <v>453</v>
      </c>
      <c r="G107" s="35" t="s">
        <v>458</v>
      </c>
      <c r="H107" s="35" t="s">
        <v>455</v>
      </c>
      <c r="I107" s="56"/>
    </row>
    <row r="108" spans="1:9" s="41" customFormat="1" ht="24" customHeight="1">
      <c r="A108" s="22">
        <f t="shared" si="1"/>
        <v>105</v>
      </c>
      <c r="B108" s="35" t="s">
        <v>440</v>
      </c>
      <c r="C108" s="37" t="s">
        <v>461</v>
      </c>
      <c r="D108" s="35" t="s">
        <v>462</v>
      </c>
      <c r="E108" s="38" t="s">
        <v>392</v>
      </c>
      <c r="F108" s="35" t="s">
        <v>453</v>
      </c>
      <c r="G108" s="35" t="s">
        <v>458</v>
      </c>
      <c r="H108" s="35" t="s">
        <v>455</v>
      </c>
      <c r="I108" s="56"/>
    </row>
    <row r="109" spans="1:9" s="41" customFormat="1" ht="24" customHeight="1">
      <c r="A109" s="22">
        <f t="shared" si="1"/>
        <v>106</v>
      </c>
      <c r="B109" s="35" t="s">
        <v>440</v>
      </c>
      <c r="C109" s="37" t="s">
        <v>463</v>
      </c>
      <c r="D109" s="43" t="s">
        <v>393</v>
      </c>
      <c r="E109" s="38" t="s">
        <v>394</v>
      </c>
      <c r="F109" s="35" t="s">
        <v>453</v>
      </c>
      <c r="G109" s="35" t="s">
        <v>454</v>
      </c>
      <c r="H109" s="35" t="s">
        <v>455</v>
      </c>
      <c r="I109" s="56"/>
    </row>
    <row r="110" spans="1:9" s="41" customFormat="1" ht="24" customHeight="1">
      <c r="A110" s="22">
        <f t="shared" si="1"/>
        <v>107</v>
      </c>
      <c r="B110" s="35" t="s">
        <v>440</v>
      </c>
      <c r="C110" s="37" t="s">
        <v>464</v>
      </c>
      <c r="D110" s="35" t="s">
        <v>465</v>
      </c>
      <c r="E110" s="35" t="s">
        <v>466</v>
      </c>
      <c r="F110" s="35" t="s">
        <v>453</v>
      </c>
      <c r="G110" s="35" t="s">
        <v>458</v>
      </c>
      <c r="H110" s="35" t="s">
        <v>455</v>
      </c>
      <c r="I110" s="56"/>
    </row>
    <row r="111" spans="1:9" s="41" customFormat="1" ht="24" customHeight="1">
      <c r="A111" s="22">
        <f t="shared" si="1"/>
        <v>108</v>
      </c>
      <c r="B111" s="35" t="s">
        <v>467</v>
      </c>
      <c r="C111" s="37" t="s">
        <v>468</v>
      </c>
      <c r="D111" s="35" t="s">
        <v>469</v>
      </c>
      <c r="E111" s="35" t="s">
        <v>470</v>
      </c>
      <c r="F111" s="35" t="s">
        <v>453</v>
      </c>
      <c r="G111" s="35" t="s">
        <v>458</v>
      </c>
      <c r="H111" s="35" t="s">
        <v>455</v>
      </c>
      <c r="I111" s="56"/>
    </row>
    <row r="112" spans="1:9" s="41" customFormat="1" ht="24" customHeight="1">
      <c r="A112" s="22">
        <f t="shared" si="1"/>
        <v>109</v>
      </c>
      <c r="B112" s="35" t="s">
        <v>467</v>
      </c>
      <c r="C112" s="37" t="s">
        <v>471</v>
      </c>
      <c r="D112" s="35" t="s">
        <v>472</v>
      </c>
      <c r="E112" s="35" t="s">
        <v>466</v>
      </c>
      <c r="F112" s="35" t="s">
        <v>453</v>
      </c>
      <c r="G112" s="35" t="s">
        <v>458</v>
      </c>
      <c r="H112" s="35" t="s">
        <v>455</v>
      </c>
      <c r="I112" s="56"/>
    </row>
    <row r="113" spans="1:9" s="41" customFormat="1" ht="24" customHeight="1">
      <c r="A113" s="22">
        <f t="shared" si="1"/>
        <v>110</v>
      </c>
      <c r="B113" s="35" t="s">
        <v>467</v>
      </c>
      <c r="C113" s="37" t="s">
        <v>473</v>
      </c>
      <c r="D113" s="35" t="s">
        <v>474</v>
      </c>
      <c r="E113" s="35" t="s">
        <v>452</v>
      </c>
      <c r="F113" s="35" t="s">
        <v>453</v>
      </c>
      <c r="G113" s="35" t="s">
        <v>458</v>
      </c>
      <c r="H113" s="35" t="s">
        <v>455</v>
      </c>
      <c r="I113" s="56"/>
    </row>
    <row r="114" spans="1:9" s="41" customFormat="1" ht="24" customHeight="1">
      <c r="A114" s="22">
        <f t="shared" si="1"/>
        <v>111</v>
      </c>
      <c r="B114" s="35" t="s">
        <v>432</v>
      </c>
      <c r="C114" s="37" t="s">
        <v>475</v>
      </c>
      <c r="D114" s="35" t="s">
        <v>476</v>
      </c>
      <c r="E114" s="35" t="s">
        <v>466</v>
      </c>
      <c r="F114" s="35" t="s">
        <v>453</v>
      </c>
      <c r="G114" s="35" t="s">
        <v>458</v>
      </c>
      <c r="H114" s="35" t="s">
        <v>455</v>
      </c>
      <c r="I114" s="56"/>
    </row>
    <row r="115" spans="1:9" s="62" customFormat="1" ht="24" customHeight="1">
      <c r="A115" s="22">
        <f t="shared" si="1"/>
        <v>112</v>
      </c>
      <c r="B115" s="35" t="s">
        <v>477</v>
      </c>
      <c r="C115" s="37" t="s">
        <v>478</v>
      </c>
      <c r="D115" s="35" t="s">
        <v>479</v>
      </c>
      <c r="E115" s="35" t="s">
        <v>480</v>
      </c>
      <c r="F115" s="35" t="s">
        <v>453</v>
      </c>
      <c r="G115" s="35" t="s">
        <v>454</v>
      </c>
      <c r="H115" s="35" t="s">
        <v>455</v>
      </c>
      <c r="I115" s="35"/>
    </row>
    <row r="116" spans="1:9" s="62" customFormat="1" ht="24" customHeight="1">
      <c r="A116" s="22">
        <f t="shared" si="1"/>
        <v>113</v>
      </c>
      <c r="B116" s="35" t="s">
        <v>477</v>
      </c>
      <c r="C116" s="37" t="s">
        <v>481</v>
      </c>
      <c r="D116" s="43" t="s">
        <v>396</v>
      </c>
      <c r="E116" s="35" t="s">
        <v>480</v>
      </c>
      <c r="F116" s="35" t="s">
        <v>453</v>
      </c>
      <c r="G116" s="35" t="s">
        <v>458</v>
      </c>
      <c r="H116" s="35" t="s">
        <v>455</v>
      </c>
      <c r="I116" s="35"/>
    </row>
    <row r="117" spans="1:9" s="62" customFormat="1" ht="24" customHeight="1">
      <c r="A117" s="22">
        <f t="shared" si="1"/>
        <v>114</v>
      </c>
      <c r="B117" s="35" t="s">
        <v>477</v>
      </c>
      <c r="C117" s="37" t="s">
        <v>482</v>
      </c>
      <c r="D117" s="35" t="s">
        <v>483</v>
      </c>
      <c r="E117" s="35" t="s">
        <v>480</v>
      </c>
      <c r="F117" s="35" t="s">
        <v>453</v>
      </c>
      <c r="G117" s="35" t="s">
        <v>454</v>
      </c>
      <c r="H117" s="35" t="s">
        <v>455</v>
      </c>
      <c r="I117" s="35"/>
    </row>
    <row r="118" spans="1:9" s="62" customFormat="1" ht="24" customHeight="1">
      <c r="A118" s="22">
        <f t="shared" si="1"/>
        <v>115</v>
      </c>
      <c r="B118" s="35" t="s">
        <v>477</v>
      </c>
      <c r="C118" s="37" t="s">
        <v>484</v>
      </c>
      <c r="D118" s="35" t="s">
        <v>485</v>
      </c>
      <c r="E118" s="35" t="s">
        <v>480</v>
      </c>
      <c r="F118" s="35" t="s">
        <v>453</v>
      </c>
      <c r="G118" s="35" t="s">
        <v>454</v>
      </c>
      <c r="H118" s="35" t="s">
        <v>455</v>
      </c>
      <c r="I118" s="35"/>
    </row>
    <row r="119" spans="1:9" s="62" customFormat="1" ht="24" customHeight="1">
      <c r="A119" s="22">
        <f t="shared" si="1"/>
        <v>116</v>
      </c>
      <c r="B119" s="35" t="s">
        <v>386</v>
      </c>
      <c r="C119" s="37" t="s">
        <v>486</v>
      </c>
      <c r="D119" s="35" t="s">
        <v>487</v>
      </c>
      <c r="E119" s="35" t="s">
        <v>452</v>
      </c>
      <c r="F119" s="35" t="s">
        <v>453</v>
      </c>
      <c r="G119" s="35" t="s">
        <v>454</v>
      </c>
      <c r="H119" s="35" t="s">
        <v>455</v>
      </c>
      <c r="I119" s="35"/>
    </row>
    <row r="120" spans="1:9" s="62" customFormat="1" ht="24" customHeight="1">
      <c r="A120" s="22">
        <f t="shared" si="1"/>
        <v>117</v>
      </c>
      <c r="B120" s="35" t="s">
        <v>386</v>
      </c>
      <c r="C120" s="37" t="s">
        <v>488</v>
      </c>
      <c r="D120" s="35" t="s">
        <v>489</v>
      </c>
      <c r="E120" s="35" t="s">
        <v>490</v>
      </c>
      <c r="F120" s="35" t="s">
        <v>453</v>
      </c>
      <c r="G120" s="35" t="s">
        <v>458</v>
      </c>
      <c r="H120" s="35" t="s">
        <v>455</v>
      </c>
      <c r="I120" s="35"/>
    </row>
    <row r="121" spans="1:9" s="62" customFormat="1" ht="24" customHeight="1">
      <c r="A121" s="22">
        <f t="shared" si="1"/>
        <v>118</v>
      </c>
      <c r="B121" s="35" t="s">
        <v>446</v>
      </c>
      <c r="C121" s="37" t="s">
        <v>491</v>
      </c>
      <c r="D121" s="35" t="s">
        <v>492</v>
      </c>
      <c r="E121" s="35" t="s">
        <v>493</v>
      </c>
      <c r="F121" s="35" t="s">
        <v>453</v>
      </c>
      <c r="G121" s="35" t="s">
        <v>458</v>
      </c>
      <c r="H121" s="35" t="s">
        <v>455</v>
      </c>
      <c r="I121" s="35"/>
    </row>
    <row r="122" spans="1:9" s="62" customFormat="1" ht="24" customHeight="1">
      <c r="A122" s="22">
        <f t="shared" si="1"/>
        <v>119</v>
      </c>
      <c r="B122" s="35" t="s">
        <v>446</v>
      </c>
      <c r="C122" s="37" t="s">
        <v>494</v>
      </c>
      <c r="D122" s="35" t="s">
        <v>495</v>
      </c>
      <c r="E122" s="35" t="s">
        <v>466</v>
      </c>
      <c r="F122" s="35" t="s">
        <v>453</v>
      </c>
      <c r="G122" s="35" t="s">
        <v>458</v>
      </c>
      <c r="H122" s="35" t="s">
        <v>455</v>
      </c>
      <c r="I122" s="35"/>
    </row>
    <row r="123" spans="1:9" s="62" customFormat="1" ht="24" customHeight="1">
      <c r="A123" s="22">
        <f t="shared" si="1"/>
        <v>120</v>
      </c>
      <c r="B123" s="35" t="s">
        <v>446</v>
      </c>
      <c r="C123" s="37" t="s">
        <v>496</v>
      </c>
      <c r="D123" s="35" t="s">
        <v>497</v>
      </c>
      <c r="E123" s="35" t="s">
        <v>480</v>
      </c>
      <c r="F123" s="35" t="s">
        <v>453</v>
      </c>
      <c r="G123" s="35" t="s">
        <v>458</v>
      </c>
      <c r="H123" s="35" t="s">
        <v>455</v>
      </c>
      <c r="I123" s="35"/>
    </row>
    <row r="124" spans="1:9" s="62" customFormat="1" ht="24" customHeight="1">
      <c r="A124" s="22">
        <f t="shared" si="1"/>
        <v>121</v>
      </c>
      <c r="B124" s="35" t="s">
        <v>446</v>
      </c>
      <c r="C124" s="37" t="s">
        <v>498</v>
      </c>
      <c r="D124" s="35" t="s">
        <v>499</v>
      </c>
      <c r="E124" s="35" t="s">
        <v>480</v>
      </c>
      <c r="F124" s="35" t="s">
        <v>453</v>
      </c>
      <c r="G124" s="35" t="s">
        <v>454</v>
      </c>
      <c r="H124" s="35" t="s">
        <v>455</v>
      </c>
      <c r="I124" s="35"/>
    </row>
    <row r="125" spans="1:9" s="62" customFormat="1" ht="24" customHeight="1">
      <c r="A125" s="22">
        <f t="shared" si="1"/>
        <v>122</v>
      </c>
      <c r="B125" s="35" t="s">
        <v>446</v>
      </c>
      <c r="C125" s="37" t="s">
        <v>500</v>
      </c>
      <c r="D125" s="35" t="s">
        <v>469</v>
      </c>
      <c r="E125" s="35" t="s">
        <v>501</v>
      </c>
      <c r="F125" s="35" t="s">
        <v>453</v>
      </c>
      <c r="G125" s="35" t="s">
        <v>458</v>
      </c>
      <c r="H125" s="35" t="s">
        <v>455</v>
      </c>
      <c r="I125" s="35"/>
    </row>
    <row r="126" spans="1:9" s="62" customFormat="1" ht="24" customHeight="1">
      <c r="A126" s="22">
        <f t="shared" si="1"/>
        <v>123</v>
      </c>
      <c r="B126" s="35" t="s">
        <v>446</v>
      </c>
      <c r="C126" s="37" t="s">
        <v>502</v>
      </c>
      <c r="D126" s="35" t="s">
        <v>503</v>
      </c>
      <c r="E126" s="35" t="s">
        <v>504</v>
      </c>
      <c r="F126" s="35" t="s">
        <v>453</v>
      </c>
      <c r="G126" s="35" t="s">
        <v>454</v>
      </c>
      <c r="H126" s="35" t="s">
        <v>455</v>
      </c>
      <c r="I126" s="35"/>
    </row>
    <row r="127" spans="1:9" s="62" customFormat="1" ht="24" customHeight="1">
      <c r="A127" s="22">
        <f t="shared" si="1"/>
        <v>124</v>
      </c>
      <c r="B127" s="35" t="s">
        <v>446</v>
      </c>
      <c r="C127" s="37" t="s">
        <v>505</v>
      </c>
      <c r="D127" s="35" t="s">
        <v>506</v>
      </c>
      <c r="E127" s="35" t="s">
        <v>504</v>
      </c>
      <c r="F127" s="35" t="s">
        <v>453</v>
      </c>
      <c r="G127" s="35" t="s">
        <v>458</v>
      </c>
      <c r="H127" s="35" t="s">
        <v>455</v>
      </c>
      <c r="I127" s="35"/>
    </row>
    <row r="128" spans="1:9" s="62" customFormat="1" ht="24" customHeight="1">
      <c r="A128" s="22">
        <f t="shared" si="1"/>
        <v>125</v>
      </c>
      <c r="B128" s="35" t="s">
        <v>446</v>
      </c>
      <c r="C128" s="37" t="s">
        <v>507</v>
      </c>
      <c r="D128" s="58" t="s">
        <v>508</v>
      </c>
      <c r="E128" s="35" t="s">
        <v>504</v>
      </c>
      <c r="F128" s="35" t="s">
        <v>453</v>
      </c>
      <c r="G128" s="35" t="s">
        <v>458</v>
      </c>
      <c r="H128" s="35" t="s">
        <v>455</v>
      </c>
      <c r="I128" s="35"/>
    </row>
    <row r="129" spans="1:9" s="62" customFormat="1" ht="24" customHeight="1">
      <c r="A129" s="63">
        <f t="shared" si="1"/>
        <v>126</v>
      </c>
      <c r="B129" s="64" t="s">
        <v>446</v>
      </c>
      <c r="C129" s="45" t="s">
        <v>509</v>
      </c>
      <c r="D129" s="65" t="s">
        <v>510</v>
      </c>
      <c r="E129" s="64" t="s">
        <v>511</v>
      </c>
      <c r="F129" s="35" t="s">
        <v>453</v>
      </c>
      <c r="G129" s="64" t="s">
        <v>458</v>
      </c>
      <c r="H129" s="64" t="s">
        <v>455</v>
      </c>
      <c r="I129" s="35"/>
    </row>
    <row r="130" spans="1:9" s="41" customFormat="1" ht="24" customHeight="1">
      <c r="A130" s="34">
        <f t="shared" si="1"/>
        <v>127</v>
      </c>
      <c r="B130" s="35" t="s">
        <v>446</v>
      </c>
      <c r="C130" s="37" t="s">
        <v>512</v>
      </c>
      <c r="D130" s="58" t="s">
        <v>513</v>
      </c>
      <c r="E130" s="35" t="s">
        <v>514</v>
      </c>
      <c r="F130" s="35" t="s">
        <v>453</v>
      </c>
      <c r="G130" s="35" t="s">
        <v>458</v>
      </c>
      <c r="H130" s="35" t="s">
        <v>455</v>
      </c>
      <c r="I130" s="56"/>
    </row>
    <row r="131" spans="1:9" s="41" customFormat="1" ht="24" customHeight="1">
      <c r="A131" s="34">
        <f t="shared" si="1"/>
        <v>128</v>
      </c>
      <c r="B131" s="35" t="s">
        <v>446</v>
      </c>
      <c r="C131" s="37" t="s">
        <v>515</v>
      </c>
      <c r="D131" s="58" t="s">
        <v>516</v>
      </c>
      <c r="E131" s="35" t="s">
        <v>511</v>
      </c>
      <c r="F131" s="35" t="s">
        <v>453</v>
      </c>
      <c r="G131" s="35" t="s">
        <v>458</v>
      </c>
      <c r="H131" s="35" t="s">
        <v>455</v>
      </c>
      <c r="I131" s="56"/>
    </row>
    <row r="132" spans="1:9" s="41" customFormat="1" ht="24" customHeight="1">
      <c r="A132" s="34">
        <f t="shared" si="1"/>
        <v>129</v>
      </c>
      <c r="B132" s="35" t="s">
        <v>517</v>
      </c>
      <c r="C132" s="37" t="s">
        <v>518</v>
      </c>
      <c r="D132" s="35" t="s">
        <v>519</v>
      </c>
      <c r="E132" s="35" t="s">
        <v>520</v>
      </c>
      <c r="F132" s="35" t="s">
        <v>453</v>
      </c>
      <c r="G132" s="35" t="s">
        <v>458</v>
      </c>
      <c r="H132" s="35" t="s">
        <v>455</v>
      </c>
      <c r="I132" s="56"/>
    </row>
    <row r="133" spans="1:9" s="41" customFormat="1" ht="24" customHeight="1">
      <c r="A133" s="34">
        <f t="shared" si="1"/>
        <v>130</v>
      </c>
      <c r="B133" s="35" t="s">
        <v>467</v>
      </c>
      <c r="C133" s="37" t="s">
        <v>521</v>
      </c>
      <c r="D133" s="35" t="s">
        <v>522</v>
      </c>
      <c r="E133" s="35" t="s">
        <v>523</v>
      </c>
      <c r="F133" s="35" t="s">
        <v>453</v>
      </c>
      <c r="G133" s="35" t="s">
        <v>524</v>
      </c>
      <c r="H133" s="35" t="s">
        <v>525</v>
      </c>
      <c r="I133" s="56"/>
    </row>
    <row r="134" spans="1:9" s="41" customFormat="1" ht="24" customHeight="1">
      <c r="A134" s="34">
        <f aca="true" t="shared" si="2" ref="A134:A197">A133+1</f>
        <v>131</v>
      </c>
      <c r="B134" s="35" t="s">
        <v>432</v>
      </c>
      <c r="C134" s="37" t="s">
        <v>526</v>
      </c>
      <c r="D134" s="35" t="s">
        <v>527</v>
      </c>
      <c r="E134" s="35" t="s">
        <v>528</v>
      </c>
      <c r="F134" s="35" t="s">
        <v>529</v>
      </c>
      <c r="G134" s="35" t="s">
        <v>530</v>
      </c>
      <c r="H134" s="35" t="s">
        <v>531</v>
      </c>
      <c r="I134" s="56"/>
    </row>
    <row r="135" spans="1:9" s="41" customFormat="1" ht="24" customHeight="1">
      <c r="A135" s="34">
        <f t="shared" si="2"/>
        <v>132</v>
      </c>
      <c r="B135" s="35" t="s">
        <v>440</v>
      </c>
      <c r="C135" s="37" t="s">
        <v>532</v>
      </c>
      <c r="D135" s="35" t="s">
        <v>533</v>
      </c>
      <c r="E135" s="35" t="s">
        <v>534</v>
      </c>
      <c r="F135" s="35" t="s">
        <v>529</v>
      </c>
      <c r="G135" s="35" t="s">
        <v>530</v>
      </c>
      <c r="H135" s="35" t="s">
        <v>531</v>
      </c>
      <c r="I135" s="56"/>
    </row>
    <row r="136" spans="1:9" s="41" customFormat="1" ht="24" customHeight="1">
      <c r="A136" s="34">
        <f t="shared" si="2"/>
        <v>133</v>
      </c>
      <c r="B136" s="35" t="s">
        <v>432</v>
      </c>
      <c r="C136" s="37" t="s">
        <v>535</v>
      </c>
      <c r="D136" s="58" t="s">
        <v>536</v>
      </c>
      <c r="E136" s="35" t="s">
        <v>537</v>
      </c>
      <c r="F136" s="35" t="s">
        <v>529</v>
      </c>
      <c r="G136" s="35" t="s">
        <v>530</v>
      </c>
      <c r="H136" s="35" t="s">
        <v>531</v>
      </c>
      <c r="I136" s="56"/>
    </row>
    <row r="137" spans="1:9" s="41" customFormat="1" ht="24" customHeight="1">
      <c r="A137" s="34">
        <f t="shared" si="2"/>
        <v>134</v>
      </c>
      <c r="B137" s="35" t="s">
        <v>477</v>
      </c>
      <c r="C137" s="37" t="s">
        <v>538</v>
      </c>
      <c r="D137" s="35" t="s">
        <v>539</v>
      </c>
      <c r="E137" s="35" t="s">
        <v>540</v>
      </c>
      <c r="F137" s="35" t="s">
        <v>529</v>
      </c>
      <c r="G137" s="35" t="s">
        <v>530</v>
      </c>
      <c r="H137" s="35" t="s">
        <v>531</v>
      </c>
      <c r="I137" s="56"/>
    </row>
    <row r="138" spans="1:9" s="41" customFormat="1" ht="24" customHeight="1">
      <c r="A138" s="34">
        <f t="shared" si="2"/>
        <v>135</v>
      </c>
      <c r="B138" s="35" t="s">
        <v>467</v>
      </c>
      <c r="C138" s="37" t="s">
        <v>541</v>
      </c>
      <c r="D138" s="35" t="s">
        <v>542</v>
      </c>
      <c r="E138" s="35" t="s">
        <v>543</v>
      </c>
      <c r="F138" s="35" t="s">
        <v>529</v>
      </c>
      <c r="G138" s="35" t="s">
        <v>530</v>
      </c>
      <c r="H138" s="35" t="s">
        <v>531</v>
      </c>
      <c r="I138" s="56"/>
    </row>
    <row r="139" spans="1:9" s="41" customFormat="1" ht="24" customHeight="1">
      <c r="A139" s="34">
        <f t="shared" si="2"/>
        <v>136</v>
      </c>
      <c r="B139" s="35" t="s">
        <v>544</v>
      </c>
      <c r="C139" s="37" t="s">
        <v>545</v>
      </c>
      <c r="D139" s="35" t="s">
        <v>546</v>
      </c>
      <c r="E139" s="35" t="s">
        <v>547</v>
      </c>
      <c r="F139" s="35" t="s">
        <v>548</v>
      </c>
      <c r="G139" s="35" t="s">
        <v>549</v>
      </c>
      <c r="H139" s="35" t="s">
        <v>550</v>
      </c>
      <c r="I139" s="56"/>
    </row>
    <row r="140" spans="1:9" s="41" customFormat="1" ht="24" customHeight="1">
      <c r="A140" s="34">
        <f t="shared" si="2"/>
        <v>137</v>
      </c>
      <c r="B140" s="35" t="s">
        <v>551</v>
      </c>
      <c r="C140" s="37" t="s">
        <v>552</v>
      </c>
      <c r="D140" s="35" t="s">
        <v>553</v>
      </c>
      <c r="E140" s="35" t="s">
        <v>547</v>
      </c>
      <c r="F140" s="35" t="s">
        <v>548</v>
      </c>
      <c r="G140" s="35" t="s">
        <v>549</v>
      </c>
      <c r="H140" s="35" t="s">
        <v>550</v>
      </c>
      <c r="I140" s="56"/>
    </row>
    <row r="141" spans="1:9" s="41" customFormat="1" ht="24" customHeight="1">
      <c r="A141" s="34">
        <f t="shared" si="2"/>
        <v>138</v>
      </c>
      <c r="B141" s="35" t="s">
        <v>554</v>
      </c>
      <c r="C141" s="37" t="s">
        <v>555</v>
      </c>
      <c r="D141" s="35" t="s">
        <v>556</v>
      </c>
      <c r="E141" s="35" t="s">
        <v>557</v>
      </c>
      <c r="F141" s="35" t="s">
        <v>548</v>
      </c>
      <c r="G141" s="35" t="s">
        <v>549</v>
      </c>
      <c r="H141" s="35" t="s">
        <v>550</v>
      </c>
      <c r="I141" s="56"/>
    </row>
    <row r="142" spans="1:9" s="41" customFormat="1" ht="24" customHeight="1">
      <c r="A142" s="34">
        <f t="shared" si="2"/>
        <v>139</v>
      </c>
      <c r="B142" s="35" t="s">
        <v>558</v>
      </c>
      <c r="C142" s="37" t="s">
        <v>559</v>
      </c>
      <c r="D142" s="35" t="s">
        <v>560</v>
      </c>
      <c r="E142" s="35" t="s">
        <v>561</v>
      </c>
      <c r="F142" s="35" t="s">
        <v>548</v>
      </c>
      <c r="G142" s="35" t="s">
        <v>562</v>
      </c>
      <c r="H142" s="35" t="s">
        <v>563</v>
      </c>
      <c r="I142" s="56"/>
    </row>
    <row r="143" spans="1:9" s="41" customFormat="1" ht="24" customHeight="1">
      <c r="A143" s="34">
        <f t="shared" si="2"/>
        <v>140</v>
      </c>
      <c r="B143" s="35" t="s">
        <v>564</v>
      </c>
      <c r="C143" s="37" t="s">
        <v>565</v>
      </c>
      <c r="D143" s="35" t="s">
        <v>566</v>
      </c>
      <c r="E143" s="35" t="s">
        <v>561</v>
      </c>
      <c r="F143" s="35" t="s">
        <v>548</v>
      </c>
      <c r="G143" s="35" t="s">
        <v>562</v>
      </c>
      <c r="H143" s="35" t="s">
        <v>563</v>
      </c>
      <c r="I143" s="56"/>
    </row>
    <row r="144" spans="1:9" s="41" customFormat="1" ht="24" customHeight="1">
      <c r="A144" s="34">
        <f t="shared" si="2"/>
        <v>141</v>
      </c>
      <c r="B144" s="35" t="s">
        <v>567</v>
      </c>
      <c r="C144" s="37" t="s">
        <v>568</v>
      </c>
      <c r="D144" s="35" t="s">
        <v>569</v>
      </c>
      <c r="E144" s="35" t="s">
        <v>570</v>
      </c>
      <c r="F144" s="35" t="s">
        <v>548</v>
      </c>
      <c r="G144" s="35" t="s">
        <v>562</v>
      </c>
      <c r="H144" s="35" t="s">
        <v>563</v>
      </c>
      <c r="I144" s="56"/>
    </row>
    <row r="145" spans="1:9" s="41" customFormat="1" ht="24" customHeight="1">
      <c r="A145" s="17">
        <f t="shared" si="2"/>
        <v>142</v>
      </c>
      <c r="B145" s="35" t="s">
        <v>564</v>
      </c>
      <c r="C145" s="66" t="s">
        <v>571</v>
      </c>
      <c r="D145" s="52" t="s">
        <v>572</v>
      </c>
      <c r="E145" s="52" t="s">
        <v>573</v>
      </c>
      <c r="F145" s="35" t="s">
        <v>548</v>
      </c>
      <c r="G145" s="35" t="s">
        <v>562</v>
      </c>
      <c r="H145" s="35" t="s">
        <v>563</v>
      </c>
      <c r="I145" s="56"/>
    </row>
    <row r="146" spans="1:9" s="41" customFormat="1" ht="24" customHeight="1">
      <c r="A146" s="22">
        <f t="shared" si="2"/>
        <v>143</v>
      </c>
      <c r="B146" s="35" t="s">
        <v>574</v>
      </c>
      <c r="C146" s="33" t="s">
        <v>575</v>
      </c>
      <c r="D146" s="35" t="s">
        <v>576</v>
      </c>
      <c r="E146" s="35" t="s">
        <v>577</v>
      </c>
      <c r="F146" s="35" t="s">
        <v>548</v>
      </c>
      <c r="G146" s="35" t="s">
        <v>578</v>
      </c>
      <c r="H146" s="35" t="s">
        <v>579</v>
      </c>
      <c r="I146" s="56"/>
    </row>
    <row r="147" spans="1:9" s="41" customFormat="1" ht="24" customHeight="1">
      <c r="A147" s="22">
        <f t="shared" si="2"/>
        <v>144</v>
      </c>
      <c r="B147" s="35" t="s">
        <v>564</v>
      </c>
      <c r="C147" s="37" t="s">
        <v>580</v>
      </c>
      <c r="D147" s="35" t="s">
        <v>581</v>
      </c>
      <c r="E147" s="35" t="s">
        <v>582</v>
      </c>
      <c r="F147" s="35" t="s">
        <v>548</v>
      </c>
      <c r="G147" s="35" t="s">
        <v>578</v>
      </c>
      <c r="H147" s="35" t="s">
        <v>579</v>
      </c>
      <c r="I147" s="56"/>
    </row>
    <row r="148" spans="1:9" s="41" customFormat="1" ht="24" customHeight="1">
      <c r="A148" s="22">
        <f t="shared" si="2"/>
        <v>145</v>
      </c>
      <c r="B148" s="35" t="s">
        <v>467</v>
      </c>
      <c r="C148" s="37" t="s">
        <v>583</v>
      </c>
      <c r="D148" s="35" t="s">
        <v>584</v>
      </c>
      <c r="E148" s="35" t="s">
        <v>585</v>
      </c>
      <c r="F148" s="35" t="s">
        <v>548</v>
      </c>
      <c r="G148" s="35" t="s">
        <v>586</v>
      </c>
      <c r="H148" s="35" t="s">
        <v>587</v>
      </c>
      <c r="I148" s="56"/>
    </row>
    <row r="149" spans="1:9" s="41" customFormat="1" ht="24" customHeight="1">
      <c r="A149" s="22">
        <f t="shared" si="2"/>
        <v>146</v>
      </c>
      <c r="B149" s="35" t="s">
        <v>432</v>
      </c>
      <c r="C149" s="37" t="s">
        <v>588</v>
      </c>
      <c r="D149" s="35" t="s">
        <v>589</v>
      </c>
      <c r="E149" s="35" t="s">
        <v>590</v>
      </c>
      <c r="F149" s="35" t="s">
        <v>548</v>
      </c>
      <c r="G149" s="35" t="s">
        <v>586</v>
      </c>
      <c r="H149" s="35" t="s">
        <v>587</v>
      </c>
      <c r="I149" s="56"/>
    </row>
    <row r="150" spans="1:9" s="41" customFormat="1" ht="24" customHeight="1">
      <c r="A150" s="22">
        <f t="shared" si="2"/>
        <v>147</v>
      </c>
      <c r="B150" s="35" t="s">
        <v>440</v>
      </c>
      <c r="C150" s="37" t="s">
        <v>591</v>
      </c>
      <c r="D150" s="35" t="s">
        <v>592</v>
      </c>
      <c r="E150" s="35" t="s">
        <v>593</v>
      </c>
      <c r="F150" s="35" t="s">
        <v>548</v>
      </c>
      <c r="G150" s="35" t="s">
        <v>586</v>
      </c>
      <c r="H150" s="35" t="s">
        <v>587</v>
      </c>
      <c r="I150" s="56"/>
    </row>
    <row r="151" spans="1:9" s="41" customFormat="1" ht="24" customHeight="1">
      <c r="A151" s="22">
        <f t="shared" si="2"/>
        <v>148</v>
      </c>
      <c r="B151" s="35" t="s">
        <v>446</v>
      </c>
      <c r="C151" s="37" t="s">
        <v>594</v>
      </c>
      <c r="D151" s="35" t="s">
        <v>595</v>
      </c>
      <c r="E151" s="58" t="s">
        <v>596</v>
      </c>
      <c r="F151" s="35" t="s">
        <v>548</v>
      </c>
      <c r="G151" s="35" t="s">
        <v>586</v>
      </c>
      <c r="H151" s="35" t="s">
        <v>587</v>
      </c>
      <c r="I151" s="56"/>
    </row>
    <row r="152" spans="1:9" s="41" customFormat="1" ht="24" customHeight="1">
      <c r="A152" s="22">
        <f t="shared" si="2"/>
        <v>149</v>
      </c>
      <c r="B152" s="35" t="s">
        <v>467</v>
      </c>
      <c r="C152" s="37" t="s">
        <v>583</v>
      </c>
      <c r="D152" s="35" t="s">
        <v>584</v>
      </c>
      <c r="E152" s="35" t="s">
        <v>585</v>
      </c>
      <c r="F152" s="35" t="s">
        <v>548</v>
      </c>
      <c r="G152" s="35" t="s">
        <v>586</v>
      </c>
      <c r="H152" s="35" t="s">
        <v>587</v>
      </c>
      <c r="I152" s="56"/>
    </row>
    <row r="153" spans="1:9" s="41" customFormat="1" ht="24" customHeight="1">
      <c r="A153" s="22">
        <f t="shared" si="2"/>
        <v>150</v>
      </c>
      <c r="B153" s="35" t="s">
        <v>432</v>
      </c>
      <c r="C153" s="37" t="s">
        <v>588</v>
      </c>
      <c r="D153" s="35" t="s">
        <v>589</v>
      </c>
      <c r="E153" s="35" t="s">
        <v>590</v>
      </c>
      <c r="F153" s="35" t="s">
        <v>548</v>
      </c>
      <c r="G153" s="35" t="s">
        <v>586</v>
      </c>
      <c r="H153" s="35" t="s">
        <v>587</v>
      </c>
      <c r="I153" s="56"/>
    </row>
    <row r="154" spans="1:9" s="41" customFormat="1" ht="24" customHeight="1">
      <c r="A154" s="22">
        <f t="shared" si="2"/>
        <v>151</v>
      </c>
      <c r="B154" s="35" t="s">
        <v>440</v>
      </c>
      <c r="C154" s="37" t="s">
        <v>591</v>
      </c>
      <c r="D154" s="35" t="s">
        <v>592</v>
      </c>
      <c r="E154" s="35" t="s">
        <v>593</v>
      </c>
      <c r="F154" s="35" t="s">
        <v>548</v>
      </c>
      <c r="G154" s="35" t="s">
        <v>586</v>
      </c>
      <c r="H154" s="35" t="s">
        <v>587</v>
      </c>
      <c r="I154" s="56"/>
    </row>
    <row r="155" spans="1:9" s="41" customFormat="1" ht="24" customHeight="1">
      <c r="A155" s="22">
        <f t="shared" si="2"/>
        <v>152</v>
      </c>
      <c r="B155" s="35" t="s">
        <v>446</v>
      </c>
      <c r="C155" s="37" t="s">
        <v>594</v>
      </c>
      <c r="D155" s="35" t="s">
        <v>595</v>
      </c>
      <c r="E155" s="58" t="s">
        <v>597</v>
      </c>
      <c r="F155" s="35" t="s">
        <v>548</v>
      </c>
      <c r="G155" s="35" t="s">
        <v>586</v>
      </c>
      <c r="H155" s="35" t="s">
        <v>587</v>
      </c>
      <c r="I155" s="56"/>
    </row>
    <row r="156" spans="1:9" s="41" customFormat="1" ht="24" customHeight="1">
      <c r="A156" s="22">
        <f t="shared" si="2"/>
        <v>153</v>
      </c>
      <c r="B156" s="35" t="s">
        <v>598</v>
      </c>
      <c r="C156" s="37" t="s">
        <v>599</v>
      </c>
      <c r="D156" s="35" t="s">
        <v>600</v>
      </c>
      <c r="E156" s="35" t="s">
        <v>601</v>
      </c>
      <c r="F156" s="35" t="s">
        <v>548</v>
      </c>
      <c r="G156" s="35" t="s">
        <v>602</v>
      </c>
      <c r="H156" s="35" t="s">
        <v>603</v>
      </c>
      <c r="I156" s="56"/>
    </row>
    <row r="157" spans="1:9" s="41" customFormat="1" ht="24" customHeight="1">
      <c r="A157" s="22">
        <f t="shared" si="2"/>
        <v>154</v>
      </c>
      <c r="B157" s="35" t="s">
        <v>564</v>
      </c>
      <c r="C157" s="37" t="s">
        <v>604</v>
      </c>
      <c r="D157" s="35" t="s">
        <v>605</v>
      </c>
      <c r="E157" s="35" t="s">
        <v>606</v>
      </c>
      <c r="F157" s="35" t="s">
        <v>548</v>
      </c>
      <c r="G157" s="35" t="s">
        <v>602</v>
      </c>
      <c r="H157" s="35" t="s">
        <v>603</v>
      </c>
      <c r="I157" s="56"/>
    </row>
    <row r="158" spans="1:9" s="41" customFormat="1" ht="24" customHeight="1">
      <c r="A158" s="22">
        <f t="shared" si="2"/>
        <v>155</v>
      </c>
      <c r="B158" s="35" t="s">
        <v>607</v>
      </c>
      <c r="C158" s="37" t="s">
        <v>608</v>
      </c>
      <c r="D158" s="35" t="s">
        <v>609</v>
      </c>
      <c r="E158" s="35" t="s">
        <v>610</v>
      </c>
      <c r="F158" s="35" t="s">
        <v>611</v>
      </c>
      <c r="G158" s="35" t="s">
        <v>612</v>
      </c>
      <c r="H158" s="35" t="s">
        <v>613</v>
      </c>
      <c r="I158" s="56"/>
    </row>
    <row r="159" spans="1:9" s="41" customFormat="1" ht="24" customHeight="1">
      <c r="A159" s="22">
        <f t="shared" si="2"/>
        <v>156</v>
      </c>
      <c r="B159" s="35" t="s">
        <v>614</v>
      </c>
      <c r="C159" s="37" t="s">
        <v>615</v>
      </c>
      <c r="D159" s="35" t="s">
        <v>616</v>
      </c>
      <c r="E159" s="35" t="s">
        <v>617</v>
      </c>
      <c r="F159" s="35" t="s">
        <v>611</v>
      </c>
      <c r="G159" s="35" t="s">
        <v>612</v>
      </c>
      <c r="H159" s="35" t="s">
        <v>613</v>
      </c>
      <c r="I159" s="56"/>
    </row>
    <row r="160" spans="1:9" s="41" customFormat="1" ht="24" customHeight="1">
      <c r="A160" s="22">
        <f t="shared" si="2"/>
        <v>157</v>
      </c>
      <c r="B160" s="35" t="s">
        <v>618</v>
      </c>
      <c r="C160" s="37" t="s">
        <v>619</v>
      </c>
      <c r="D160" s="35" t="s">
        <v>620</v>
      </c>
      <c r="E160" s="35" t="s">
        <v>621</v>
      </c>
      <c r="F160" s="35" t="s">
        <v>611</v>
      </c>
      <c r="G160" s="35" t="s">
        <v>612</v>
      </c>
      <c r="H160" s="35" t="s">
        <v>613</v>
      </c>
      <c r="I160" s="56"/>
    </row>
    <row r="161" spans="1:9" s="41" customFormat="1" ht="24" customHeight="1">
      <c r="A161" s="22">
        <f t="shared" si="2"/>
        <v>158</v>
      </c>
      <c r="B161" s="35" t="s">
        <v>618</v>
      </c>
      <c r="C161" s="37" t="s">
        <v>622</v>
      </c>
      <c r="D161" s="35" t="s">
        <v>620</v>
      </c>
      <c r="E161" s="35" t="s">
        <v>621</v>
      </c>
      <c r="F161" s="35" t="s">
        <v>611</v>
      </c>
      <c r="G161" s="35" t="s">
        <v>612</v>
      </c>
      <c r="H161" s="35" t="s">
        <v>613</v>
      </c>
      <c r="I161" s="56"/>
    </row>
    <row r="162" spans="1:9" s="41" customFormat="1" ht="24" customHeight="1">
      <c r="A162" s="22">
        <f t="shared" si="2"/>
        <v>159</v>
      </c>
      <c r="B162" s="35" t="s">
        <v>623</v>
      </c>
      <c r="C162" s="37" t="s">
        <v>624</v>
      </c>
      <c r="D162" s="58" t="s">
        <v>625</v>
      </c>
      <c r="E162" s="35" t="s">
        <v>626</v>
      </c>
      <c r="F162" s="35" t="s">
        <v>611</v>
      </c>
      <c r="G162" s="35" t="s">
        <v>627</v>
      </c>
      <c r="H162" s="35" t="s">
        <v>628</v>
      </c>
      <c r="I162" s="56"/>
    </row>
    <row r="163" spans="1:9" s="41" customFormat="1" ht="24" customHeight="1">
      <c r="A163" s="22">
        <f t="shared" si="2"/>
        <v>160</v>
      </c>
      <c r="B163" s="35" t="s">
        <v>477</v>
      </c>
      <c r="C163" s="37" t="s">
        <v>629</v>
      </c>
      <c r="D163" s="58" t="s">
        <v>630</v>
      </c>
      <c r="E163" s="35" t="s">
        <v>626</v>
      </c>
      <c r="F163" s="35" t="s">
        <v>611</v>
      </c>
      <c r="G163" s="35" t="s">
        <v>627</v>
      </c>
      <c r="H163" s="35" t="s">
        <v>628</v>
      </c>
      <c r="I163" s="56"/>
    </row>
    <row r="164" spans="1:9" s="41" customFormat="1" ht="24" customHeight="1">
      <c r="A164" s="22">
        <f t="shared" si="2"/>
        <v>161</v>
      </c>
      <c r="B164" s="35" t="s">
        <v>631</v>
      </c>
      <c r="C164" s="37" t="s">
        <v>632</v>
      </c>
      <c r="D164" s="35" t="s">
        <v>633</v>
      </c>
      <c r="E164" s="35" t="s">
        <v>634</v>
      </c>
      <c r="F164" s="35" t="s">
        <v>611</v>
      </c>
      <c r="G164" s="35" t="s">
        <v>627</v>
      </c>
      <c r="H164" s="35" t="s">
        <v>628</v>
      </c>
      <c r="I164" s="56"/>
    </row>
    <row r="165" spans="1:9" s="41" customFormat="1" ht="24" customHeight="1">
      <c r="A165" s="22">
        <f t="shared" si="2"/>
        <v>162</v>
      </c>
      <c r="B165" s="35" t="s">
        <v>446</v>
      </c>
      <c r="C165" s="37" t="s">
        <v>635</v>
      </c>
      <c r="D165" s="35" t="s">
        <v>636</v>
      </c>
      <c r="E165" s="35" t="s">
        <v>637</v>
      </c>
      <c r="F165" s="35" t="s">
        <v>611</v>
      </c>
      <c r="G165" s="35" t="s">
        <v>627</v>
      </c>
      <c r="H165" s="35" t="s">
        <v>628</v>
      </c>
      <c r="I165" s="56"/>
    </row>
    <row r="166" spans="1:9" s="41" customFormat="1" ht="24" customHeight="1">
      <c r="A166" s="22">
        <f t="shared" si="2"/>
        <v>163</v>
      </c>
      <c r="B166" s="35" t="s">
        <v>440</v>
      </c>
      <c r="C166" s="37" t="s">
        <v>638</v>
      </c>
      <c r="D166" s="35" t="s">
        <v>639</v>
      </c>
      <c r="E166" s="35" t="s">
        <v>640</v>
      </c>
      <c r="F166" s="35" t="s">
        <v>611</v>
      </c>
      <c r="G166" s="35" t="s">
        <v>641</v>
      </c>
      <c r="H166" s="35" t="s">
        <v>642</v>
      </c>
      <c r="I166" s="56"/>
    </row>
    <row r="167" spans="1:9" s="41" customFormat="1" ht="24" customHeight="1">
      <c r="A167" s="22">
        <f t="shared" si="2"/>
        <v>164</v>
      </c>
      <c r="B167" s="35" t="s">
        <v>643</v>
      </c>
      <c r="C167" s="37" t="s">
        <v>644</v>
      </c>
      <c r="D167" s="35" t="s">
        <v>644</v>
      </c>
      <c r="E167" s="35" t="s">
        <v>645</v>
      </c>
      <c r="F167" s="35" t="s">
        <v>611</v>
      </c>
      <c r="G167" s="35" t="s">
        <v>641</v>
      </c>
      <c r="H167" s="35" t="s">
        <v>642</v>
      </c>
      <c r="I167" s="56"/>
    </row>
    <row r="168" spans="1:9" s="41" customFormat="1" ht="24" customHeight="1">
      <c r="A168" s="22">
        <f t="shared" si="2"/>
        <v>165</v>
      </c>
      <c r="B168" s="35" t="s">
        <v>564</v>
      </c>
      <c r="C168" s="37" t="s">
        <v>646</v>
      </c>
      <c r="D168" s="58" t="s">
        <v>647</v>
      </c>
      <c r="E168" s="35" t="s">
        <v>648</v>
      </c>
      <c r="F168" s="35" t="s">
        <v>611</v>
      </c>
      <c r="G168" s="35" t="s">
        <v>649</v>
      </c>
      <c r="H168" s="35" t="s">
        <v>650</v>
      </c>
      <c r="I168" s="56"/>
    </row>
    <row r="169" spans="1:9" s="41" customFormat="1" ht="24" customHeight="1">
      <c r="A169" s="22">
        <f t="shared" si="2"/>
        <v>166</v>
      </c>
      <c r="B169" s="35" t="s">
        <v>651</v>
      </c>
      <c r="C169" s="37" t="s">
        <v>652</v>
      </c>
      <c r="D169" s="35" t="s">
        <v>653</v>
      </c>
      <c r="E169" s="35" t="s">
        <v>654</v>
      </c>
      <c r="F169" s="35" t="s">
        <v>611</v>
      </c>
      <c r="G169" s="35" t="s">
        <v>655</v>
      </c>
      <c r="H169" s="35" t="s">
        <v>656</v>
      </c>
      <c r="I169" s="56"/>
    </row>
    <row r="170" spans="1:9" s="41" customFormat="1" ht="24" customHeight="1">
      <c r="A170" s="22">
        <f t="shared" si="2"/>
        <v>167</v>
      </c>
      <c r="B170" s="35" t="s">
        <v>657</v>
      </c>
      <c r="C170" s="37" t="s">
        <v>658</v>
      </c>
      <c r="D170" s="35" t="s">
        <v>659</v>
      </c>
      <c r="E170" s="35" t="s">
        <v>660</v>
      </c>
      <c r="F170" s="35" t="s">
        <v>611</v>
      </c>
      <c r="G170" s="35" t="s">
        <v>661</v>
      </c>
      <c r="H170" s="35" t="s">
        <v>656</v>
      </c>
      <c r="I170" s="56"/>
    </row>
    <row r="171" spans="1:9" s="41" customFormat="1" ht="24" customHeight="1">
      <c r="A171" s="22">
        <f t="shared" si="2"/>
        <v>168</v>
      </c>
      <c r="B171" s="35" t="s">
        <v>467</v>
      </c>
      <c r="C171" s="37" t="s">
        <v>662</v>
      </c>
      <c r="D171" s="35" t="s">
        <v>663</v>
      </c>
      <c r="E171" s="35" t="s">
        <v>660</v>
      </c>
      <c r="F171" s="35" t="s">
        <v>611</v>
      </c>
      <c r="G171" s="35" t="s">
        <v>661</v>
      </c>
      <c r="H171" s="35" t="s">
        <v>656</v>
      </c>
      <c r="I171" s="56"/>
    </row>
    <row r="172" spans="1:9" s="41" customFormat="1" ht="24" customHeight="1">
      <c r="A172" s="22">
        <f t="shared" si="2"/>
        <v>169</v>
      </c>
      <c r="B172" s="35" t="s">
        <v>395</v>
      </c>
      <c r="C172" s="37" t="s">
        <v>664</v>
      </c>
      <c r="D172" s="35" t="s">
        <v>665</v>
      </c>
      <c r="E172" s="35" t="s">
        <v>666</v>
      </c>
      <c r="F172" s="35" t="s">
        <v>667</v>
      </c>
      <c r="G172" s="35" t="s">
        <v>668</v>
      </c>
      <c r="H172" s="35" t="s">
        <v>669</v>
      </c>
      <c r="I172" s="56"/>
    </row>
    <row r="173" spans="1:9" s="41" customFormat="1" ht="24" customHeight="1">
      <c r="A173" s="22">
        <f t="shared" si="2"/>
        <v>170</v>
      </c>
      <c r="B173" s="35" t="s">
        <v>670</v>
      </c>
      <c r="C173" s="37" t="s">
        <v>671</v>
      </c>
      <c r="D173" s="35" t="s">
        <v>672</v>
      </c>
      <c r="E173" s="35" t="s">
        <v>666</v>
      </c>
      <c r="F173" s="35" t="s">
        <v>667</v>
      </c>
      <c r="G173" s="35" t="s">
        <v>673</v>
      </c>
      <c r="H173" s="35" t="s">
        <v>669</v>
      </c>
      <c r="I173" s="56"/>
    </row>
    <row r="174" spans="1:9" s="41" customFormat="1" ht="24" customHeight="1">
      <c r="A174" s="22">
        <f t="shared" si="2"/>
        <v>171</v>
      </c>
      <c r="B174" s="58" t="s">
        <v>674</v>
      </c>
      <c r="C174" s="37" t="s">
        <v>675</v>
      </c>
      <c r="D174" s="58" t="s">
        <v>676</v>
      </c>
      <c r="E174" s="35" t="s">
        <v>677</v>
      </c>
      <c r="F174" s="35" t="s">
        <v>667</v>
      </c>
      <c r="G174" s="35" t="s">
        <v>673</v>
      </c>
      <c r="H174" s="35" t="s">
        <v>669</v>
      </c>
      <c r="I174" s="56"/>
    </row>
    <row r="175" spans="1:9" s="41" customFormat="1" ht="24" customHeight="1">
      <c r="A175" s="22">
        <f t="shared" si="2"/>
        <v>172</v>
      </c>
      <c r="B175" s="35" t="s">
        <v>678</v>
      </c>
      <c r="C175" s="37" t="s">
        <v>679</v>
      </c>
      <c r="D175" s="35" t="s">
        <v>680</v>
      </c>
      <c r="E175" s="35" t="s">
        <v>681</v>
      </c>
      <c r="F175" s="35" t="s">
        <v>667</v>
      </c>
      <c r="G175" s="35" t="s">
        <v>673</v>
      </c>
      <c r="H175" s="35" t="s">
        <v>669</v>
      </c>
      <c r="I175" s="56"/>
    </row>
    <row r="176" spans="1:9" s="41" customFormat="1" ht="24" customHeight="1">
      <c r="A176" s="22">
        <f t="shared" si="2"/>
        <v>173</v>
      </c>
      <c r="B176" s="35" t="s">
        <v>682</v>
      </c>
      <c r="C176" s="37" t="s">
        <v>683</v>
      </c>
      <c r="D176" s="35" t="s">
        <v>684</v>
      </c>
      <c r="E176" s="35" t="s">
        <v>685</v>
      </c>
      <c r="F176" s="35" t="s">
        <v>667</v>
      </c>
      <c r="G176" s="35" t="s">
        <v>673</v>
      </c>
      <c r="H176" s="35" t="s">
        <v>669</v>
      </c>
      <c r="I176" s="56"/>
    </row>
    <row r="177" spans="1:9" s="41" customFormat="1" ht="24" customHeight="1">
      <c r="A177" s="22">
        <f t="shared" si="2"/>
        <v>174</v>
      </c>
      <c r="B177" s="35" t="s">
        <v>686</v>
      </c>
      <c r="C177" s="37" t="s">
        <v>687</v>
      </c>
      <c r="D177" s="35" t="s">
        <v>688</v>
      </c>
      <c r="E177" s="35" t="s">
        <v>689</v>
      </c>
      <c r="F177" s="35" t="s">
        <v>690</v>
      </c>
      <c r="G177" s="35" t="s">
        <v>691</v>
      </c>
      <c r="H177" s="35" t="s">
        <v>692</v>
      </c>
      <c r="I177" s="56"/>
    </row>
    <row r="178" spans="1:9" s="41" customFormat="1" ht="24" customHeight="1">
      <c r="A178" s="22">
        <f t="shared" si="2"/>
        <v>175</v>
      </c>
      <c r="B178" s="35" t="s">
        <v>693</v>
      </c>
      <c r="C178" s="37" t="s">
        <v>694</v>
      </c>
      <c r="D178" s="35" t="s">
        <v>695</v>
      </c>
      <c r="E178" s="35" t="s">
        <v>696</v>
      </c>
      <c r="F178" s="35" t="s">
        <v>690</v>
      </c>
      <c r="G178" s="35" t="s">
        <v>691</v>
      </c>
      <c r="H178" s="35" t="s">
        <v>692</v>
      </c>
      <c r="I178" s="56"/>
    </row>
    <row r="179" spans="1:9" s="41" customFormat="1" ht="24" customHeight="1">
      <c r="A179" s="22">
        <f t="shared" si="2"/>
        <v>176</v>
      </c>
      <c r="B179" s="35" t="s">
        <v>697</v>
      </c>
      <c r="C179" s="37" t="s">
        <v>698</v>
      </c>
      <c r="D179" s="35" t="s">
        <v>699</v>
      </c>
      <c r="E179" s="35" t="s">
        <v>666</v>
      </c>
      <c r="F179" s="35" t="s">
        <v>700</v>
      </c>
      <c r="G179" s="35" t="s">
        <v>701</v>
      </c>
      <c r="H179" s="35" t="s">
        <v>702</v>
      </c>
      <c r="I179" s="56"/>
    </row>
    <row r="180" spans="1:9" s="41" customFormat="1" ht="24" customHeight="1">
      <c r="A180" s="22">
        <f t="shared" si="2"/>
        <v>177</v>
      </c>
      <c r="B180" s="35" t="s">
        <v>703</v>
      </c>
      <c r="C180" s="37" t="s">
        <v>704</v>
      </c>
      <c r="D180" s="35" t="s">
        <v>705</v>
      </c>
      <c r="E180" s="35" t="s">
        <v>706</v>
      </c>
      <c r="F180" s="35" t="s">
        <v>707</v>
      </c>
      <c r="G180" s="35" t="s">
        <v>708</v>
      </c>
      <c r="H180" s="35" t="s">
        <v>709</v>
      </c>
      <c r="I180" s="56"/>
    </row>
    <row r="181" spans="1:9" s="41" customFormat="1" ht="24" customHeight="1">
      <c r="A181" s="22">
        <f t="shared" si="2"/>
        <v>178</v>
      </c>
      <c r="B181" s="35" t="s">
        <v>703</v>
      </c>
      <c r="C181" s="37" t="s">
        <v>710</v>
      </c>
      <c r="D181" s="58" t="s">
        <v>711</v>
      </c>
      <c r="E181" s="35" t="s">
        <v>712</v>
      </c>
      <c r="F181" s="35" t="s">
        <v>707</v>
      </c>
      <c r="G181" s="35" t="s">
        <v>708</v>
      </c>
      <c r="H181" s="35" t="s">
        <v>709</v>
      </c>
      <c r="I181" s="56"/>
    </row>
    <row r="182" spans="1:9" s="41" customFormat="1" ht="24" customHeight="1">
      <c r="A182" s="22">
        <f t="shared" si="2"/>
        <v>179</v>
      </c>
      <c r="B182" s="35" t="s">
        <v>703</v>
      </c>
      <c r="C182" s="37" t="s">
        <v>713</v>
      </c>
      <c r="D182" s="35" t="s">
        <v>714</v>
      </c>
      <c r="E182" s="35" t="s">
        <v>715</v>
      </c>
      <c r="F182" s="35" t="s">
        <v>707</v>
      </c>
      <c r="G182" s="35" t="s">
        <v>708</v>
      </c>
      <c r="H182" s="35" t="s">
        <v>709</v>
      </c>
      <c r="I182" s="56"/>
    </row>
    <row r="183" spans="1:9" s="41" customFormat="1" ht="24" customHeight="1">
      <c r="A183" s="22">
        <f t="shared" si="2"/>
        <v>180</v>
      </c>
      <c r="B183" s="35" t="s">
        <v>716</v>
      </c>
      <c r="C183" s="37" t="s">
        <v>717</v>
      </c>
      <c r="D183" s="58" t="s">
        <v>718</v>
      </c>
      <c r="E183" s="35" t="s">
        <v>719</v>
      </c>
      <c r="F183" s="35" t="s">
        <v>707</v>
      </c>
      <c r="G183" s="35" t="s">
        <v>708</v>
      </c>
      <c r="H183" s="35" t="s">
        <v>709</v>
      </c>
      <c r="I183" s="56"/>
    </row>
    <row r="184" spans="1:9" s="41" customFormat="1" ht="24" customHeight="1">
      <c r="A184" s="22">
        <f t="shared" si="2"/>
        <v>181</v>
      </c>
      <c r="B184" s="35" t="s">
        <v>716</v>
      </c>
      <c r="C184" s="37" t="s">
        <v>720</v>
      </c>
      <c r="D184" s="58" t="s">
        <v>721</v>
      </c>
      <c r="E184" s="35" t="s">
        <v>719</v>
      </c>
      <c r="F184" s="35" t="s">
        <v>707</v>
      </c>
      <c r="G184" s="35" t="s">
        <v>708</v>
      </c>
      <c r="H184" s="35" t="s">
        <v>709</v>
      </c>
      <c r="I184" s="56"/>
    </row>
    <row r="185" spans="1:9" s="41" customFormat="1" ht="24" customHeight="1">
      <c r="A185" s="22">
        <f t="shared" si="2"/>
        <v>182</v>
      </c>
      <c r="B185" s="35" t="s">
        <v>703</v>
      </c>
      <c r="C185" s="37" t="s">
        <v>722</v>
      </c>
      <c r="D185" s="35" t="s">
        <v>723</v>
      </c>
      <c r="E185" s="35" t="s">
        <v>724</v>
      </c>
      <c r="F185" s="35" t="s">
        <v>707</v>
      </c>
      <c r="G185" s="35" t="s">
        <v>708</v>
      </c>
      <c r="H185" s="35" t="s">
        <v>709</v>
      </c>
      <c r="I185" s="56"/>
    </row>
    <row r="186" spans="1:9" s="41" customFormat="1" ht="24" customHeight="1">
      <c r="A186" s="22">
        <f t="shared" si="2"/>
        <v>183</v>
      </c>
      <c r="B186" s="35" t="s">
        <v>725</v>
      </c>
      <c r="C186" s="37" t="s">
        <v>726</v>
      </c>
      <c r="D186" s="35" t="s">
        <v>727</v>
      </c>
      <c r="E186" s="35" t="s">
        <v>724</v>
      </c>
      <c r="F186" s="35" t="s">
        <v>707</v>
      </c>
      <c r="G186" s="35" t="s">
        <v>708</v>
      </c>
      <c r="H186" s="35" t="s">
        <v>709</v>
      </c>
      <c r="I186" s="56"/>
    </row>
    <row r="187" spans="1:9" s="41" customFormat="1" ht="24" customHeight="1">
      <c r="A187" s="22">
        <f t="shared" si="2"/>
        <v>184</v>
      </c>
      <c r="B187" s="35" t="s">
        <v>686</v>
      </c>
      <c r="C187" s="37" t="s">
        <v>728</v>
      </c>
      <c r="D187" s="35" t="s">
        <v>729</v>
      </c>
      <c r="E187" s="35" t="s">
        <v>730</v>
      </c>
      <c r="F187" s="35" t="s">
        <v>707</v>
      </c>
      <c r="G187" s="35" t="s">
        <v>708</v>
      </c>
      <c r="H187" s="35" t="s">
        <v>709</v>
      </c>
      <c r="I187" s="56"/>
    </row>
    <row r="188" spans="1:9" s="41" customFormat="1" ht="24" customHeight="1">
      <c r="A188" s="22">
        <f t="shared" si="2"/>
        <v>185</v>
      </c>
      <c r="B188" s="35" t="s">
        <v>725</v>
      </c>
      <c r="C188" s="37" t="s">
        <v>731</v>
      </c>
      <c r="D188" s="35" t="s">
        <v>732</v>
      </c>
      <c r="E188" s="35" t="s">
        <v>733</v>
      </c>
      <c r="F188" s="35" t="s">
        <v>707</v>
      </c>
      <c r="G188" s="35" t="s">
        <v>708</v>
      </c>
      <c r="H188" s="35" t="s">
        <v>709</v>
      </c>
      <c r="I188" s="56"/>
    </row>
    <row r="189" spans="1:9" s="41" customFormat="1" ht="24" customHeight="1">
      <c r="A189" s="22">
        <f t="shared" si="2"/>
        <v>186</v>
      </c>
      <c r="B189" s="35" t="s">
        <v>725</v>
      </c>
      <c r="C189" s="37" t="s">
        <v>734</v>
      </c>
      <c r="D189" s="35" t="s">
        <v>735</v>
      </c>
      <c r="E189" s="35" t="s">
        <v>736</v>
      </c>
      <c r="F189" s="35" t="s">
        <v>707</v>
      </c>
      <c r="G189" s="35" t="s">
        <v>737</v>
      </c>
      <c r="H189" s="35" t="s">
        <v>738</v>
      </c>
      <c r="I189" s="56"/>
    </row>
    <row r="190" spans="1:9" s="41" customFormat="1" ht="24" customHeight="1">
      <c r="A190" s="22">
        <f t="shared" si="2"/>
        <v>187</v>
      </c>
      <c r="B190" s="35" t="s">
        <v>678</v>
      </c>
      <c r="C190" s="37" t="s">
        <v>739</v>
      </c>
      <c r="D190" s="35" t="s">
        <v>740</v>
      </c>
      <c r="E190" s="35" t="s">
        <v>736</v>
      </c>
      <c r="F190" s="35" t="s">
        <v>707</v>
      </c>
      <c r="G190" s="35" t="s">
        <v>737</v>
      </c>
      <c r="H190" s="35" t="s">
        <v>738</v>
      </c>
      <c r="I190" s="56"/>
    </row>
    <row r="191" spans="1:9" s="41" customFormat="1" ht="24" customHeight="1">
      <c r="A191" s="22">
        <f t="shared" si="2"/>
        <v>188</v>
      </c>
      <c r="B191" s="35" t="s">
        <v>725</v>
      </c>
      <c r="C191" s="37" t="s">
        <v>741</v>
      </c>
      <c r="D191" s="35" t="s">
        <v>742</v>
      </c>
      <c r="E191" s="35" t="s">
        <v>743</v>
      </c>
      <c r="F191" s="35" t="s">
        <v>707</v>
      </c>
      <c r="G191" s="35" t="s">
        <v>744</v>
      </c>
      <c r="H191" s="35" t="s">
        <v>738</v>
      </c>
      <c r="I191" s="56"/>
    </row>
    <row r="192" spans="1:9" s="41" customFormat="1" ht="24" customHeight="1">
      <c r="A192" s="22">
        <f t="shared" si="2"/>
        <v>189</v>
      </c>
      <c r="B192" s="35" t="s">
        <v>725</v>
      </c>
      <c r="C192" s="37" t="s">
        <v>745</v>
      </c>
      <c r="D192" s="35" t="s">
        <v>746</v>
      </c>
      <c r="E192" s="35" t="s">
        <v>747</v>
      </c>
      <c r="F192" s="35" t="s">
        <v>707</v>
      </c>
      <c r="G192" s="35" t="s">
        <v>744</v>
      </c>
      <c r="H192" s="35" t="s">
        <v>738</v>
      </c>
      <c r="I192" s="56"/>
    </row>
    <row r="193" spans="1:9" s="41" customFormat="1" ht="24" customHeight="1">
      <c r="A193" s="22">
        <f t="shared" si="2"/>
        <v>190</v>
      </c>
      <c r="B193" s="35" t="s">
        <v>725</v>
      </c>
      <c r="C193" s="37" t="s">
        <v>748</v>
      </c>
      <c r="D193" s="35" t="s">
        <v>749</v>
      </c>
      <c r="E193" s="35" t="s">
        <v>750</v>
      </c>
      <c r="F193" s="35" t="s">
        <v>707</v>
      </c>
      <c r="G193" s="35" t="s">
        <v>744</v>
      </c>
      <c r="H193" s="35" t="s">
        <v>738</v>
      </c>
      <c r="I193" s="56"/>
    </row>
    <row r="194" spans="1:9" s="41" customFormat="1" ht="24" customHeight="1">
      <c r="A194" s="22">
        <f t="shared" si="2"/>
        <v>191</v>
      </c>
      <c r="B194" s="35" t="s">
        <v>725</v>
      </c>
      <c r="C194" s="37" t="s">
        <v>751</v>
      </c>
      <c r="D194" s="35" t="s">
        <v>752</v>
      </c>
      <c r="E194" s="35" t="s">
        <v>753</v>
      </c>
      <c r="F194" s="35" t="s">
        <v>707</v>
      </c>
      <c r="G194" s="35" t="s">
        <v>737</v>
      </c>
      <c r="H194" s="35" t="s">
        <v>738</v>
      </c>
      <c r="I194" s="56"/>
    </row>
    <row r="195" spans="1:9" s="41" customFormat="1" ht="24" customHeight="1">
      <c r="A195" s="22">
        <f t="shared" si="2"/>
        <v>192</v>
      </c>
      <c r="B195" s="35" t="s">
        <v>725</v>
      </c>
      <c r="C195" s="37" t="s">
        <v>754</v>
      </c>
      <c r="D195" s="35" t="s">
        <v>755</v>
      </c>
      <c r="E195" s="35" t="s">
        <v>753</v>
      </c>
      <c r="F195" s="35" t="s">
        <v>707</v>
      </c>
      <c r="G195" s="35" t="s">
        <v>737</v>
      </c>
      <c r="H195" s="35" t="s">
        <v>738</v>
      </c>
      <c r="I195" s="56"/>
    </row>
    <row r="196" spans="1:9" s="41" customFormat="1" ht="24" customHeight="1">
      <c r="A196" s="22">
        <f t="shared" si="2"/>
        <v>193</v>
      </c>
      <c r="B196" s="35" t="s">
        <v>725</v>
      </c>
      <c r="C196" s="37" t="s">
        <v>756</v>
      </c>
      <c r="D196" s="43" t="s">
        <v>757</v>
      </c>
      <c r="E196" s="35" t="s">
        <v>753</v>
      </c>
      <c r="F196" s="35" t="s">
        <v>707</v>
      </c>
      <c r="G196" s="35" t="s">
        <v>758</v>
      </c>
      <c r="H196" s="35" t="s">
        <v>738</v>
      </c>
      <c r="I196" s="56"/>
    </row>
    <row r="197" spans="1:9" s="41" customFormat="1" ht="24" customHeight="1">
      <c r="A197" s="22">
        <f t="shared" si="2"/>
        <v>194</v>
      </c>
      <c r="B197" s="35" t="s">
        <v>725</v>
      </c>
      <c r="C197" s="37" t="s">
        <v>759</v>
      </c>
      <c r="D197" s="35" t="s">
        <v>760</v>
      </c>
      <c r="E197" s="35" t="s">
        <v>753</v>
      </c>
      <c r="F197" s="35" t="s">
        <v>707</v>
      </c>
      <c r="G197" s="35" t="s">
        <v>758</v>
      </c>
      <c r="H197" s="35" t="s">
        <v>738</v>
      </c>
      <c r="I197" s="56"/>
    </row>
    <row r="198" spans="1:9" s="41" customFormat="1" ht="24" customHeight="1">
      <c r="A198" s="22">
        <f aca="true" t="shared" si="3" ref="A198:A261">A197+1</f>
        <v>195</v>
      </c>
      <c r="B198" s="35" t="s">
        <v>725</v>
      </c>
      <c r="C198" s="37" t="s">
        <v>761</v>
      </c>
      <c r="D198" s="35" t="s">
        <v>762</v>
      </c>
      <c r="E198" s="35" t="s">
        <v>753</v>
      </c>
      <c r="F198" s="35" t="s">
        <v>707</v>
      </c>
      <c r="G198" s="35" t="s">
        <v>763</v>
      </c>
      <c r="H198" s="35" t="s">
        <v>738</v>
      </c>
      <c r="I198" s="56"/>
    </row>
    <row r="199" spans="1:9" s="41" customFormat="1" ht="24" customHeight="1">
      <c r="A199" s="22">
        <f t="shared" si="3"/>
        <v>196</v>
      </c>
      <c r="B199" s="35" t="s">
        <v>686</v>
      </c>
      <c r="C199" s="37" t="s">
        <v>764</v>
      </c>
      <c r="D199" s="35" t="s">
        <v>765</v>
      </c>
      <c r="E199" s="58" t="s">
        <v>766</v>
      </c>
      <c r="F199" s="35" t="s">
        <v>707</v>
      </c>
      <c r="G199" s="35" t="s">
        <v>767</v>
      </c>
      <c r="H199" s="35" t="s">
        <v>768</v>
      </c>
      <c r="I199" s="56"/>
    </row>
    <row r="200" spans="1:9" s="41" customFormat="1" ht="24" customHeight="1">
      <c r="A200" s="22">
        <f t="shared" si="3"/>
        <v>197</v>
      </c>
      <c r="B200" s="35" t="s">
        <v>686</v>
      </c>
      <c r="C200" s="37" t="s">
        <v>769</v>
      </c>
      <c r="D200" s="35" t="s">
        <v>770</v>
      </c>
      <c r="E200" s="35" t="s">
        <v>766</v>
      </c>
      <c r="F200" s="35" t="s">
        <v>707</v>
      </c>
      <c r="G200" s="35" t="s">
        <v>771</v>
      </c>
      <c r="H200" s="35" t="s">
        <v>768</v>
      </c>
      <c r="I200" s="56"/>
    </row>
    <row r="201" spans="1:9" s="41" customFormat="1" ht="24" customHeight="1">
      <c r="A201" s="22">
        <f t="shared" si="3"/>
        <v>198</v>
      </c>
      <c r="B201" s="35" t="s">
        <v>686</v>
      </c>
      <c r="C201" s="37" t="s">
        <v>772</v>
      </c>
      <c r="D201" s="35" t="s">
        <v>773</v>
      </c>
      <c r="E201" s="35" t="s">
        <v>766</v>
      </c>
      <c r="F201" s="35" t="s">
        <v>707</v>
      </c>
      <c r="G201" s="35" t="s">
        <v>774</v>
      </c>
      <c r="H201" s="35" t="s">
        <v>768</v>
      </c>
      <c r="I201" s="56"/>
    </row>
    <row r="202" spans="1:9" s="41" customFormat="1" ht="24" customHeight="1">
      <c r="A202" s="22">
        <f t="shared" si="3"/>
        <v>199</v>
      </c>
      <c r="B202" s="35" t="s">
        <v>686</v>
      </c>
      <c r="C202" s="33" t="s">
        <v>775</v>
      </c>
      <c r="D202" s="35" t="s">
        <v>776</v>
      </c>
      <c r="E202" s="35" t="s">
        <v>777</v>
      </c>
      <c r="F202" s="35" t="s">
        <v>707</v>
      </c>
      <c r="G202" s="35" t="s">
        <v>771</v>
      </c>
      <c r="H202" s="35" t="s">
        <v>768</v>
      </c>
      <c r="I202" s="56"/>
    </row>
    <row r="203" spans="1:9" s="41" customFormat="1" ht="24" customHeight="1">
      <c r="A203" s="22">
        <f t="shared" si="3"/>
        <v>200</v>
      </c>
      <c r="B203" s="35" t="s">
        <v>686</v>
      </c>
      <c r="C203" s="33" t="s">
        <v>778</v>
      </c>
      <c r="D203" s="35" t="s">
        <v>779</v>
      </c>
      <c r="E203" s="35" t="s">
        <v>777</v>
      </c>
      <c r="F203" s="35" t="s">
        <v>707</v>
      </c>
      <c r="G203" s="35" t="s">
        <v>774</v>
      </c>
      <c r="H203" s="35" t="s">
        <v>768</v>
      </c>
      <c r="I203" s="56"/>
    </row>
    <row r="204" spans="1:9" s="41" customFormat="1" ht="24" customHeight="1">
      <c r="A204" s="22">
        <f t="shared" si="3"/>
        <v>201</v>
      </c>
      <c r="B204" s="35" t="s">
        <v>686</v>
      </c>
      <c r="C204" s="33" t="s">
        <v>780</v>
      </c>
      <c r="D204" s="35" t="s">
        <v>781</v>
      </c>
      <c r="E204" s="35" t="s">
        <v>777</v>
      </c>
      <c r="F204" s="35" t="s">
        <v>707</v>
      </c>
      <c r="G204" s="35" t="s">
        <v>774</v>
      </c>
      <c r="H204" s="35" t="s">
        <v>768</v>
      </c>
      <c r="I204" s="56"/>
    </row>
    <row r="205" spans="1:9" s="41" customFormat="1" ht="24" customHeight="1">
      <c r="A205" s="22">
        <f t="shared" si="3"/>
        <v>202</v>
      </c>
      <c r="B205" s="35" t="s">
        <v>686</v>
      </c>
      <c r="C205" s="33" t="s">
        <v>782</v>
      </c>
      <c r="D205" s="35" t="s">
        <v>783</v>
      </c>
      <c r="E205" s="35" t="s">
        <v>784</v>
      </c>
      <c r="F205" s="35" t="s">
        <v>707</v>
      </c>
      <c r="G205" s="35" t="s">
        <v>767</v>
      </c>
      <c r="H205" s="35" t="s">
        <v>768</v>
      </c>
      <c r="I205" s="35"/>
    </row>
    <row r="206" spans="1:9" s="41" customFormat="1" ht="24" customHeight="1">
      <c r="A206" s="22">
        <f t="shared" si="3"/>
        <v>203</v>
      </c>
      <c r="B206" s="35" t="s">
        <v>686</v>
      </c>
      <c r="C206" s="33" t="s">
        <v>785</v>
      </c>
      <c r="D206" s="35" t="s">
        <v>786</v>
      </c>
      <c r="E206" s="35" t="s">
        <v>787</v>
      </c>
      <c r="F206" s="35" t="s">
        <v>707</v>
      </c>
      <c r="G206" s="35" t="s">
        <v>771</v>
      </c>
      <c r="H206" s="35" t="s">
        <v>768</v>
      </c>
      <c r="I206" s="35"/>
    </row>
    <row r="207" spans="1:9" s="41" customFormat="1" ht="24" customHeight="1">
      <c r="A207" s="22">
        <f t="shared" si="3"/>
        <v>204</v>
      </c>
      <c r="B207" s="35" t="s">
        <v>686</v>
      </c>
      <c r="C207" s="33" t="s">
        <v>788</v>
      </c>
      <c r="D207" s="35" t="s">
        <v>789</v>
      </c>
      <c r="E207" s="35" t="s">
        <v>787</v>
      </c>
      <c r="F207" s="35" t="s">
        <v>707</v>
      </c>
      <c r="G207" s="35" t="s">
        <v>774</v>
      </c>
      <c r="H207" s="35" t="s">
        <v>768</v>
      </c>
      <c r="I207" s="35"/>
    </row>
    <row r="208" spans="1:9" s="41" customFormat="1" ht="24" customHeight="1">
      <c r="A208" s="22">
        <f t="shared" si="3"/>
        <v>205</v>
      </c>
      <c r="B208" s="35" t="s">
        <v>686</v>
      </c>
      <c r="C208" s="33" t="s">
        <v>790</v>
      </c>
      <c r="D208" s="35" t="s">
        <v>791</v>
      </c>
      <c r="E208" s="35" t="s">
        <v>787</v>
      </c>
      <c r="F208" s="35" t="s">
        <v>707</v>
      </c>
      <c r="G208" s="35" t="s">
        <v>767</v>
      </c>
      <c r="H208" s="35" t="s">
        <v>768</v>
      </c>
      <c r="I208" s="35"/>
    </row>
    <row r="209" spans="1:9" s="41" customFormat="1" ht="24" customHeight="1">
      <c r="A209" s="22">
        <f t="shared" si="3"/>
        <v>206</v>
      </c>
      <c r="B209" s="35" t="s">
        <v>792</v>
      </c>
      <c r="C209" s="33" t="s">
        <v>793</v>
      </c>
      <c r="D209" s="35" t="s">
        <v>794</v>
      </c>
      <c r="E209" s="35" t="s">
        <v>787</v>
      </c>
      <c r="F209" s="35" t="s">
        <v>707</v>
      </c>
      <c r="G209" s="35" t="s">
        <v>771</v>
      </c>
      <c r="H209" s="35" t="s">
        <v>768</v>
      </c>
      <c r="I209" s="35"/>
    </row>
    <row r="210" spans="1:9" s="41" customFormat="1" ht="24" customHeight="1">
      <c r="A210" s="22">
        <f t="shared" si="3"/>
        <v>207</v>
      </c>
      <c r="B210" s="35" t="s">
        <v>792</v>
      </c>
      <c r="C210" s="33" t="s">
        <v>795</v>
      </c>
      <c r="D210" s="35" t="s">
        <v>796</v>
      </c>
      <c r="E210" s="35" t="s">
        <v>797</v>
      </c>
      <c r="F210" s="35" t="s">
        <v>707</v>
      </c>
      <c r="G210" s="35" t="s">
        <v>774</v>
      </c>
      <c r="H210" s="35" t="s">
        <v>768</v>
      </c>
      <c r="I210" s="35"/>
    </row>
    <row r="211" spans="1:9" s="41" customFormat="1" ht="24" customHeight="1">
      <c r="A211" s="22">
        <f t="shared" si="3"/>
        <v>208</v>
      </c>
      <c r="B211" s="35" t="s">
        <v>792</v>
      </c>
      <c r="C211" s="33" t="s">
        <v>798</v>
      </c>
      <c r="D211" s="35" t="s">
        <v>799</v>
      </c>
      <c r="E211" s="35" t="s">
        <v>797</v>
      </c>
      <c r="F211" s="35" t="s">
        <v>707</v>
      </c>
      <c r="G211" s="35" t="s">
        <v>767</v>
      </c>
      <c r="H211" s="35" t="s">
        <v>768</v>
      </c>
      <c r="I211" s="35"/>
    </row>
    <row r="212" spans="1:9" s="41" customFormat="1" ht="24" customHeight="1">
      <c r="A212" s="22">
        <f t="shared" si="3"/>
        <v>209</v>
      </c>
      <c r="B212" s="35" t="s">
        <v>686</v>
      </c>
      <c r="C212" s="33" t="s">
        <v>800</v>
      </c>
      <c r="D212" s="35" t="s">
        <v>801</v>
      </c>
      <c r="E212" s="35" t="s">
        <v>802</v>
      </c>
      <c r="F212" s="35" t="s">
        <v>707</v>
      </c>
      <c r="G212" s="35" t="s">
        <v>774</v>
      </c>
      <c r="H212" s="35" t="s">
        <v>768</v>
      </c>
      <c r="I212" s="35"/>
    </row>
    <row r="213" spans="1:9" s="41" customFormat="1" ht="24" customHeight="1">
      <c r="A213" s="22">
        <f t="shared" si="3"/>
        <v>210</v>
      </c>
      <c r="B213" s="35" t="s">
        <v>792</v>
      </c>
      <c r="C213" s="33" t="s">
        <v>803</v>
      </c>
      <c r="D213" s="35" t="s">
        <v>804</v>
      </c>
      <c r="E213" s="35" t="s">
        <v>802</v>
      </c>
      <c r="F213" s="35" t="s">
        <v>707</v>
      </c>
      <c r="G213" s="35" t="s">
        <v>774</v>
      </c>
      <c r="H213" s="35" t="s">
        <v>768</v>
      </c>
      <c r="I213" s="35"/>
    </row>
    <row r="214" spans="1:9" s="41" customFormat="1" ht="24" customHeight="1">
      <c r="A214" s="22">
        <f t="shared" si="3"/>
        <v>211</v>
      </c>
      <c r="B214" s="35" t="s">
        <v>805</v>
      </c>
      <c r="C214" s="37" t="s">
        <v>806</v>
      </c>
      <c r="D214" s="35" t="s">
        <v>807</v>
      </c>
      <c r="E214" s="35" t="s">
        <v>808</v>
      </c>
      <c r="F214" s="35" t="s">
        <v>809</v>
      </c>
      <c r="G214" s="35" t="s">
        <v>810</v>
      </c>
      <c r="H214" s="35" t="s">
        <v>811</v>
      </c>
      <c r="I214" s="35"/>
    </row>
    <row r="215" spans="1:9" s="41" customFormat="1" ht="24" customHeight="1">
      <c r="A215" s="22">
        <f t="shared" si="3"/>
        <v>212</v>
      </c>
      <c r="B215" s="35" t="s">
        <v>805</v>
      </c>
      <c r="C215" s="37" t="s">
        <v>812</v>
      </c>
      <c r="D215" s="43" t="s">
        <v>398</v>
      </c>
      <c r="E215" s="35" t="s">
        <v>813</v>
      </c>
      <c r="F215" s="35" t="s">
        <v>809</v>
      </c>
      <c r="G215" s="35" t="s">
        <v>810</v>
      </c>
      <c r="H215" s="35" t="s">
        <v>811</v>
      </c>
      <c r="I215" s="35"/>
    </row>
    <row r="216" spans="1:9" s="41" customFormat="1" ht="24" customHeight="1">
      <c r="A216" s="22">
        <f t="shared" si="3"/>
        <v>213</v>
      </c>
      <c r="B216" s="35" t="s">
        <v>686</v>
      </c>
      <c r="C216" s="37" t="s">
        <v>814</v>
      </c>
      <c r="D216" s="35" t="s">
        <v>815</v>
      </c>
      <c r="E216" s="35" t="s">
        <v>816</v>
      </c>
      <c r="F216" s="35" t="s">
        <v>809</v>
      </c>
      <c r="G216" s="35" t="s">
        <v>817</v>
      </c>
      <c r="H216" s="35" t="s">
        <v>811</v>
      </c>
      <c r="I216" s="35"/>
    </row>
    <row r="217" spans="1:9" s="41" customFormat="1" ht="24" customHeight="1">
      <c r="A217" s="22">
        <f t="shared" si="3"/>
        <v>214</v>
      </c>
      <c r="B217" s="35" t="s">
        <v>693</v>
      </c>
      <c r="C217" s="37" t="s">
        <v>818</v>
      </c>
      <c r="D217" s="35" t="s">
        <v>819</v>
      </c>
      <c r="E217" s="35" t="s">
        <v>820</v>
      </c>
      <c r="F217" s="35" t="s">
        <v>809</v>
      </c>
      <c r="G217" s="35" t="s">
        <v>817</v>
      </c>
      <c r="H217" s="35" t="s">
        <v>811</v>
      </c>
      <c r="I217" s="35"/>
    </row>
    <row r="218" spans="1:9" s="41" customFormat="1" ht="24" customHeight="1">
      <c r="A218" s="22">
        <f t="shared" si="3"/>
        <v>215</v>
      </c>
      <c r="B218" s="35" t="s">
        <v>686</v>
      </c>
      <c r="C218" s="37" t="s">
        <v>821</v>
      </c>
      <c r="D218" s="35" t="s">
        <v>822</v>
      </c>
      <c r="E218" s="35" t="s">
        <v>823</v>
      </c>
      <c r="F218" s="35" t="s">
        <v>809</v>
      </c>
      <c r="G218" s="35" t="s">
        <v>817</v>
      </c>
      <c r="H218" s="35" t="s">
        <v>811</v>
      </c>
      <c r="I218" s="35"/>
    </row>
    <row r="219" spans="1:9" s="41" customFormat="1" ht="24" customHeight="1">
      <c r="A219" s="22">
        <f t="shared" si="3"/>
        <v>216</v>
      </c>
      <c r="B219" s="35" t="s">
        <v>824</v>
      </c>
      <c r="C219" s="37" t="s">
        <v>825</v>
      </c>
      <c r="D219" s="58" t="s">
        <v>826</v>
      </c>
      <c r="E219" s="35" t="s">
        <v>827</v>
      </c>
      <c r="F219" s="35" t="s">
        <v>828</v>
      </c>
      <c r="G219" s="35" t="s">
        <v>829</v>
      </c>
      <c r="H219" s="35" t="s">
        <v>830</v>
      </c>
      <c r="I219" s="35"/>
    </row>
    <row r="220" spans="1:9" s="41" customFormat="1" ht="24" customHeight="1">
      <c r="A220" s="22">
        <f t="shared" si="3"/>
        <v>217</v>
      </c>
      <c r="B220" s="35" t="s">
        <v>831</v>
      </c>
      <c r="C220" s="37" t="s">
        <v>832</v>
      </c>
      <c r="D220" s="35" t="s">
        <v>833</v>
      </c>
      <c r="E220" s="35" t="s">
        <v>834</v>
      </c>
      <c r="F220" s="35" t="s">
        <v>828</v>
      </c>
      <c r="G220" s="35" t="s">
        <v>835</v>
      </c>
      <c r="H220" s="35" t="s">
        <v>836</v>
      </c>
      <c r="I220" s="35"/>
    </row>
    <row r="221" spans="1:9" s="41" customFormat="1" ht="24" customHeight="1">
      <c r="A221" s="22">
        <f t="shared" si="3"/>
        <v>218</v>
      </c>
      <c r="B221" s="35" t="s">
        <v>837</v>
      </c>
      <c r="C221" s="37" t="s">
        <v>838</v>
      </c>
      <c r="D221" s="35" t="s">
        <v>839</v>
      </c>
      <c r="E221" s="35" t="s">
        <v>840</v>
      </c>
      <c r="F221" s="35" t="s">
        <v>828</v>
      </c>
      <c r="G221" s="35" t="s">
        <v>835</v>
      </c>
      <c r="H221" s="35" t="s">
        <v>836</v>
      </c>
      <c r="I221" s="35"/>
    </row>
    <row r="222" spans="1:9" s="41" customFormat="1" ht="24" customHeight="1">
      <c r="A222" s="22">
        <f t="shared" si="3"/>
        <v>219</v>
      </c>
      <c r="B222" s="35" t="s">
        <v>841</v>
      </c>
      <c r="C222" s="37" t="s">
        <v>842</v>
      </c>
      <c r="D222" s="35" t="s">
        <v>842</v>
      </c>
      <c r="E222" s="35" t="s">
        <v>843</v>
      </c>
      <c r="F222" s="35" t="s">
        <v>828</v>
      </c>
      <c r="G222" s="35" t="s">
        <v>835</v>
      </c>
      <c r="H222" s="35" t="s">
        <v>836</v>
      </c>
      <c r="I222" s="35"/>
    </row>
    <row r="223" spans="1:9" s="41" customFormat="1" ht="24" customHeight="1">
      <c r="A223" s="22">
        <f t="shared" si="3"/>
        <v>220</v>
      </c>
      <c r="B223" s="35" t="s">
        <v>844</v>
      </c>
      <c r="C223" s="37" t="s">
        <v>845</v>
      </c>
      <c r="D223" s="35" t="s">
        <v>846</v>
      </c>
      <c r="E223" s="35" t="s">
        <v>847</v>
      </c>
      <c r="F223" s="35" t="s">
        <v>828</v>
      </c>
      <c r="G223" s="35" t="s">
        <v>848</v>
      </c>
      <c r="H223" s="35" t="s">
        <v>849</v>
      </c>
      <c r="I223" s="35"/>
    </row>
    <row r="224" spans="1:9" s="41" customFormat="1" ht="24" customHeight="1">
      <c r="A224" s="22">
        <f t="shared" si="3"/>
        <v>221</v>
      </c>
      <c r="B224" s="35" t="s">
        <v>844</v>
      </c>
      <c r="C224" s="37" t="s">
        <v>850</v>
      </c>
      <c r="D224" s="35" t="s">
        <v>851</v>
      </c>
      <c r="E224" s="35" t="s">
        <v>852</v>
      </c>
      <c r="F224" s="35" t="s">
        <v>828</v>
      </c>
      <c r="G224" s="35" t="s">
        <v>848</v>
      </c>
      <c r="H224" s="35" t="s">
        <v>849</v>
      </c>
      <c r="I224" s="35"/>
    </row>
    <row r="225" spans="1:9" s="41" customFormat="1" ht="24" customHeight="1">
      <c r="A225" s="22">
        <f t="shared" si="3"/>
        <v>222</v>
      </c>
      <c r="B225" s="35" t="s">
        <v>703</v>
      </c>
      <c r="C225" s="37" t="s">
        <v>853</v>
      </c>
      <c r="D225" s="35" t="s">
        <v>854</v>
      </c>
      <c r="E225" s="58" t="s">
        <v>855</v>
      </c>
      <c r="F225" s="35" t="s">
        <v>828</v>
      </c>
      <c r="G225" s="35" t="s">
        <v>856</v>
      </c>
      <c r="H225" s="35" t="s">
        <v>857</v>
      </c>
      <c r="I225" s="35"/>
    </row>
    <row r="226" spans="1:9" s="41" customFormat="1" ht="24" customHeight="1">
      <c r="A226" s="22">
        <f t="shared" si="3"/>
        <v>223</v>
      </c>
      <c r="B226" s="35" t="s">
        <v>686</v>
      </c>
      <c r="C226" s="37" t="s">
        <v>858</v>
      </c>
      <c r="D226" s="35" t="s">
        <v>859</v>
      </c>
      <c r="E226" s="35" t="s">
        <v>860</v>
      </c>
      <c r="F226" s="35" t="s">
        <v>828</v>
      </c>
      <c r="G226" s="35" t="s">
        <v>856</v>
      </c>
      <c r="H226" s="35" t="s">
        <v>857</v>
      </c>
      <c r="I226" s="35"/>
    </row>
    <row r="227" spans="1:9" s="41" customFormat="1" ht="24" customHeight="1">
      <c r="A227" s="22">
        <f t="shared" si="3"/>
        <v>224</v>
      </c>
      <c r="B227" s="35" t="s">
        <v>703</v>
      </c>
      <c r="C227" s="37" t="s">
        <v>861</v>
      </c>
      <c r="D227" s="35" t="s">
        <v>862</v>
      </c>
      <c r="E227" s="35" t="s">
        <v>863</v>
      </c>
      <c r="F227" s="35" t="s">
        <v>828</v>
      </c>
      <c r="G227" s="35" t="s">
        <v>856</v>
      </c>
      <c r="H227" s="35" t="s">
        <v>857</v>
      </c>
      <c r="I227" s="35"/>
    </row>
    <row r="228" spans="1:9" s="41" customFormat="1" ht="24" customHeight="1">
      <c r="A228" s="22">
        <f t="shared" si="3"/>
        <v>225</v>
      </c>
      <c r="B228" s="35" t="s">
        <v>678</v>
      </c>
      <c r="C228" s="37" t="s">
        <v>864</v>
      </c>
      <c r="D228" s="35" t="s">
        <v>865</v>
      </c>
      <c r="E228" s="35" t="s">
        <v>866</v>
      </c>
      <c r="F228" s="35" t="s">
        <v>828</v>
      </c>
      <c r="G228" s="35" t="s">
        <v>856</v>
      </c>
      <c r="H228" s="35" t="s">
        <v>857</v>
      </c>
      <c r="I228" s="35"/>
    </row>
    <row r="229" spans="1:9" s="41" customFormat="1" ht="24" customHeight="1">
      <c r="A229" s="22">
        <f t="shared" si="3"/>
        <v>226</v>
      </c>
      <c r="B229" s="35" t="s">
        <v>867</v>
      </c>
      <c r="C229" s="37" t="s">
        <v>868</v>
      </c>
      <c r="D229" s="35" t="s">
        <v>869</v>
      </c>
      <c r="E229" s="35" t="s">
        <v>870</v>
      </c>
      <c r="F229" s="35" t="s">
        <v>828</v>
      </c>
      <c r="G229" s="35" t="s">
        <v>856</v>
      </c>
      <c r="H229" s="35" t="s">
        <v>857</v>
      </c>
      <c r="I229" s="35"/>
    </row>
    <row r="230" spans="1:9" s="41" customFormat="1" ht="24" customHeight="1">
      <c r="A230" s="22">
        <f t="shared" si="3"/>
        <v>227</v>
      </c>
      <c r="B230" s="35" t="s">
        <v>383</v>
      </c>
      <c r="C230" s="37" t="s">
        <v>871</v>
      </c>
      <c r="D230" s="35" t="s">
        <v>872</v>
      </c>
      <c r="E230" s="35" t="s">
        <v>873</v>
      </c>
      <c r="F230" s="35" t="s">
        <v>874</v>
      </c>
      <c r="G230" s="35" t="s">
        <v>875</v>
      </c>
      <c r="H230" s="35" t="s">
        <v>876</v>
      </c>
      <c r="I230" s="35"/>
    </row>
    <row r="231" spans="1:9" s="41" customFormat="1" ht="24" customHeight="1">
      <c r="A231" s="22">
        <f t="shared" si="3"/>
        <v>228</v>
      </c>
      <c r="B231" s="35" t="s">
        <v>383</v>
      </c>
      <c r="C231" s="37" t="s">
        <v>877</v>
      </c>
      <c r="D231" s="35" t="s">
        <v>878</v>
      </c>
      <c r="E231" s="35" t="s">
        <v>879</v>
      </c>
      <c r="F231" s="35" t="s">
        <v>874</v>
      </c>
      <c r="G231" s="35" t="s">
        <v>875</v>
      </c>
      <c r="H231" s="35" t="s">
        <v>876</v>
      </c>
      <c r="I231" s="35"/>
    </row>
    <row r="232" spans="1:9" s="41" customFormat="1" ht="24" customHeight="1">
      <c r="A232" s="22">
        <f t="shared" si="3"/>
        <v>229</v>
      </c>
      <c r="B232" s="35" t="s">
        <v>880</v>
      </c>
      <c r="C232" s="37" t="s">
        <v>881</v>
      </c>
      <c r="D232" s="35" t="s">
        <v>882</v>
      </c>
      <c r="E232" s="35" t="s">
        <v>883</v>
      </c>
      <c r="F232" s="35" t="s">
        <v>874</v>
      </c>
      <c r="G232" s="35" t="s">
        <v>884</v>
      </c>
      <c r="H232" s="35" t="s">
        <v>885</v>
      </c>
      <c r="I232" s="35"/>
    </row>
    <row r="233" spans="1:9" s="41" customFormat="1" ht="24" customHeight="1">
      <c r="A233" s="22">
        <f t="shared" si="3"/>
        <v>230</v>
      </c>
      <c r="B233" s="35" t="s">
        <v>886</v>
      </c>
      <c r="C233" s="37" t="s">
        <v>887</v>
      </c>
      <c r="D233" s="35" t="s">
        <v>888</v>
      </c>
      <c r="E233" s="35" t="s">
        <v>889</v>
      </c>
      <c r="F233" s="35" t="s">
        <v>874</v>
      </c>
      <c r="G233" s="35" t="s">
        <v>884</v>
      </c>
      <c r="H233" s="35" t="s">
        <v>885</v>
      </c>
      <c r="I233" s="35"/>
    </row>
    <row r="234" spans="1:9" s="41" customFormat="1" ht="24" customHeight="1">
      <c r="A234" s="22">
        <f t="shared" si="3"/>
        <v>231</v>
      </c>
      <c r="B234" s="56" t="s">
        <v>890</v>
      </c>
      <c r="C234" s="67" t="s">
        <v>891</v>
      </c>
      <c r="D234" s="40" t="s">
        <v>892</v>
      </c>
      <c r="E234" s="56" t="s">
        <v>893</v>
      </c>
      <c r="F234" s="35" t="s">
        <v>874</v>
      </c>
      <c r="G234" s="35" t="s">
        <v>894</v>
      </c>
      <c r="H234" s="35" t="s">
        <v>895</v>
      </c>
      <c r="I234" s="56"/>
    </row>
    <row r="235" spans="1:9" s="41" customFormat="1" ht="24" customHeight="1">
      <c r="A235" s="22">
        <f t="shared" si="3"/>
        <v>232</v>
      </c>
      <c r="B235" s="35" t="s">
        <v>896</v>
      </c>
      <c r="C235" s="37" t="s">
        <v>897</v>
      </c>
      <c r="D235" s="35" t="s">
        <v>898</v>
      </c>
      <c r="E235" s="35" t="s">
        <v>899</v>
      </c>
      <c r="F235" s="35" t="s">
        <v>874</v>
      </c>
      <c r="G235" s="35" t="s">
        <v>900</v>
      </c>
      <c r="H235" s="35" t="s">
        <v>901</v>
      </c>
      <c r="I235" s="56"/>
    </row>
    <row r="236" spans="1:9" s="41" customFormat="1" ht="24" customHeight="1">
      <c r="A236" s="22">
        <f t="shared" si="3"/>
        <v>233</v>
      </c>
      <c r="B236" s="35" t="s">
        <v>902</v>
      </c>
      <c r="C236" s="37" t="s">
        <v>903</v>
      </c>
      <c r="D236" s="35" t="s">
        <v>904</v>
      </c>
      <c r="E236" s="35" t="s">
        <v>905</v>
      </c>
      <c r="F236" s="35" t="s">
        <v>874</v>
      </c>
      <c r="G236" s="35" t="s">
        <v>900</v>
      </c>
      <c r="H236" s="35" t="s">
        <v>901</v>
      </c>
      <c r="I236" s="56"/>
    </row>
    <row r="237" spans="1:9" s="41" customFormat="1" ht="24" customHeight="1">
      <c r="A237" s="22">
        <f t="shared" si="3"/>
        <v>234</v>
      </c>
      <c r="B237" s="35" t="s">
        <v>906</v>
      </c>
      <c r="C237" s="37" t="s">
        <v>907</v>
      </c>
      <c r="D237" s="35" t="s">
        <v>908</v>
      </c>
      <c r="E237" s="35" t="s">
        <v>909</v>
      </c>
      <c r="F237" s="35" t="s">
        <v>874</v>
      </c>
      <c r="G237" s="35" t="s">
        <v>910</v>
      </c>
      <c r="H237" s="35" t="s">
        <v>911</v>
      </c>
      <c r="I237" s="56"/>
    </row>
    <row r="238" spans="1:9" s="41" customFormat="1" ht="24" customHeight="1">
      <c r="A238" s="22">
        <f t="shared" si="3"/>
        <v>235</v>
      </c>
      <c r="B238" s="35" t="s">
        <v>912</v>
      </c>
      <c r="C238" s="37" t="s">
        <v>913</v>
      </c>
      <c r="D238" s="35" t="s">
        <v>914</v>
      </c>
      <c r="E238" s="35" t="s">
        <v>915</v>
      </c>
      <c r="F238" s="35" t="s">
        <v>874</v>
      </c>
      <c r="G238" s="35" t="s">
        <v>910</v>
      </c>
      <c r="H238" s="35" t="s">
        <v>911</v>
      </c>
      <c r="I238" s="56"/>
    </row>
    <row r="239" spans="1:9" s="41" customFormat="1" ht="24" customHeight="1">
      <c r="A239" s="22">
        <f t="shared" si="3"/>
        <v>236</v>
      </c>
      <c r="B239" s="35" t="s">
        <v>912</v>
      </c>
      <c r="C239" s="37" t="s">
        <v>916</v>
      </c>
      <c r="D239" s="35" t="s">
        <v>917</v>
      </c>
      <c r="E239" s="35" t="s">
        <v>918</v>
      </c>
      <c r="F239" s="35" t="s">
        <v>874</v>
      </c>
      <c r="G239" s="35" t="s">
        <v>910</v>
      </c>
      <c r="H239" s="35" t="s">
        <v>911</v>
      </c>
      <c r="I239" s="56"/>
    </row>
    <row r="240" spans="1:9" s="41" customFormat="1" ht="24" customHeight="1">
      <c r="A240" s="22">
        <f t="shared" si="3"/>
        <v>237</v>
      </c>
      <c r="B240" s="35" t="s">
        <v>919</v>
      </c>
      <c r="C240" s="33" t="s">
        <v>920</v>
      </c>
      <c r="D240" s="35" t="s">
        <v>921</v>
      </c>
      <c r="E240" s="35" t="s">
        <v>922</v>
      </c>
      <c r="F240" s="35" t="s">
        <v>874</v>
      </c>
      <c r="G240" s="35" t="s">
        <v>910</v>
      </c>
      <c r="H240" s="35" t="s">
        <v>911</v>
      </c>
      <c r="I240" s="56"/>
    </row>
    <row r="241" spans="1:9" s="41" customFormat="1" ht="24" customHeight="1">
      <c r="A241" s="22">
        <f t="shared" si="3"/>
        <v>238</v>
      </c>
      <c r="B241" s="35" t="s">
        <v>919</v>
      </c>
      <c r="C241" s="37" t="s">
        <v>923</v>
      </c>
      <c r="D241" s="35" t="s">
        <v>924</v>
      </c>
      <c r="E241" s="35" t="s">
        <v>922</v>
      </c>
      <c r="F241" s="35" t="s">
        <v>874</v>
      </c>
      <c r="G241" s="35" t="s">
        <v>910</v>
      </c>
      <c r="H241" s="35" t="s">
        <v>911</v>
      </c>
      <c r="I241" s="56"/>
    </row>
    <row r="242" spans="1:9" s="41" customFormat="1" ht="24" customHeight="1">
      <c r="A242" s="22">
        <f t="shared" si="3"/>
        <v>239</v>
      </c>
      <c r="B242" s="35" t="s">
        <v>919</v>
      </c>
      <c r="C242" s="37" t="s">
        <v>925</v>
      </c>
      <c r="D242" s="35" t="s">
        <v>926</v>
      </c>
      <c r="E242" s="35" t="s">
        <v>927</v>
      </c>
      <c r="F242" s="35" t="s">
        <v>874</v>
      </c>
      <c r="G242" s="35" t="s">
        <v>910</v>
      </c>
      <c r="H242" s="35" t="s">
        <v>911</v>
      </c>
      <c r="I242" s="56"/>
    </row>
    <row r="243" spans="1:9" s="41" customFormat="1" ht="24" customHeight="1">
      <c r="A243" s="22">
        <f t="shared" si="3"/>
        <v>240</v>
      </c>
      <c r="B243" s="35" t="s">
        <v>928</v>
      </c>
      <c r="C243" s="37" t="s">
        <v>929</v>
      </c>
      <c r="D243" s="35" t="s">
        <v>930</v>
      </c>
      <c r="E243" s="35" t="s">
        <v>931</v>
      </c>
      <c r="F243" s="35" t="s">
        <v>932</v>
      </c>
      <c r="G243" s="35" t="s">
        <v>933</v>
      </c>
      <c r="H243" s="35" t="s">
        <v>934</v>
      </c>
      <c r="I243" s="56"/>
    </row>
    <row r="244" spans="1:9" s="41" customFormat="1" ht="24" customHeight="1">
      <c r="A244" s="22">
        <f t="shared" si="3"/>
        <v>241</v>
      </c>
      <c r="B244" s="35" t="s">
        <v>928</v>
      </c>
      <c r="C244" s="37" t="s">
        <v>935</v>
      </c>
      <c r="D244" s="35" t="s">
        <v>936</v>
      </c>
      <c r="E244" s="35" t="s">
        <v>937</v>
      </c>
      <c r="F244" s="35" t="s">
        <v>932</v>
      </c>
      <c r="G244" s="35" t="s">
        <v>933</v>
      </c>
      <c r="H244" s="35" t="s">
        <v>934</v>
      </c>
      <c r="I244" s="56"/>
    </row>
    <row r="245" spans="1:9" s="41" customFormat="1" ht="24" customHeight="1">
      <c r="A245" s="22">
        <f t="shared" si="3"/>
        <v>242</v>
      </c>
      <c r="B245" s="35" t="s">
        <v>938</v>
      </c>
      <c r="C245" s="37" t="s">
        <v>939</v>
      </c>
      <c r="D245" s="35" t="s">
        <v>940</v>
      </c>
      <c r="E245" s="35" t="s">
        <v>937</v>
      </c>
      <c r="F245" s="35" t="s">
        <v>932</v>
      </c>
      <c r="G245" s="35" t="s">
        <v>933</v>
      </c>
      <c r="H245" s="35" t="s">
        <v>934</v>
      </c>
      <c r="I245" s="56"/>
    </row>
    <row r="246" spans="1:9" s="41" customFormat="1" ht="24" customHeight="1">
      <c r="A246" s="22">
        <f t="shared" si="3"/>
        <v>243</v>
      </c>
      <c r="B246" s="35" t="s">
        <v>938</v>
      </c>
      <c r="C246" s="37" t="s">
        <v>941</v>
      </c>
      <c r="D246" s="35" t="s">
        <v>942</v>
      </c>
      <c r="E246" s="35" t="s">
        <v>943</v>
      </c>
      <c r="F246" s="35" t="s">
        <v>932</v>
      </c>
      <c r="G246" s="35" t="s">
        <v>933</v>
      </c>
      <c r="H246" s="35" t="s">
        <v>934</v>
      </c>
      <c r="I246" s="56"/>
    </row>
    <row r="247" spans="1:9" s="41" customFormat="1" ht="24" customHeight="1">
      <c r="A247" s="22">
        <f t="shared" si="3"/>
        <v>244</v>
      </c>
      <c r="B247" s="35" t="s">
        <v>938</v>
      </c>
      <c r="C247" s="37" t="s">
        <v>944</v>
      </c>
      <c r="D247" s="35" t="s">
        <v>945</v>
      </c>
      <c r="E247" s="35" t="s">
        <v>946</v>
      </c>
      <c r="F247" s="35" t="s">
        <v>932</v>
      </c>
      <c r="G247" s="35" t="s">
        <v>933</v>
      </c>
      <c r="H247" s="35" t="s">
        <v>934</v>
      </c>
      <c r="I247" s="56"/>
    </row>
    <row r="248" spans="1:9" s="41" customFormat="1" ht="24" customHeight="1">
      <c r="A248" s="22">
        <f t="shared" si="3"/>
        <v>245</v>
      </c>
      <c r="B248" s="35" t="s">
        <v>886</v>
      </c>
      <c r="C248" s="37" t="s">
        <v>947</v>
      </c>
      <c r="D248" s="35" t="s">
        <v>948</v>
      </c>
      <c r="E248" s="35" t="s">
        <v>949</v>
      </c>
      <c r="F248" s="35" t="s">
        <v>932</v>
      </c>
      <c r="G248" s="35" t="s">
        <v>933</v>
      </c>
      <c r="H248" s="35" t="s">
        <v>934</v>
      </c>
      <c r="I248" s="56"/>
    </row>
    <row r="249" spans="1:9" s="41" customFormat="1" ht="24" customHeight="1">
      <c r="A249" s="22">
        <f t="shared" si="3"/>
        <v>246</v>
      </c>
      <c r="B249" s="35" t="s">
        <v>950</v>
      </c>
      <c r="C249" s="37" t="s">
        <v>951</v>
      </c>
      <c r="D249" s="35" t="s">
        <v>952</v>
      </c>
      <c r="E249" s="35" t="s">
        <v>931</v>
      </c>
      <c r="F249" s="35" t="s">
        <v>932</v>
      </c>
      <c r="G249" s="35" t="s">
        <v>933</v>
      </c>
      <c r="H249" s="35" t="s">
        <v>934</v>
      </c>
      <c r="I249" s="56"/>
    </row>
    <row r="250" spans="1:9" s="41" customFormat="1" ht="24" customHeight="1">
      <c r="A250" s="22">
        <f t="shared" si="3"/>
        <v>247</v>
      </c>
      <c r="B250" s="35" t="s">
        <v>953</v>
      </c>
      <c r="C250" s="37" t="s">
        <v>954</v>
      </c>
      <c r="D250" s="35" t="s">
        <v>955</v>
      </c>
      <c r="E250" s="35" t="s">
        <v>956</v>
      </c>
      <c r="F250" s="35" t="s">
        <v>932</v>
      </c>
      <c r="G250" s="35" t="s">
        <v>933</v>
      </c>
      <c r="H250" s="35" t="s">
        <v>934</v>
      </c>
      <c r="I250" s="35"/>
    </row>
    <row r="251" spans="1:9" s="41" customFormat="1" ht="24" customHeight="1">
      <c r="A251" s="22">
        <f t="shared" si="3"/>
        <v>248</v>
      </c>
      <c r="B251" s="35" t="s">
        <v>953</v>
      </c>
      <c r="C251" s="37" t="s">
        <v>957</v>
      </c>
      <c r="D251" s="35" t="s">
        <v>958</v>
      </c>
      <c r="E251" s="35" t="s">
        <v>959</v>
      </c>
      <c r="F251" s="35" t="s">
        <v>932</v>
      </c>
      <c r="G251" s="35" t="s">
        <v>933</v>
      </c>
      <c r="H251" s="35" t="s">
        <v>934</v>
      </c>
      <c r="I251" s="35"/>
    </row>
    <row r="252" spans="1:9" s="41" customFormat="1" ht="24" customHeight="1">
      <c r="A252" s="22">
        <f t="shared" si="3"/>
        <v>249</v>
      </c>
      <c r="B252" s="35" t="s">
        <v>953</v>
      </c>
      <c r="C252" s="37" t="s">
        <v>960</v>
      </c>
      <c r="D252" s="35" t="s">
        <v>961</v>
      </c>
      <c r="E252" s="35" t="s">
        <v>946</v>
      </c>
      <c r="F252" s="35" t="s">
        <v>932</v>
      </c>
      <c r="G252" s="35" t="s">
        <v>933</v>
      </c>
      <c r="H252" s="35" t="s">
        <v>934</v>
      </c>
      <c r="I252" s="35"/>
    </row>
    <row r="253" spans="1:9" s="41" customFormat="1" ht="24" customHeight="1">
      <c r="A253" s="22">
        <f t="shared" si="3"/>
        <v>250</v>
      </c>
      <c r="B253" s="35" t="s">
        <v>953</v>
      </c>
      <c r="C253" s="37" t="s">
        <v>962</v>
      </c>
      <c r="D253" s="35" t="s">
        <v>963</v>
      </c>
      <c r="E253" s="35" t="s">
        <v>946</v>
      </c>
      <c r="F253" s="35" t="s">
        <v>932</v>
      </c>
      <c r="G253" s="35" t="s">
        <v>933</v>
      </c>
      <c r="H253" s="35" t="s">
        <v>934</v>
      </c>
      <c r="I253" s="35"/>
    </row>
    <row r="254" spans="1:9" s="41" customFormat="1" ht="24" customHeight="1">
      <c r="A254" s="22">
        <f t="shared" si="3"/>
        <v>251</v>
      </c>
      <c r="B254" s="35" t="s">
        <v>880</v>
      </c>
      <c r="C254" s="37" t="s">
        <v>964</v>
      </c>
      <c r="D254" s="35" t="s">
        <v>965</v>
      </c>
      <c r="E254" s="35" t="s">
        <v>931</v>
      </c>
      <c r="F254" s="35" t="s">
        <v>932</v>
      </c>
      <c r="G254" s="35" t="s">
        <v>933</v>
      </c>
      <c r="H254" s="35" t="s">
        <v>934</v>
      </c>
      <c r="I254" s="35"/>
    </row>
    <row r="255" spans="1:9" s="41" customFormat="1" ht="24" customHeight="1">
      <c r="A255" s="22">
        <f t="shared" si="3"/>
        <v>252</v>
      </c>
      <c r="B255" s="35" t="s">
        <v>880</v>
      </c>
      <c r="C255" s="37" t="s">
        <v>966</v>
      </c>
      <c r="D255" s="35" t="s">
        <v>942</v>
      </c>
      <c r="E255" s="35" t="s">
        <v>967</v>
      </c>
      <c r="F255" s="35" t="s">
        <v>932</v>
      </c>
      <c r="G255" s="35" t="s">
        <v>933</v>
      </c>
      <c r="H255" s="35" t="s">
        <v>934</v>
      </c>
      <c r="I255" s="35"/>
    </row>
    <row r="256" spans="1:9" s="41" customFormat="1" ht="24" customHeight="1">
      <c r="A256" s="22">
        <f t="shared" si="3"/>
        <v>253</v>
      </c>
      <c r="B256" s="35" t="s">
        <v>880</v>
      </c>
      <c r="C256" s="37" t="s">
        <v>968</v>
      </c>
      <c r="D256" s="35" t="s">
        <v>969</v>
      </c>
      <c r="E256" s="35" t="s">
        <v>949</v>
      </c>
      <c r="F256" s="35" t="s">
        <v>932</v>
      </c>
      <c r="G256" s="35" t="s">
        <v>933</v>
      </c>
      <c r="H256" s="35" t="s">
        <v>934</v>
      </c>
      <c r="I256" s="35"/>
    </row>
    <row r="257" spans="1:9" s="41" customFormat="1" ht="24" customHeight="1">
      <c r="A257" s="22">
        <f t="shared" si="3"/>
        <v>254</v>
      </c>
      <c r="B257" s="35" t="s">
        <v>970</v>
      </c>
      <c r="C257" s="37" t="s">
        <v>971</v>
      </c>
      <c r="D257" s="43" t="s">
        <v>972</v>
      </c>
      <c r="E257" s="35" t="s">
        <v>949</v>
      </c>
      <c r="F257" s="35" t="s">
        <v>932</v>
      </c>
      <c r="G257" s="35" t="s">
        <v>933</v>
      </c>
      <c r="H257" s="35" t="s">
        <v>934</v>
      </c>
      <c r="I257" s="35"/>
    </row>
    <row r="258" spans="1:9" s="41" customFormat="1" ht="24" customHeight="1">
      <c r="A258" s="22">
        <f t="shared" si="3"/>
        <v>255</v>
      </c>
      <c r="B258" s="35" t="s">
        <v>970</v>
      </c>
      <c r="C258" s="37" t="s">
        <v>973</v>
      </c>
      <c r="D258" s="35" t="s">
        <v>955</v>
      </c>
      <c r="E258" s="35" t="s">
        <v>974</v>
      </c>
      <c r="F258" s="35" t="s">
        <v>932</v>
      </c>
      <c r="G258" s="35" t="s">
        <v>933</v>
      </c>
      <c r="H258" s="35" t="s">
        <v>934</v>
      </c>
      <c r="I258" s="35"/>
    </row>
    <row r="259" spans="1:9" s="41" customFormat="1" ht="24" customHeight="1">
      <c r="A259" s="22">
        <f t="shared" si="3"/>
        <v>256</v>
      </c>
      <c r="B259" s="35" t="s">
        <v>970</v>
      </c>
      <c r="C259" s="37" t="s">
        <v>975</v>
      </c>
      <c r="D259" s="35" t="s">
        <v>976</v>
      </c>
      <c r="E259" s="35" t="s">
        <v>931</v>
      </c>
      <c r="F259" s="35" t="s">
        <v>932</v>
      </c>
      <c r="G259" s="35" t="s">
        <v>933</v>
      </c>
      <c r="H259" s="35" t="s">
        <v>934</v>
      </c>
      <c r="I259" s="35"/>
    </row>
    <row r="260" spans="1:9" s="41" customFormat="1" ht="24" customHeight="1">
      <c r="A260" s="22">
        <f t="shared" si="3"/>
        <v>257</v>
      </c>
      <c r="B260" s="35" t="s">
        <v>970</v>
      </c>
      <c r="C260" s="37" t="s">
        <v>977</v>
      </c>
      <c r="D260" s="35" t="s">
        <v>978</v>
      </c>
      <c r="E260" s="35" t="s">
        <v>979</v>
      </c>
      <c r="F260" s="35" t="s">
        <v>932</v>
      </c>
      <c r="G260" s="35" t="s">
        <v>933</v>
      </c>
      <c r="H260" s="35" t="s">
        <v>934</v>
      </c>
      <c r="I260" s="35"/>
    </row>
    <row r="261" spans="1:9" s="41" customFormat="1" ht="24" customHeight="1">
      <c r="A261" s="22">
        <f t="shared" si="3"/>
        <v>258</v>
      </c>
      <c r="B261" s="35" t="s">
        <v>980</v>
      </c>
      <c r="C261" s="37" t="s">
        <v>981</v>
      </c>
      <c r="D261" s="35" t="s">
        <v>982</v>
      </c>
      <c r="E261" s="35" t="s">
        <v>983</v>
      </c>
      <c r="F261" s="35" t="s">
        <v>932</v>
      </c>
      <c r="G261" s="35" t="s">
        <v>933</v>
      </c>
      <c r="H261" s="35" t="s">
        <v>934</v>
      </c>
      <c r="I261" s="35"/>
    </row>
    <row r="262" spans="1:9" s="41" customFormat="1" ht="24" customHeight="1">
      <c r="A262" s="22">
        <f aca="true" t="shared" si="4" ref="A262:A325">A261+1</f>
        <v>259</v>
      </c>
      <c r="B262" s="35" t="s">
        <v>984</v>
      </c>
      <c r="C262" s="37" t="s">
        <v>985</v>
      </c>
      <c r="D262" s="35" t="s">
        <v>986</v>
      </c>
      <c r="E262" s="35" t="s">
        <v>983</v>
      </c>
      <c r="F262" s="35" t="s">
        <v>932</v>
      </c>
      <c r="G262" s="35" t="s">
        <v>933</v>
      </c>
      <c r="H262" s="35" t="s">
        <v>934</v>
      </c>
      <c r="I262" s="35"/>
    </row>
    <row r="263" spans="1:9" s="41" customFormat="1" ht="24" customHeight="1">
      <c r="A263" s="22">
        <f t="shared" si="4"/>
        <v>260</v>
      </c>
      <c r="B263" s="35" t="s">
        <v>950</v>
      </c>
      <c r="C263" s="37" t="s">
        <v>987</v>
      </c>
      <c r="D263" s="35" t="s">
        <v>988</v>
      </c>
      <c r="E263" s="35" t="s">
        <v>983</v>
      </c>
      <c r="F263" s="35" t="s">
        <v>932</v>
      </c>
      <c r="G263" s="35" t="s">
        <v>933</v>
      </c>
      <c r="H263" s="35" t="s">
        <v>934</v>
      </c>
      <c r="I263" s="35"/>
    </row>
    <row r="264" spans="1:9" s="41" customFormat="1" ht="24" customHeight="1">
      <c r="A264" s="22">
        <f t="shared" si="4"/>
        <v>261</v>
      </c>
      <c r="B264" s="35" t="s">
        <v>989</v>
      </c>
      <c r="C264" s="37" t="s">
        <v>990</v>
      </c>
      <c r="D264" s="35" t="s">
        <v>991</v>
      </c>
      <c r="E264" s="35" t="s">
        <v>992</v>
      </c>
      <c r="F264" s="35" t="s">
        <v>993</v>
      </c>
      <c r="G264" s="35" t="s">
        <v>994</v>
      </c>
      <c r="H264" s="35" t="s">
        <v>995</v>
      </c>
      <c r="I264" s="35"/>
    </row>
    <row r="265" spans="1:9" s="41" customFormat="1" ht="24" customHeight="1">
      <c r="A265" s="22">
        <f t="shared" si="4"/>
        <v>262</v>
      </c>
      <c r="B265" s="35" t="s">
        <v>984</v>
      </c>
      <c r="C265" s="37" t="s">
        <v>996</v>
      </c>
      <c r="D265" s="35" t="s">
        <v>997</v>
      </c>
      <c r="E265" s="35" t="s">
        <v>998</v>
      </c>
      <c r="F265" s="35" t="s">
        <v>993</v>
      </c>
      <c r="G265" s="35" t="s">
        <v>994</v>
      </c>
      <c r="H265" s="35" t="s">
        <v>995</v>
      </c>
      <c r="I265" s="56"/>
    </row>
    <row r="266" spans="1:9" s="41" customFormat="1" ht="24" customHeight="1">
      <c r="A266" s="22">
        <f t="shared" si="4"/>
        <v>263</v>
      </c>
      <c r="B266" s="35" t="s">
        <v>999</v>
      </c>
      <c r="C266" s="37" t="s">
        <v>1000</v>
      </c>
      <c r="D266" s="35" t="s">
        <v>1001</v>
      </c>
      <c r="E266" s="35" t="s">
        <v>1002</v>
      </c>
      <c r="F266" s="35" t="s">
        <v>993</v>
      </c>
      <c r="G266" s="35" t="s">
        <v>1003</v>
      </c>
      <c r="H266" s="35" t="s">
        <v>1004</v>
      </c>
      <c r="I266" s="56"/>
    </row>
    <row r="267" spans="1:9" s="41" customFormat="1" ht="24" customHeight="1">
      <c r="A267" s="22">
        <f t="shared" si="4"/>
        <v>264</v>
      </c>
      <c r="B267" s="35" t="s">
        <v>999</v>
      </c>
      <c r="C267" s="37" t="s">
        <v>1005</v>
      </c>
      <c r="D267" s="35" t="s">
        <v>1001</v>
      </c>
      <c r="E267" s="35" t="s">
        <v>1006</v>
      </c>
      <c r="F267" s="35" t="s">
        <v>993</v>
      </c>
      <c r="G267" s="35" t="s">
        <v>1007</v>
      </c>
      <c r="H267" s="35" t="s">
        <v>1008</v>
      </c>
      <c r="I267" s="56"/>
    </row>
    <row r="268" spans="1:9" s="41" customFormat="1" ht="24" customHeight="1">
      <c r="A268" s="22">
        <f t="shared" si="4"/>
        <v>265</v>
      </c>
      <c r="B268" s="35" t="s">
        <v>1009</v>
      </c>
      <c r="C268" s="37" t="s">
        <v>1010</v>
      </c>
      <c r="D268" s="35" t="s">
        <v>1011</v>
      </c>
      <c r="E268" s="35" t="s">
        <v>1012</v>
      </c>
      <c r="F268" s="35" t="s">
        <v>1013</v>
      </c>
      <c r="G268" s="35" t="s">
        <v>1014</v>
      </c>
      <c r="H268" s="35" t="s">
        <v>1015</v>
      </c>
      <c r="I268" s="56"/>
    </row>
    <row r="269" spans="1:9" s="41" customFormat="1" ht="24" customHeight="1">
      <c r="A269" s="22">
        <f t="shared" si="4"/>
        <v>266</v>
      </c>
      <c r="B269" s="35" t="s">
        <v>980</v>
      </c>
      <c r="C269" s="37" t="s">
        <v>1016</v>
      </c>
      <c r="D269" s="35" t="s">
        <v>1017</v>
      </c>
      <c r="E269" s="35" t="s">
        <v>1012</v>
      </c>
      <c r="F269" s="35" t="s">
        <v>1013</v>
      </c>
      <c r="G269" s="35" t="s">
        <v>1014</v>
      </c>
      <c r="H269" s="35" t="s">
        <v>1015</v>
      </c>
      <c r="I269" s="56"/>
    </row>
    <row r="270" spans="1:9" s="41" customFormat="1" ht="24" customHeight="1">
      <c r="A270" s="22">
        <f t="shared" si="4"/>
        <v>267</v>
      </c>
      <c r="B270" s="35" t="s">
        <v>989</v>
      </c>
      <c r="C270" s="37" t="s">
        <v>1018</v>
      </c>
      <c r="D270" s="35" t="s">
        <v>1019</v>
      </c>
      <c r="E270" s="35" t="s">
        <v>1020</v>
      </c>
      <c r="F270" s="35" t="s">
        <v>1021</v>
      </c>
      <c r="G270" s="35" t="s">
        <v>1022</v>
      </c>
      <c r="H270" s="35" t="s">
        <v>1023</v>
      </c>
      <c r="I270" s="56"/>
    </row>
    <row r="271" spans="1:9" s="41" customFormat="1" ht="24" customHeight="1">
      <c r="A271" s="22">
        <f t="shared" si="4"/>
        <v>268</v>
      </c>
      <c r="B271" s="35" t="s">
        <v>1024</v>
      </c>
      <c r="C271" s="37" t="s">
        <v>1025</v>
      </c>
      <c r="D271" s="35" t="s">
        <v>1026</v>
      </c>
      <c r="E271" s="35" t="s">
        <v>1027</v>
      </c>
      <c r="F271" s="35" t="s">
        <v>1021</v>
      </c>
      <c r="G271" s="35" t="s">
        <v>1022</v>
      </c>
      <c r="H271" s="35" t="s">
        <v>1023</v>
      </c>
      <c r="I271" s="56"/>
    </row>
    <row r="272" spans="1:9" s="41" customFormat="1" ht="24" customHeight="1">
      <c r="A272" s="22">
        <f t="shared" si="4"/>
        <v>269</v>
      </c>
      <c r="B272" s="35" t="s">
        <v>1028</v>
      </c>
      <c r="C272" s="37" t="s">
        <v>1029</v>
      </c>
      <c r="D272" s="58" t="s">
        <v>1030</v>
      </c>
      <c r="E272" s="35" t="s">
        <v>1031</v>
      </c>
      <c r="F272" s="35" t="s">
        <v>1021</v>
      </c>
      <c r="G272" s="35" t="s">
        <v>1032</v>
      </c>
      <c r="H272" s="35" t="s">
        <v>1033</v>
      </c>
      <c r="I272" s="56"/>
    </row>
    <row r="273" spans="1:9" s="41" customFormat="1" ht="24" customHeight="1">
      <c r="A273" s="22">
        <f t="shared" si="4"/>
        <v>270</v>
      </c>
      <c r="B273" s="35" t="s">
        <v>1028</v>
      </c>
      <c r="C273" s="37" t="s">
        <v>1034</v>
      </c>
      <c r="D273" s="35" t="s">
        <v>1035</v>
      </c>
      <c r="E273" s="35" t="s">
        <v>1036</v>
      </c>
      <c r="F273" s="35" t="s">
        <v>1021</v>
      </c>
      <c r="G273" s="35" t="s">
        <v>1032</v>
      </c>
      <c r="H273" s="35" t="s">
        <v>1033</v>
      </c>
      <c r="I273" s="56"/>
    </row>
    <row r="274" spans="1:9" s="41" customFormat="1" ht="24" customHeight="1">
      <c r="A274" s="22">
        <f t="shared" si="4"/>
        <v>271</v>
      </c>
      <c r="B274" s="35" t="s">
        <v>880</v>
      </c>
      <c r="C274" s="37" t="s">
        <v>1037</v>
      </c>
      <c r="D274" s="35" t="s">
        <v>1038</v>
      </c>
      <c r="E274" s="35" t="s">
        <v>1039</v>
      </c>
      <c r="F274" s="35" t="s">
        <v>1021</v>
      </c>
      <c r="G274" s="35" t="s">
        <v>1022</v>
      </c>
      <c r="H274" s="35" t="s">
        <v>1023</v>
      </c>
      <c r="I274" s="56"/>
    </row>
    <row r="275" spans="1:9" s="41" customFormat="1" ht="24" customHeight="1">
      <c r="A275" s="22">
        <f t="shared" si="4"/>
        <v>272</v>
      </c>
      <c r="B275" s="35" t="s">
        <v>1024</v>
      </c>
      <c r="C275" s="37" t="s">
        <v>1040</v>
      </c>
      <c r="D275" s="35" t="s">
        <v>1041</v>
      </c>
      <c r="E275" s="35" t="s">
        <v>1042</v>
      </c>
      <c r="F275" s="35" t="s">
        <v>1021</v>
      </c>
      <c r="G275" s="35" t="s">
        <v>1022</v>
      </c>
      <c r="H275" s="35" t="s">
        <v>1023</v>
      </c>
      <c r="I275" s="56"/>
    </row>
    <row r="276" spans="1:9" s="41" customFormat="1" ht="24" customHeight="1">
      <c r="A276" s="22">
        <f t="shared" si="4"/>
        <v>273</v>
      </c>
      <c r="B276" s="35" t="s">
        <v>1043</v>
      </c>
      <c r="C276" s="37" t="s">
        <v>1044</v>
      </c>
      <c r="D276" s="35" t="s">
        <v>1045</v>
      </c>
      <c r="E276" s="35" t="s">
        <v>1046</v>
      </c>
      <c r="F276" s="35" t="s">
        <v>1021</v>
      </c>
      <c r="G276" s="35" t="s">
        <v>1022</v>
      </c>
      <c r="H276" s="35" t="s">
        <v>1023</v>
      </c>
      <c r="I276" s="56"/>
    </row>
    <row r="277" spans="1:9" s="41" customFormat="1" ht="24" customHeight="1">
      <c r="A277" s="22">
        <f t="shared" si="4"/>
        <v>274</v>
      </c>
      <c r="B277" s="35" t="s">
        <v>1028</v>
      </c>
      <c r="C277" s="37" t="s">
        <v>1047</v>
      </c>
      <c r="D277" s="35" t="s">
        <v>1048</v>
      </c>
      <c r="E277" s="35" t="s">
        <v>1049</v>
      </c>
      <c r="F277" s="35" t="s">
        <v>1021</v>
      </c>
      <c r="G277" s="35" t="s">
        <v>1022</v>
      </c>
      <c r="H277" s="35" t="s">
        <v>1023</v>
      </c>
      <c r="I277" s="56"/>
    </row>
    <row r="278" spans="1:9" s="41" customFormat="1" ht="24" customHeight="1">
      <c r="A278" s="22">
        <f t="shared" si="4"/>
        <v>275</v>
      </c>
      <c r="B278" s="35" t="s">
        <v>1050</v>
      </c>
      <c r="C278" s="37" t="s">
        <v>1051</v>
      </c>
      <c r="D278" s="35" t="s">
        <v>1052</v>
      </c>
      <c r="E278" s="35" t="s">
        <v>1042</v>
      </c>
      <c r="F278" s="35" t="s">
        <v>1021</v>
      </c>
      <c r="G278" s="35" t="s">
        <v>1022</v>
      </c>
      <c r="H278" s="35" t="s">
        <v>1023</v>
      </c>
      <c r="I278" s="56"/>
    </row>
    <row r="279" spans="1:9" s="41" customFormat="1" ht="24" customHeight="1">
      <c r="A279" s="22">
        <f t="shared" si="4"/>
        <v>276</v>
      </c>
      <c r="B279" s="35" t="s">
        <v>1053</v>
      </c>
      <c r="C279" s="37" t="s">
        <v>1054</v>
      </c>
      <c r="D279" s="35" t="s">
        <v>1055</v>
      </c>
      <c r="E279" s="35" t="s">
        <v>1042</v>
      </c>
      <c r="F279" s="35" t="s">
        <v>1021</v>
      </c>
      <c r="G279" s="35" t="s">
        <v>1022</v>
      </c>
      <c r="H279" s="35" t="s">
        <v>1023</v>
      </c>
      <c r="I279" s="56"/>
    </row>
    <row r="280" spans="1:9" s="41" customFormat="1" ht="24" customHeight="1">
      <c r="A280" s="22">
        <f t="shared" si="4"/>
        <v>277</v>
      </c>
      <c r="B280" s="35" t="s">
        <v>1056</v>
      </c>
      <c r="C280" s="37" t="s">
        <v>1057</v>
      </c>
      <c r="D280" s="35" t="s">
        <v>1058</v>
      </c>
      <c r="E280" s="35" t="s">
        <v>1059</v>
      </c>
      <c r="F280" s="35" t="s">
        <v>1060</v>
      </c>
      <c r="G280" s="35" t="s">
        <v>1061</v>
      </c>
      <c r="H280" s="35" t="s">
        <v>1062</v>
      </c>
      <c r="I280" s="56"/>
    </row>
    <row r="281" spans="1:9" s="41" customFormat="1" ht="24" customHeight="1">
      <c r="A281" s="22">
        <f t="shared" si="4"/>
        <v>278</v>
      </c>
      <c r="B281" s="35" t="s">
        <v>1056</v>
      </c>
      <c r="C281" s="37" t="s">
        <v>1063</v>
      </c>
      <c r="D281" s="35" t="s">
        <v>1064</v>
      </c>
      <c r="E281" s="35" t="s">
        <v>1065</v>
      </c>
      <c r="F281" s="35" t="s">
        <v>1060</v>
      </c>
      <c r="G281" s="35" t="s">
        <v>1061</v>
      </c>
      <c r="H281" s="35" t="s">
        <v>1062</v>
      </c>
      <c r="I281" s="56"/>
    </row>
    <row r="282" spans="1:9" s="41" customFormat="1" ht="24" customHeight="1">
      <c r="A282" s="22">
        <f t="shared" si="4"/>
        <v>279</v>
      </c>
      <c r="B282" s="35" t="s">
        <v>1066</v>
      </c>
      <c r="C282" s="37" t="s">
        <v>1067</v>
      </c>
      <c r="D282" s="35" t="s">
        <v>1068</v>
      </c>
      <c r="E282" s="35" t="s">
        <v>1069</v>
      </c>
      <c r="F282" s="35" t="s">
        <v>1060</v>
      </c>
      <c r="G282" s="35" t="s">
        <v>1070</v>
      </c>
      <c r="H282" s="35" t="s">
        <v>1071</v>
      </c>
      <c r="I282" s="56"/>
    </row>
    <row r="283" spans="1:9" s="41" customFormat="1" ht="24" customHeight="1">
      <c r="A283" s="22">
        <f t="shared" si="4"/>
        <v>280</v>
      </c>
      <c r="B283" s="35" t="s">
        <v>1072</v>
      </c>
      <c r="C283" s="37" t="s">
        <v>1073</v>
      </c>
      <c r="D283" s="35" t="s">
        <v>1074</v>
      </c>
      <c r="E283" s="58" t="s">
        <v>1075</v>
      </c>
      <c r="F283" s="35" t="s">
        <v>1060</v>
      </c>
      <c r="G283" s="35" t="s">
        <v>1076</v>
      </c>
      <c r="H283" s="35" t="s">
        <v>1077</v>
      </c>
      <c r="I283" s="56"/>
    </row>
    <row r="284" spans="1:9" s="41" customFormat="1" ht="24" customHeight="1">
      <c r="A284" s="22">
        <f t="shared" si="4"/>
        <v>281</v>
      </c>
      <c r="B284" s="35" t="s">
        <v>1078</v>
      </c>
      <c r="C284" s="37" t="s">
        <v>1079</v>
      </c>
      <c r="D284" s="35" t="s">
        <v>1080</v>
      </c>
      <c r="E284" s="35" t="s">
        <v>1081</v>
      </c>
      <c r="F284" s="35" t="s">
        <v>1060</v>
      </c>
      <c r="G284" s="35" t="s">
        <v>1082</v>
      </c>
      <c r="H284" s="35" t="s">
        <v>1062</v>
      </c>
      <c r="I284" s="56"/>
    </row>
    <row r="285" spans="1:9" s="41" customFormat="1" ht="24" customHeight="1">
      <c r="A285" s="22">
        <f t="shared" si="4"/>
        <v>282</v>
      </c>
      <c r="B285" s="35" t="s">
        <v>1009</v>
      </c>
      <c r="C285" s="37" t="s">
        <v>1083</v>
      </c>
      <c r="D285" s="35" t="s">
        <v>1084</v>
      </c>
      <c r="E285" s="58" t="s">
        <v>1085</v>
      </c>
      <c r="F285" s="35" t="s">
        <v>1060</v>
      </c>
      <c r="G285" s="35" t="s">
        <v>1082</v>
      </c>
      <c r="H285" s="35" t="s">
        <v>1062</v>
      </c>
      <c r="I285" s="56"/>
    </row>
    <row r="286" spans="1:9" s="41" customFormat="1" ht="24" customHeight="1">
      <c r="A286" s="22">
        <f t="shared" si="4"/>
        <v>283</v>
      </c>
      <c r="B286" s="35" t="s">
        <v>1050</v>
      </c>
      <c r="C286" s="37" t="s">
        <v>1086</v>
      </c>
      <c r="D286" s="35" t="s">
        <v>1087</v>
      </c>
      <c r="E286" s="35" t="s">
        <v>1088</v>
      </c>
      <c r="F286" s="35" t="s">
        <v>1060</v>
      </c>
      <c r="G286" s="35" t="s">
        <v>1089</v>
      </c>
      <c r="H286" s="35" t="s">
        <v>1090</v>
      </c>
      <c r="I286" s="56"/>
    </row>
    <row r="287" spans="1:9" s="41" customFormat="1" ht="24" customHeight="1">
      <c r="A287" s="22">
        <f t="shared" si="4"/>
        <v>284</v>
      </c>
      <c r="B287" s="35" t="s">
        <v>886</v>
      </c>
      <c r="C287" s="37" t="s">
        <v>1091</v>
      </c>
      <c r="D287" s="58" t="s">
        <v>1092</v>
      </c>
      <c r="E287" s="35" t="s">
        <v>1093</v>
      </c>
      <c r="F287" s="35" t="s">
        <v>1060</v>
      </c>
      <c r="G287" s="35" t="s">
        <v>1089</v>
      </c>
      <c r="H287" s="35" t="s">
        <v>1090</v>
      </c>
      <c r="I287" s="56"/>
    </row>
    <row r="288" spans="1:9" s="41" customFormat="1" ht="24" customHeight="1">
      <c r="A288" s="22">
        <f t="shared" si="4"/>
        <v>285</v>
      </c>
      <c r="B288" s="35" t="s">
        <v>906</v>
      </c>
      <c r="C288" s="37" t="s">
        <v>1094</v>
      </c>
      <c r="D288" s="35" t="s">
        <v>1095</v>
      </c>
      <c r="E288" s="35" t="s">
        <v>1096</v>
      </c>
      <c r="F288" s="35" t="s">
        <v>1060</v>
      </c>
      <c r="G288" s="35" t="s">
        <v>1089</v>
      </c>
      <c r="H288" s="35" t="s">
        <v>1090</v>
      </c>
      <c r="I288" s="56"/>
    </row>
    <row r="289" spans="1:9" s="41" customFormat="1" ht="24" customHeight="1">
      <c r="A289" s="22">
        <f t="shared" si="4"/>
        <v>286</v>
      </c>
      <c r="B289" s="35" t="s">
        <v>1053</v>
      </c>
      <c r="C289" s="37" t="s">
        <v>1097</v>
      </c>
      <c r="D289" s="35" t="s">
        <v>1098</v>
      </c>
      <c r="E289" s="35" t="s">
        <v>1099</v>
      </c>
      <c r="F289" s="35" t="s">
        <v>1060</v>
      </c>
      <c r="G289" s="35" t="s">
        <v>1100</v>
      </c>
      <c r="H289" s="35" t="s">
        <v>1101</v>
      </c>
      <c r="I289" s="56"/>
    </row>
    <row r="290" spans="1:9" s="41" customFormat="1" ht="24" customHeight="1">
      <c r="A290" s="22">
        <f t="shared" si="4"/>
        <v>287</v>
      </c>
      <c r="B290" s="35" t="s">
        <v>395</v>
      </c>
      <c r="C290" s="37" t="s">
        <v>1102</v>
      </c>
      <c r="D290" s="35" t="s">
        <v>1103</v>
      </c>
      <c r="E290" s="35" t="s">
        <v>1104</v>
      </c>
      <c r="F290" s="35" t="s">
        <v>1105</v>
      </c>
      <c r="G290" s="35" t="s">
        <v>1106</v>
      </c>
      <c r="H290" s="35" t="s">
        <v>1107</v>
      </c>
      <c r="I290" s="56"/>
    </row>
    <row r="291" spans="1:9" s="41" customFormat="1" ht="24" customHeight="1">
      <c r="A291" s="22">
        <f t="shared" si="4"/>
        <v>288</v>
      </c>
      <c r="B291" s="35" t="s">
        <v>1108</v>
      </c>
      <c r="C291" s="37" t="s">
        <v>1109</v>
      </c>
      <c r="D291" s="35" t="s">
        <v>1110</v>
      </c>
      <c r="E291" s="35" t="s">
        <v>1111</v>
      </c>
      <c r="F291" s="35" t="s">
        <v>1105</v>
      </c>
      <c r="G291" s="35" t="s">
        <v>1106</v>
      </c>
      <c r="H291" s="35" t="s">
        <v>1107</v>
      </c>
      <c r="I291" s="56"/>
    </row>
    <row r="292" spans="1:9" s="41" customFormat="1" ht="24" customHeight="1">
      <c r="A292" s="22">
        <f t="shared" si="4"/>
        <v>289</v>
      </c>
      <c r="B292" s="35" t="s">
        <v>1112</v>
      </c>
      <c r="C292" s="37" t="s">
        <v>1113</v>
      </c>
      <c r="D292" s="35" t="s">
        <v>1114</v>
      </c>
      <c r="E292" s="35" t="s">
        <v>1115</v>
      </c>
      <c r="F292" s="35" t="s">
        <v>1105</v>
      </c>
      <c r="G292" s="35" t="s">
        <v>1106</v>
      </c>
      <c r="H292" s="35" t="s">
        <v>1107</v>
      </c>
      <c r="I292" s="56"/>
    </row>
    <row r="293" spans="1:9" s="41" customFormat="1" ht="24" customHeight="1">
      <c r="A293" s="22">
        <f t="shared" si="4"/>
        <v>290</v>
      </c>
      <c r="B293" s="35" t="s">
        <v>844</v>
      </c>
      <c r="C293" s="37" t="s">
        <v>1116</v>
      </c>
      <c r="D293" s="35" t="s">
        <v>1117</v>
      </c>
      <c r="E293" s="35" t="s">
        <v>1118</v>
      </c>
      <c r="F293" s="35" t="s">
        <v>1105</v>
      </c>
      <c r="G293" s="35" t="s">
        <v>1106</v>
      </c>
      <c r="H293" s="35" t="s">
        <v>1107</v>
      </c>
      <c r="I293" s="56"/>
    </row>
    <row r="294" spans="1:9" s="41" customFormat="1" ht="24" customHeight="1">
      <c r="A294" s="22">
        <f t="shared" si="4"/>
        <v>291</v>
      </c>
      <c r="B294" s="35" t="s">
        <v>1119</v>
      </c>
      <c r="C294" s="37" t="s">
        <v>1120</v>
      </c>
      <c r="D294" s="35" t="s">
        <v>1121</v>
      </c>
      <c r="E294" s="35" t="s">
        <v>1115</v>
      </c>
      <c r="F294" s="35" t="s">
        <v>1105</v>
      </c>
      <c r="G294" s="35" t="s">
        <v>1106</v>
      </c>
      <c r="H294" s="35" t="s">
        <v>1107</v>
      </c>
      <c r="I294" s="56"/>
    </row>
    <row r="295" spans="1:9" s="41" customFormat="1" ht="24" customHeight="1">
      <c r="A295" s="22">
        <f t="shared" si="4"/>
        <v>292</v>
      </c>
      <c r="B295" s="35" t="s">
        <v>725</v>
      </c>
      <c r="C295" s="37" t="s">
        <v>1122</v>
      </c>
      <c r="D295" s="58" t="s">
        <v>1123</v>
      </c>
      <c r="E295" s="35" t="s">
        <v>1124</v>
      </c>
      <c r="F295" s="35" t="s">
        <v>1125</v>
      </c>
      <c r="G295" s="35" t="s">
        <v>1126</v>
      </c>
      <c r="H295" s="35" t="s">
        <v>1127</v>
      </c>
      <c r="I295" s="56"/>
    </row>
    <row r="296" spans="1:9" s="41" customFormat="1" ht="24" customHeight="1">
      <c r="A296" s="22">
        <f t="shared" si="4"/>
        <v>293</v>
      </c>
      <c r="B296" s="35" t="s">
        <v>725</v>
      </c>
      <c r="C296" s="37" t="s">
        <v>1128</v>
      </c>
      <c r="D296" s="35" t="s">
        <v>1129</v>
      </c>
      <c r="E296" s="35" t="s">
        <v>1130</v>
      </c>
      <c r="F296" s="35" t="s">
        <v>1125</v>
      </c>
      <c r="G296" s="35" t="s">
        <v>1126</v>
      </c>
      <c r="H296" s="35" t="s">
        <v>1127</v>
      </c>
      <c r="I296" s="56"/>
    </row>
    <row r="297" spans="1:9" s="41" customFormat="1" ht="24" customHeight="1">
      <c r="A297" s="22">
        <f t="shared" si="4"/>
        <v>294</v>
      </c>
      <c r="B297" s="35" t="s">
        <v>725</v>
      </c>
      <c r="C297" s="37" t="s">
        <v>1131</v>
      </c>
      <c r="D297" s="35" t="s">
        <v>1132</v>
      </c>
      <c r="E297" s="35" t="s">
        <v>1133</v>
      </c>
      <c r="F297" s="35" t="s">
        <v>1125</v>
      </c>
      <c r="G297" s="35" t="s">
        <v>1126</v>
      </c>
      <c r="H297" s="35" t="s">
        <v>1127</v>
      </c>
      <c r="I297" s="56"/>
    </row>
    <row r="298" spans="1:9" s="41" customFormat="1" ht="24" customHeight="1">
      <c r="A298" s="22">
        <f t="shared" si="4"/>
        <v>295</v>
      </c>
      <c r="B298" s="35" t="s">
        <v>725</v>
      </c>
      <c r="C298" s="37" t="s">
        <v>1134</v>
      </c>
      <c r="D298" s="58" t="s">
        <v>1135</v>
      </c>
      <c r="E298" s="35" t="s">
        <v>1124</v>
      </c>
      <c r="F298" s="35" t="s">
        <v>1125</v>
      </c>
      <c r="G298" s="35" t="s">
        <v>1126</v>
      </c>
      <c r="H298" s="35" t="s">
        <v>1127</v>
      </c>
      <c r="I298" s="56"/>
    </row>
    <row r="299" spans="1:9" s="41" customFormat="1" ht="24" customHeight="1">
      <c r="A299" s="22">
        <f t="shared" si="4"/>
        <v>296</v>
      </c>
      <c r="B299" s="35" t="s">
        <v>1136</v>
      </c>
      <c r="C299" s="37" t="s">
        <v>1137</v>
      </c>
      <c r="D299" s="35" t="s">
        <v>1137</v>
      </c>
      <c r="E299" s="35" t="s">
        <v>1138</v>
      </c>
      <c r="F299" s="35" t="s">
        <v>1139</v>
      </c>
      <c r="G299" s="35" t="s">
        <v>1140</v>
      </c>
      <c r="H299" s="35" t="s">
        <v>1141</v>
      </c>
      <c r="I299" s="56"/>
    </row>
    <row r="300" spans="1:9" s="41" customFormat="1" ht="24" customHeight="1">
      <c r="A300" s="22">
        <f t="shared" si="4"/>
        <v>297</v>
      </c>
      <c r="B300" s="35" t="s">
        <v>1142</v>
      </c>
      <c r="C300" s="37" t="s">
        <v>1143</v>
      </c>
      <c r="D300" s="35" t="s">
        <v>1144</v>
      </c>
      <c r="E300" s="35" t="s">
        <v>1145</v>
      </c>
      <c r="F300" s="35" t="s">
        <v>1139</v>
      </c>
      <c r="G300" s="35" t="s">
        <v>1140</v>
      </c>
      <c r="H300" s="35" t="s">
        <v>1141</v>
      </c>
      <c r="I300" s="56"/>
    </row>
    <row r="301" spans="1:9" s="41" customFormat="1" ht="24" customHeight="1">
      <c r="A301" s="22">
        <f t="shared" si="4"/>
        <v>298</v>
      </c>
      <c r="B301" s="35" t="s">
        <v>1146</v>
      </c>
      <c r="C301" s="37" t="s">
        <v>1147</v>
      </c>
      <c r="D301" s="35" t="s">
        <v>1144</v>
      </c>
      <c r="E301" s="35" t="s">
        <v>1145</v>
      </c>
      <c r="F301" s="35" t="s">
        <v>1139</v>
      </c>
      <c r="G301" s="35" t="s">
        <v>1140</v>
      </c>
      <c r="H301" s="35" t="s">
        <v>1141</v>
      </c>
      <c r="I301" s="56"/>
    </row>
    <row r="302" spans="1:9" s="41" customFormat="1" ht="24" customHeight="1">
      <c r="A302" s="22">
        <f t="shared" si="4"/>
        <v>299</v>
      </c>
      <c r="B302" s="35" t="s">
        <v>1148</v>
      </c>
      <c r="C302" s="37" t="s">
        <v>1149</v>
      </c>
      <c r="D302" s="35" t="s">
        <v>1150</v>
      </c>
      <c r="E302" s="35" t="s">
        <v>1151</v>
      </c>
      <c r="F302" s="35" t="s">
        <v>1139</v>
      </c>
      <c r="G302" s="35" t="s">
        <v>1140</v>
      </c>
      <c r="H302" s="35" t="s">
        <v>1141</v>
      </c>
      <c r="I302" s="56"/>
    </row>
    <row r="303" spans="1:9" s="41" customFormat="1" ht="24" customHeight="1">
      <c r="A303" s="22">
        <f t="shared" si="4"/>
        <v>300</v>
      </c>
      <c r="B303" s="35" t="s">
        <v>1152</v>
      </c>
      <c r="C303" s="37" t="s">
        <v>1153</v>
      </c>
      <c r="D303" s="35" t="s">
        <v>1154</v>
      </c>
      <c r="E303" s="35" t="s">
        <v>1155</v>
      </c>
      <c r="F303" s="35" t="s">
        <v>1139</v>
      </c>
      <c r="G303" s="35" t="s">
        <v>1140</v>
      </c>
      <c r="H303" s="35" t="s">
        <v>1141</v>
      </c>
      <c r="I303" s="56"/>
    </row>
    <row r="304" spans="1:9" s="41" customFormat="1" ht="24" customHeight="1">
      <c r="A304" s="22">
        <f t="shared" si="4"/>
        <v>301</v>
      </c>
      <c r="B304" s="35" t="s">
        <v>1156</v>
      </c>
      <c r="C304" s="37" t="s">
        <v>1157</v>
      </c>
      <c r="D304" s="35" t="s">
        <v>1158</v>
      </c>
      <c r="E304" s="35" t="s">
        <v>1159</v>
      </c>
      <c r="F304" s="35" t="s">
        <v>1139</v>
      </c>
      <c r="G304" s="35" t="s">
        <v>1140</v>
      </c>
      <c r="H304" s="35" t="s">
        <v>1141</v>
      </c>
      <c r="I304" s="56"/>
    </row>
    <row r="305" spans="1:9" s="41" customFormat="1" ht="24" customHeight="1">
      <c r="A305" s="22">
        <f t="shared" si="4"/>
        <v>302</v>
      </c>
      <c r="B305" s="35" t="s">
        <v>1160</v>
      </c>
      <c r="C305" s="37" t="s">
        <v>1161</v>
      </c>
      <c r="D305" s="35" t="s">
        <v>1162</v>
      </c>
      <c r="E305" s="35" t="s">
        <v>1163</v>
      </c>
      <c r="F305" s="35" t="s">
        <v>1139</v>
      </c>
      <c r="G305" s="35" t="s">
        <v>1140</v>
      </c>
      <c r="H305" s="35" t="s">
        <v>1141</v>
      </c>
      <c r="I305" s="56"/>
    </row>
    <row r="306" spans="1:9" s="41" customFormat="1" ht="24" customHeight="1">
      <c r="A306" s="22">
        <f t="shared" si="4"/>
        <v>303</v>
      </c>
      <c r="B306" s="35" t="s">
        <v>1164</v>
      </c>
      <c r="C306" s="37" t="s">
        <v>1165</v>
      </c>
      <c r="D306" s="35" t="s">
        <v>1166</v>
      </c>
      <c r="E306" s="35" t="s">
        <v>1167</v>
      </c>
      <c r="F306" s="35" t="s">
        <v>1139</v>
      </c>
      <c r="G306" s="35" t="s">
        <v>1140</v>
      </c>
      <c r="H306" s="35" t="s">
        <v>1141</v>
      </c>
      <c r="I306" s="56"/>
    </row>
    <row r="307" spans="1:9" s="41" customFormat="1" ht="24" customHeight="1">
      <c r="A307" s="22">
        <f t="shared" si="4"/>
        <v>304</v>
      </c>
      <c r="B307" s="35" t="s">
        <v>1108</v>
      </c>
      <c r="C307" s="37" t="s">
        <v>1168</v>
      </c>
      <c r="D307" s="35" t="s">
        <v>1169</v>
      </c>
      <c r="E307" s="35" t="s">
        <v>1170</v>
      </c>
      <c r="F307" s="35" t="s">
        <v>1139</v>
      </c>
      <c r="G307" s="35" t="s">
        <v>1171</v>
      </c>
      <c r="H307" s="35" t="s">
        <v>1172</v>
      </c>
      <c r="I307" s="56"/>
    </row>
    <row r="308" spans="1:9" s="41" customFormat="1" ht="24" customHeight="1">
      <c r="A308" s="22">
        <f t="shared" si="4"/>
        <v>305</v>
      </c>
      <c r="B308" s="35" t="s">
        <v>1173</v>
      </c>
      <c r="C308" s="37" t="s">
        <v>1174</v>
      </c>
      <c r="D308" s="35" t="s">
        <v>1175</v>
      </c>
      <c r="E308" s="35" t="s">
        <v>1176</v>
      </c>
      <c r="F308" s="35" t="s">
        <v>1139</v>
      </c>
      <c r="G308" s="35" t="s">
        <v>1171</v>
      </c>
      <c r="H308" s="35" t="s">
        <v>1172</v>
      </c>
      <c r="I308" s="56"/>
    </row>
    <row r="309" spans="1:9" s="41" customFormat="1" ht="24" customHeight="1">
      <c r="A309" s="22">
        <f t="shared" si="4"/>
        <v>306</v>
      </c>
      <c r="B309" s="35" t="s">
        <v>1177</v>
      </c>
      <c r="C309" s="37" t="s">
        <v>1178</v>
      </c>
      <c r="D309" s="35" t="s">
        <v>1179</v>
      </c>
      <c r="E309" s="35" t="s">
        <v>1180</v>
      </c>
      <c r="F309" s="35" t="s">
        <v>1139</v>
      </c>
      <c r="G309" s="35" t="s">
        <v>1171</v>
      </c>
      <c r="H309" s="35" t="s">
        <v>1172</v>
      </c>
      <c r="I309" s="56"/>
    </row>
    <row r="310" spans="1:9" s="41" customFormat="1" ht="24" customHeight="1">
      <c r="A310" s="22">
        <f t="shared" si="4"/>
        <v>307</v>
      </c>
      <c r="B310" s="35" t="s">
        <v>1181</v>
      </c>
      <c r="C310" s="37" t="s">
        <v>1182</v>
      </c>
      <c r="D310" s="35" t="s">
        <v>1183</v>
      </c>
      <c r="E310" s="35" t="s">
        <v>1184</v>
      </c>
      <c r="F310" s="35" t="s">
        <v>1139</v>
      </c>
      <c r="G310" s="35" t="s">
        <v>1171</v>
      </c>
      <c r="H310" s="35" t="s">
        <v>1172</v>
      </c>
      <c r="I310" s="56"/>
    </row>
    <row r="311" spans="1:9" s="41" customFormat="1" ht="24" customHeight="1">
      <c r="A311" s="63">
        <f t="shared" si="4"/>
        <v>308</v>
      </c>
      <c r="B311" s="64" t="s">
        <v>1108</v>
      </c>
      <c r="C311" s="45" t="s">
        <v>1185</v>
      </c>
      <c r="D311" s="64" t="s">
        <v>1186</v>
      </c>
      <c r="E311" s="64" t="s">
        <v>1187</v>
      </c>
      <c r="F311" s="64" t="s">
        <v>1139</v>
      </c>
      <c r="G311" s="64" t="s">
        <v>1188</v>
      </c>
      <c r="H311" s="64" t="s">
        <v>1141</v>
      </c>
      <c r="I311" s="68"/>
    </row>
    <row r="312" spans="1:9" s="41" customFormat="1" ht="24" customHeight="1">
      <c r="A312" s="63">
        <f t="shared" si="4"/>
        <v>309</v>
      </c>
      <c r="B312" s="35" t="s">
        <v>1189</v>
      </c>
      <c r="C312" s="37" t="s">
        <v>1190</v>
      </c>
      <c r="D312" s="35" t="s">
        <v>1191</v>
      </c>
      <c r="E312" s="35" t="s">
        <v>1192</v>
      </c>
      <c r="F312" s="35" t="s">
        <v>1139</v>
      </c>
      <c r="G312" s="35" t="s">
        <v>1188</v>
      </c>
      <c r="H312" s="35" t="s">
        <v>1141</v>
      </c>
      <c r="I312" s="56"/>
    </row>
    <row r="313" spans="1:9" s="41" customFormat="1" ht="24" customHeight="1">
      <c r="A313" s="63">
        <f t="shared" si="4"/>
        <v>310</v>
      </c>
      <c r="B313" s="35" t="s">
        <v>703</v>
      </c>
      <c r="C313" s="37" t="s">
        <v>1193</v>
      </c>
      <c r="D313" s="58" t="s">
        <v>1194</v>
      </c>
      <c r="E313" s="35" t="s">
        <v>1195</v>
      </c>
      <c r="F313" s="35" t="s">
        <v>1196</v>
      </c>
      <c r="G313" s="35" t="s">
        <v>1197</v>
      </c>
      <c r="H313" s="35" t="s">
        <v>1198</v>
      </c>
      <c r="I313" s="56"/>
    </row>
    <row r="314" spans="1:9" s="41" customFormat="1" ht="24" customHeight="1">
      <c r="A314" s="63">
        <f t="shared" si="4"/>
        <v>311</v>
      </c>
      <c r="B314" s="35" t="s">
        <v>703</v>
      </c>
      <c r="C314" s="37" t="s">
        <v>1199</v>
      </c>
      <c r="D314" s="35" t="s">
        <v>1200</v>
      </c>
      <c r="E314" s="35" t="s">
        <v>1201</v>
      </c>
      <c r="F314" s="35" t="s">
        <v>1202</v>
      </c>
      <c r="G314" s="35" t="s">
        <v>1203</v>
      </c>
      <c r="H314" s="35" t="s">
        <v>1204</v>
      </c>
      <c r="I314" s="56"/>
    </row>
    <row r="315" spans="1:9" s="41" customFormat="1" ht="24" customHeight="1">
      <c r="A315" s="63">
        <f t="shared" si="4"/>
        <v>312</v>
      </c>
      <c r="B315" s="35" t="s">
        <v>703</v>
      </c>
      <c r="C315" s="37" t="s">
        <v>1205</v>
      </c>
      <c r="D315" s="35" t="s">
        <v>1206</v>
      </c>
      <c r="E315" s="35" t="s">
        <v>1201</v>
      </c>
      <c r="F315" s="35" t="s">
        <v>1202</v>
      </c>
      <c r="G315" s="35" t="s">
        <v>1203</v>
      </c>
      <c r="H315" s="35" t="s">
        <v>1204</v>
      </c>
      <c r="I315" s="56"/>
    </row>
    <row r="316" spans="1:9" s="41" customFormat="1" ht="24" customHeight="1">
      <c r="A316" s="63">
        <f t="shared" si="4"/>
        <v>313</v>
      </c>
      <c r="B316" s="35" t="s">
        <v>703</v>
      </c>
      <c r="C316" s="37" t="s">
        <v>1207</v>
      </c>
      <c r="D316" s="35" t="s">
        <v>1208</v>
      </c>
      <c r="E316" s="35" t="s">
        <v>1201</v>
      </c>
      <c r="F316" s="35" t="s">
        <v>1202</v>
      </c>
      <c r="G316" s="35" t="s">
        <v>1203</v>
      </c>
      <c r="H316" s="35" t="s">
        <v>1204</v>
      </c>
      <c r="I316" s="56"/>
    </row>
    <row r="317" spans="1:9" s="41" customFormat="1" ht="24" customHeight="1">
      <c r="A317" s="63">
        <f t="shared" si="4"/>
        <v>314</v>
      </c>
      <c r="B317" s="35" t="s">
        <v>703</v>
      </c>
      <c r="C317" s="37" t="s">
        <v>1209</v>
      </c>
      <c r="D317" s="35" t="s">
        <v>1210</v>
      </c>
      <c r="E317" s="35" t="s">
        <v>1201</v>
      </c>
      <c r="F317" s="35" t="s">
        <v>1202</v>
      </c>
      <c r="G317" s="35" t="s">
        <v>1203</v>
      </c>
      <c r="H317" s="35" t="s">
        <v>1204</v>
      </c>
      <c r="I317" s="56"/>
    </row>
    <row r="318" spans="1:9" s="41" customFormat="1" ht="24" customHeight="1">
      <c r="A318" s="63">
        <f t="shared" si="4"/>
        <v>315</v>
      </c>
      <c r="B318" s="35" t="s">
        <v>725</v>
      </c>
      <c r="C318" s="37" t="s">
        <v>1211</v>
      </c>
      <c r="D318" s="35" t="s">
        <v>1212</v>
      </c>
      <c r="E318" s="35" t="s">
        <v>1213</v>
      </c>
      <c r="F318" s="35" t="s">
        <v>1202</v>
      </c>
      <c r="G318" s="35" t="s">
        <v>1203</v>
      </c>
      <c r="H318" s="35" t="s">
        <v>1204</v>
      </c>
      <c r="I318" s="56"/>
    </row>
    <row r="319" spans="1:9" s="41" customFormat="1" ht="24" customHeight="1">
      <c r="A319" s="63">
        <f t="shared" si="4"/>
        <v>316</v>
      </c>
      <c r="B319" s="35" t="s">
        <v>725</v>
      </c>
      <c r="C319" s="37" t="s">
        <v>1214</v>
      </c>
      <c r="D319" s="35" t="s">
        <v>1215</v>
      </c>
      <c r="E319" s="35" t="s">
        <v>1216</v>
      </c>
      <c r="F319" s="35" t="s">
        <v>1202</v>
      </c>
      <c r="G319" s="35" t="s">
        <v>1203</v>
      </c>
      <c r="H319" s="35" t="s">
        <v>1204</v>
      </c>
      <c r="I319" s="56"/>
    </row>
    <row r="320" spans="1:9" s="41" customFormat="1" ht="24" customHeight="1">
      <c r="A320" s="63">
        <f t="shared" si="4"/>
        <v>317</v>
      </c>
      <c r="B320" s="35" t="s">
        <v>792</v>
      </c>
      <c r="C320" s="37" t="s">
        <v>1217</v>
      </c>
      <c r="D320" s="35" t="s">
        <v>1218</v>
      </c>
      <c r="E320" s="35" t="s">
        <v>1219</v>
      </c>
      <c r="F320" s="35" t="s">
        <v>1202</v>
      </c>
      <c r="G320" s="35" t="s">
        <v>1203</v>
      </c>
      <c r="H320" s="35" t="s">
        <v>1204</v>
      </c>
      <c r="I320" s="56"/>
    </row>
    <row r="321" spans="1:9" s="41" customFormat="1" ht="24" customHeight="1">
      <c r="A321" s="63">
        <f t="shared" si="4"/>
        <v>318</v>
      </c>
      <c r="B321" s="35" t="s">
        <v>725</v>
      </c>
      <c r="C321" s="37" t="s">
        <v>1220</v>
      </c>
      <c r="D321" s="35" t="s">
        <v>1221</v>
      </c>
      <c r="E321" s="35" t="s">
        <v>1219</v>
      </c>
      <c r="F321" s="35" t="s">
        <v>1202</v>
      </c>
      <c r="G321" s="35" t="s">
        <v>1203</v>
      </c>
      <c r="H321" s="35" t="s">
        <v>1204</v>
      </c>
      <c r="I321" s="56"/>
    </row>
    <row r="322" spans="1:9" s="41" customFormat="1" ht="24" customHeight="1">
      <c r="A322" s="63">
        <f t="shared" si="4"/>
        <v>319</v>
      </c>
      <c r="B322" s="35" t="s">
        <v>703</v>
      </c>
      <c r="C322" s="37" t="s">
        <v>1222</v>
      </c>
      <c r="D322" s="35" t="s">
        <v>1223</v>
      </c>
      <c r="E322" s="35" t="s">
        <v>1216</v>
      </c>
      <c r="F322" s="35" t="s">
        <v>1202</v>
      </c>
      <c r="G322" s="35" t="s">
        <v>1224</v>
      </c>
      <c r="H322" s="35" t="s">
        <v>1204</v>
      </c>
      <c r="I322" s="56"/>
    </row>
    <row r="323" spans="1:9" s="41" customFormat="1" ht="24" customHeight="1">
      <c r="A323" s="63">
        <f t="shared" si="4"/>
        <v>320</v>
      </c>
      <c r="B323" s="35" t="s">
        <v>686</v>
      </c>
      <c r="C323" s="37" t="s">
        <v>1225</v>
      </c>
      <c r="D323" s="35" t="s">
        <v>1226</v>
      </c>
      <c r="E323" s="35" t="s">
        <v>1216</v>
      </c>
      <c r="F323" s="35" t="s">
        <v>1202</v>
      </c>
      <c r="G323" s="35" t="s">
        <v>1227</v>
      </c>
      <c r="H323" s="35" t="s">
        <v>1204</v>
      </c>
      <c r="I323" s="56"/>
    </row>
    <row r="324" spans="1:9" s="41" customFormat="1" ht="24" customHeight="1">
      <c r="A324" s="63">
        <f t="shared" si="4"/>
        <v>321</v>
      </c>
      <c r="B324" s="35" t="s">
        <v>686</v>
      </c>
      <c r="C324" s="37" t="s">
        <v>1228</v>
      </c>
      <c r="D324" s="35" t="s">
        <v>1229</v>
      </c>
      <c r="E324" s="35" t="s">
        <v>1230</v>
      </c>
      <c r="F324" s="35" t="s">
        <v>1202</v>
      </c>
      <c r="G324" s="35" t="s">
        <v>1231</v>
      </c>
      <c r="H324" s="35" t="s">
        <v>1232</v>
      </c>
      <c r="I324" s="56"/>
    </row>
    <row r="325" spans="1:9" s="41" customFormat="1" ht="24" customHeight="1">
      <c r="A325" s="63">
        <f t="shared" si="4"/>
        <v>322</v>
      </c>
      <c r="B325" s="35" t="s">
        <v>1233</v>
      </c>
      <c r="C325" s="37" t="s">
        <v>1234</v>
      </c>
      <c r="D325" s="35" t="s">
        <v>1235</v>
      </c>
      <c r="E325" s="35" t="s">
        <v>1236</v>
      </c>
      <c r="F325" s="35" t="s">
        <v>1202</v>
      </c>
      <c r="G325" s="35" t="s">
        <v>1237</v>
      </c>
      <c r="H325" s="35" t="s">
        <v>1238</v>
      </c>
      <c r="I325" s="56"/>
    </row>
    <row r="326" spans="1:9" s="41" customFormat="1" ht="24" customHeight="1">
      <c r="A326" s="63">
        <f aca="true" t="shared" si="5" ref="A326:A334">A325+1</f>
        <v>323</v>
      </c>
      <c r="B326" s="35" t="s">
        <v>1239</v>
      </c>
      <c r="C326" s="37" t="s">
        <v>1240</v>
      </c>
      <c r="D326" s="35" t="s">
        <v>1241</v>
      </c>
      <c r="E326" s="35" t="s">
        <v>1242</v>
      </c>
      <c r="F326" s="35" t="s">
        <v>1202</v>
      </c>
      <c r="G326" s="35" t="s">
        <v>1237</v>
      </c>
      <c r="H326" s="35" t="s">
        <v>1238</v>
      </c>
      <c r="I326" s="56"/>
    </row>
    <row r="327" spans="1:9" s="41" customFormat="1" ht="24" customHeight="1">
      <c r="A327" s="63">
        <f t="shared" si="5"/>
        <v>324</v>
      </c>
      <c r="B327" s="35" t="s">
        <v>1146</v>
      </c>
      <c r="C327" s="37" t="s">
        <v>1243</v>
      </c>
      <c r="D327" s="35" t="s">
        <v>1244</v>
      </c>
      <c r="E327" s="35" t="s">
        <v>1245</v>
      </c>
      <c r="F327" s="35" t="s">
        <v>1202</v>
      </c>
      <c r="G327" s="35" t="s">
        <v>1237</v>
      </c>
      <c r="H327" s="35" t="s">
        <v>1238</v>
      </c>
      <c r="I327" s="56"/>
    </row>
    <row r="328" spans="1:9" s="41" customFormat="1" ht="24" customHeight="1">
      <c r="A328" s="63">
        <f t="shared" si="5"/>
        <v>325</v>
      </c>
      <c r="B328" s="35" t="s">
        <v>1181</v>
      </c>
      <c r="C328" s="37" t="s">
        <v>1246</v>
      </c>
      <c r="D328" s="35" t="s">
        <v>1247</v>
      </c>
      <c r="E328" s="35" t="s">
        <v>1248</v>
      </c>
      <c r="F328" s="35" t="s">
        <v>1202</v>
      </c>
      <c r="G328" s="35" t="s">
        <v>1237</v>
      </c>
      <c r="H328" s="35" t="s">
        <v>1238</v>
      </c>
      <c r="I328" s="56"/>
    </row>
    <row r="329" spans="1:9" s="41" customFormat="1" ht="24" customHeight="1">
      <c r="A329" s="63">
        <f t="shared" si="5"/>
        <v>326</v>
      </c>
      <c r="B329" s="35" t="s">
        <v>1181</v>
      </c>
      <c r="C329" s="37" t="s">
        <v>1249</v>
      </c>
      <c r="D329" s="35" t="s">
        <v>1250</v>
      </c>
      <c r="E329" s="35" t="s">
        <v>1245</v>
      </c>
      <c r="F329" s="35" t="s">
        <v>1202</v>
      </c>
      <c r="G329" s="35" t="s">
        <v>1237</v>
      </c>
      <c r="H329" s="35" t="s">
        <v>1238</v>
      </c>
      <c r="I329" s="56"/>
    </row>
    <row r="330" spans="1:9" s="41" customFormat="1" ht="24" customHeight="1">
      <c r="A330" s="63">
        <f t="shared" si="5"/>
        <v>327</v>
      </c>
      <c r="B330" s="35" t="s">
        <v>1142</v>
      </c>
      <c r="C330" s="37" t="s">
        <v>1251</v>
      </c>
      <c r="D330" s="35" t="s">
        <v>1252</v>
      </c>
      <c r="E330" s="35" t="s">
        <v>1245</v>
      </c>
      <c r="F330" s="35" t="s">
        <v>1202</v>
      </c>
      <c r="G330" s="35" t="s">
        <v>1237</v>
      </c>
      <c r="H330" s="35" t="s">
        <v>1238</v>
      </c>
      <c r="I330" s="56"/>
    </row>
    <row r="331" spans="1:9" s="41" customFormat="1" ht="24" customHeight="1">
      <c r="A331" s="63">
        <f t="shared" si="5"/>
        <v>328</v>
      </c>
      <c r="B331" s="35" t="s">
        <v>844</v>
      </c>
      <c r="C331" s="37" t="s">
        <v>1253</v>
      </c>
      <c r="D331" s="35" t="s">
        <v>1254</v>
      </c>
      <c r="E331" s="35" t="s">
        <v>1255</v>
      </c>
      <c r="F331" s="35" t="s">
        <v>1256</v>
      </c>
      <c r="G331" s="35" t="s">
        <v>1257</v>
      </c>
      <c r="H331" s="35" t="s">
        <v>1258</v>
      </c>
      <c r="I331" s="56"/>
    </row>
    <row r="332" spans="1:9" s="41" customFormat="1" ht="24" customHeight="1">
      <c r="A332" s="63">
        <f t="shared" si="5"/>
        <v>329</v>
      </c>
      <c r="B332" s="35" t="s">
        <v>1259</v>
      </c>
      <c r="C332" s="37" t="s">
        <v>1260</v>
      </c>
      <c r="D332" s="35" t="s">
        <v>1261</v>
      </c>
      <c r="E332" s="35" t="s">
        <v>1245</v>
      </c>
      <c r="F332" s="35" t="s">
        <v>1256</v>
      </c>
      <c r="G332" s="35" t="s">
        <v>1257</v>
      </c>
      <c r="H332" s="35" t="s">
        <v>1258</v>
      </c>
      <c r="I332" s="56"/>
    </row>
    <row r="333" spans="1:9" s="41" customFormat="1" ht="24" customHeight="1">
      <c r="A333" s="63">
        <f t="shared" si="5"/>
        <v>330</v>
      </c>
      <c r="B333" s="35" t="s">
        <v>1136</v>
      </c>
      <c r="C333" s="37" t="s">
        <v>1262</v>
      </c>
      <c r="D333" s="35" t="s">
        <v>1263</v>
      </c>
      <c r="E333" s="35" t="s">
        <v>1264</v>
      </c>
      <c r="F333" s="35" t="s">
        <v>1265</v>
      </c>
      <c r="G333" s="35" t="s">
        <v>1266</v>
      </c>
      <c r="H333" s="35" t="s">
        <v>1267</v>
      </c>
      <c r="I333" s="56"/>
    </row>
    <row r="334" spans="1:9" s="41" customFormat="1" ht="24" customHeight="1">
      <c r="A334" s="63">
        <f t="shared" si="5"/>
        <v>331</v>
      </c>
      <c r="B334" s="35" t="s">
        <v>1136</v>
      </c>
      <c r="C334" s="37" t="s">
        <v>1268</v>
      </c>
      <c r="D334" s="35" t="s">
        <v>1269</v>
      </c>
      <c r="E334" s="35" t="s">
        <v>1264</v>
      </c>
      <c r="F334" s="35" t="s">
        <v>1265</v>
      </c>
      <c r="G334" s="35" t="s">
        <v>1266</v>
      </c>
      <c r="H334" s="35" t="s">
        <v>1267</v>
      </c>
      <c r="I334" s="56"/>
    </row>
    <row r="335" spans="1:9" s="41" customFormat="1" ht="24.75" customHeight="1">
      <c r="A335" s="35">
        <v>332</v>
      </c>
      <c r="B335" s="35" t="s">
        <v>1270</v>
      </c>
      <c r="C335" s="37" t="s">
        <v>1300</v>
      </c>
      <c r="D335" s="35" t="s">
        <v>1301</v>
      </c>
      <c r="E335" s="35" t="s">
        <v>1271</v>
      </c>
      <c r="F335" s="35" t="s">
        <v>1021</v>
      </c>
      <c r="G335" s="35" t="s">
        <v>1022</v>
      </c>
      <c r="H335" s="35" t="s">
        <v>1023</v>
      </c>
      <c r="I335" s="56"/>
    </row>
    <row r="336" spans="1:9" s="41" customFormat="1" ht="24" customHeight="1">
      <c r="A336" s="35">
        <v>333</v>
      </c>
      <c r="B336" s="35" t="s">
        <v>1272</v>
      </c>
      <c r="C336" s="37" t="s">
        <v>1273</v>
      </c>
      <c r="D336" s="69" t="s">
        <v>1274</v>
      </c>
      <c r="E336" s="35" t="s">
        <v>1275</v>
      </c>
      <c r="F336" s="35" t="s">
        <v>1276</v>
      </c>
      <c r="G336" s="35" t="s">
        <v>1277</v>
      </c>
      <c r="H336" s="35" t="s">
        <v>1278</v>
      </c>
      <c r="I336" s="56"/>
    </row>
    <row r="337" spans="1:9" s="41" customFormat="1" ht="24" customHeight="1">
      <c r="A337" s="35">
        <v>334</v>
      </c>
      <c r="B337" s="35" t="s">
        <v>1280</v>
      </c>
      <c r="C337" s="37" t="s">
        <v>1279</v>
      </c>
      <c r="D337" s="58" t="s">
        <v>1282</v>
      </c>
      <c r="E337" s="35" t="s">
        <v>1283</v>
      </c>
      <c r="F337" s="35" t="s">
        <v>1276</v>
      </c>
      <c r="G337" s="35" t="s">
        <v>1277</v>
      </c>
      <c r="H337" s="35" t="s">
        <v>1281</v>
      </c>
      <c r="I337" s="56"/>
    </row>
    <row r="338" spans="1:9" s="41" customFormat="1" ht="24" customHeight="1">
      <c r="A338" s="35">
        <v>335</v>
      </c>
      <c r="B338" s="35" t="s">
        <v>1270</v>
      </c>
      <c r="C338" s="37" t="s">
        <v>1279</v>
      </c>
      <c r="D338" s="58" t="s">
        <v>1284</v>
      </c>
      <c r="E338" s="35" t="s">
        <v>1271</v>
      </c>
      <c r="F338" s="35" t="s">
        <v>1276</v>
      </c>
      <c r="G338" s="35" t="s">
        <v>1277</v>
      </c>
      <c r="H338" s="35" t="s">
        <v>1281</v>
      </c>
      <c r="I338" s="56"/>
    </row>
    <row r="339" spans="1:9" s="41" customFormat="1" ht="24" customHeight="1">
      <c r="A339" s="35">
        <v>336</v>
      </c>
      <c r="B339" s="35" t="s">
        <v>1285</v>
      </c>
      <c r="C339" s="70" t="s">
        <v>1286</v>
      </c>
      <c r="D339" s="35" t="s">
        <v>1287</v>
      </c>
      <c r="E339" s="35" t="s">
        <v>1288</v>
      </c>
      <c r="F339" s="35" t="s">
        <v>1289</v>
      </c>
      <c r="G339" s="35" t="s">
        <v>1290</v>
      </c>
      <c r="H339" s="35" t="s">
        <v>1204</v>
      </c>
      <c r="I339" s="56"/>
    </row>
    <row r="340" spans="1:9" s="41" customFormat="1" ht="24" customHeight="1">
      <c r="A340" s="35">
        <v>337</v>
      </c>
      <c r="B340" s="35" t="s">
        <v>1292</v>
      </c>
      <c r="C340" s="37" t="s">
        <v>1291</v>
      </c>
      <c r="D340" s="35" t="s">
        <v>1293</v>
      </c>
      <c r="E340" s="35" t="s">
        <v>1288</v>
      </c>
      <c r="F340" s="35" t="s">
        <v>1289</v>
      </c>
      <c r="G340" s="35" t="s">
        <v>1294</v>
      </c>
      <c r="H340" s="35" t="s">
        <v>1295</v>
      </c>
      <c r="I340" s="56"/>
    </row>
    <row r="341" spans="1:9" s="41" customFormat="1" ht="24" customHeight="1">
      <c r="A341" s="35">
        <v>338</v>
      </c>
      <c r="B341" s="35" t="s">
        <v>1299</v>
      </c>
      <c r="C341" s="37" t="s">
        <v>1296</v>
      </c>
      <c r="D341" s="35" t="s">
        <v>1297</v>
      </c>
      <c r="E341" s="35" t="s">
        <v>1298</v>
      </c>
      <c r="F341" s="35" t="s">
        <v>1289</v>
      </c>
      <c r="G341" s="35" t="s">
        <v>1290</v>
      </c>
      <c r="H341" s="35" t="s">
        <v>1204</v>
      </c>
      <c r="I341" s="56"/>
    </row>
    <row r="342" spans="1:9" s="41" customFormat="1" ht="24" customHeight="1">
      <c r="A342" s="63">
        <f aca="true" t="shared" si="6" ref="A342:A365">A341+1</f>
        <v>339</v>
      </c>
      <c r="B342" s="35" t="s">
        <v>1302</v>
      </c>
      <c r="C342" s="37" t="s">
        <v>1303</v>
      </c>
      <c r="D342" s="35" t="s">
        <v>1304</v>
      </c>
      <c r="E342" s="35" t="s">
        <v>1305</v>
      </c>
      <c r="F342" s="35" t="s">
        <v>38</v>
      </c>
      <c r="G342" s="35" t="s">
        <v>39</v>
      </c>
      <c r="H342" s="35" t="s">
        <v>40</v>
      </c>
      <c r="I342" s="56"/>
    </row>
    <row r="343" spans="1:9" s="41" customFormat="1" ht="24" customHeight="1">
      <c r="A343" s="63">
        <f t="shared" si="6"/>
        <v>340</v>
      </c>
      <c r="B343" s="35" t="s">
        <v>1306</v>
      </c>
      <c r="C343" s="37" t="s">
        <v>1307</v>
      </c>
      <c r="D343" s="35" t="s">
        <v>1308</v>
      </c>
      <c r="E343" s="35" t="s">
        <v>1309</v>
      </c>
      <c r="F343" s="35" t="s">
        <v>38</v>
      </c>
      <c r="G343" s="35" t="s">
        <v>39</v>
      </c>
      <c r="H343" s="35" t="s">
        <v>40</v>
      </c>
      <c r="I343" s="56"/>
    </row>
    <row r="344" spans="1:9" s="41" customFormat="1" ht="24" customHeight="1">
      <c r="A344" s="63">
        <f t="shared" si="6"/>
        <v>341</v>
      </c>
      <c r="B344" s="35" t="s">
        <v>1311</v>
      </c>
      <c r="C344" s="37" t="s">
        <v>1310</v>
      </c>
      <c r="D344" s="35" t="s">
        <v>1312</v>
      </c>
      <c r="E344" s="35" t="s">
        <v>1313</v>
      </c>
      <c r="F344" s="35" t="s">
        <v>38</v>
      </c>
      <c r="G344" s="35" t="s">
        <v>39</v>
      </c>
      <c r="H344" s="35" t="s">
        <v>40</v>
      </c>
      <c r="I344" s="56"/>
    </row>
    <row r="345" spans="1:9" s="41" customFormat="1" ht="24" customHeight="1">
      <c r="A345" s="63">
        <f t="shared" si="6"/>
        <v>342</v>
      </c>
      <c r="B345" s="35" t="s">
        <v>1315</v>
      </c>
      <c r="C345" s="37" t="s">
        <v>1314</v>
      </c>
      <c r="D345" s="35" t="s">
        <v>1316</v>
      </c>
      <c r="E345" s="35" t="s">
        <v>1305</v>
      </c>
      <c r="F345" s="35" t="s">
        <v>38</v>
      </c>
      <c r="G345" s="35" t="s">
        <v>39</v>
      </c>
      <c r="H345" s="35" t="s">
        <v>40</v>
      </c>
      <c r="I345" s="56"/>
    </row>
    <row r="346" spans="1:9" s="41" customFormat="1" ht="24" customHeight="1">
      <c r="A346" s="63">
        <f t="shared" si="6"/>
        <v>343</v>
      </c>
      <c r="B346" s="35" t="s">
        <v>1317</v>
      </c>
      <c r="C346" s="33" t="s">
        <v>1318</v>
      </c>
      <c r="D346" s="35" t="s">
        <v>1319</v>
      </c>
      <c r="E346" s="35" t="s">
        <v>1313</v>
      </c>
      <c r="F346" s="35" t="s">
        <v>38</v>
      </c>
      <c r="G346" s="35" t="s">
        <v>39</v>
      </c>
      <c r="H346" s="35" t="s">
        <v>40</v>
      </c>
      <c r="I346" s="56"/>
    </row>
    <row r="347" spans="1:9" s="41" customFormat="1" ht="24" customHeight="1">
      <c r="A347" s="63">
        <f t="shared" si="6"/>
        <v>344</v>
      </c>
      <c r="B347" s="35" t="s">
        <v>1317</v>
      </c>
      <c r="C347" s="37" t="s">
        <v>1320</v>
      </c>
      <c r="D347" s="35" t="s">
        <v>1321</v>
      </c>
      <c r="E347" s="35" t="s">
        <v>1313</v>
      </c>
      <c r="F347" s="35" t="s">
        <v>38</v>
      </c>
      <c r="G347" s="35" t="s">
        <v>39</v>
      </c>
      <c r="H347" s="35" t="s">
        <v>40</v>
      </c>
      <c r="I347" s="56"/>
    </row>
    <row r="348" spans="1:9" s="41" customFormat="1" ht="24" customHeight="1">
      <c r="A348" s="63">
        <f t="shared" si="6"/>
        <v>345</v>
      </c>
      <c r="B348" s="108" t="s">
        <v>1323</v>
      </c>
      <c r="C348" s="45" t="s">
        <v>1322</v>
      </c>
      <c r="D348" s="64" t="s">
        <v>1316</v>
      </c>
      <c r="E348" s="64" t="s">
        <v>1313</v>
      </c>
      <c r="F348" s="64" t="s">
        <v>38</v>
      </c>
      <c r="G348" s="64" t="s">
        <v>39</v>
      </c>
      <c r="H348" s="64" t="s">
        <v>40</v>
      </c>
      <c r="I348" s="68"/>
    </row>
    <row r="349" spans="1:9" s="62" customFormat="1" ht="24" customHeight="1">
      <c r="A349" s="34">
        <f t="shared" si="6"/>
        <v>346</v>
      </c>
      <c r="B349" s="35" t="s">
        <v>1325</v>
      </c>
      <c r="C349" s="37" t="s">
        <v>1326</v>
      </c>
      <c r="D349" s="35" t="s">
        <v>1327</v>
      </c>
      <c r="E349" s="35" t="s">
        <v>1328</v>
      </c>
      <c r="F349" s="35" t="s">
        <v>1329</v>
      </c>
      <c r="G349" s="35" t="s">
        <v>1330</v>
      </c>
      <c r="H349" s="35" t="s">
        <v>1337</v>
      </c>
      <c r="I349" s="35"/>
    </row>
    <row r="350" spans="1:9" s="62" customFormat="1" ht="24" customHeight="1">
      <c r="A350" s="34">
        <f t="shared" si="6"/>
        <v>347</v>
      </c>
      <c r="B350" s="35" t="s">
        <v>1331</v>
      </c>
      <c r="C350" s="33" t="s">
        <v>1332</v>
      </c>
      <c r="D350" s="58" t="s">
        <v>1333</v>
      </c>
      <c r="E350" s="35" t="s">
        <v>1334</v>
      </c>
      <c r="F350" s="35" t="s">
        <v>1335</v>
      </c>
      <c r="G350" s="35" t="s">
        <v>1336</v>
      </c>
      <c r="H350" s="35" t="s">
        <v>1338</v>
      </c>
      <c r="I350" s="35"/>
    </row>
    <row r="351" spans="1:9" s="62" customFormat="1" ht="24" customHeight="1">
      <c r="A351" s="34">
        <f t="shared" si="6"/>
        <v>348</v>
      </c>
      <c r="B351" s="35" t="s">
        <v>1339</v>
      </c>
      <c r="C351" s="37" t="s">
        <v>1340</v>
      </c>
      <c r="D351" s="35" t="s">
        <v>1341</v>
      </c>
      <c r="E351" s="35" t="s">
        <v>1342</v>
      </c>
      <c r="F351" s="35" t="s">
        <v>1343</v>
      </c>
      <c r="G351" s="35" t="s">
        <v>1344</v>
      </c>
      <c r="H351" s="35" t="s">
        <v>1345</v>
      </c>
      <c r="I351" s="35"/>
    </row>
    <row r="352" spans="1:9" s="62" customFormat="1" ht="24" customHeight="1">
      <c r="A352" s="34">
        <f t="shared" si="6"/>
        <v>349</v>
      </c>
      <c r="B352" s="35" t="s">
        <v>1346</v>
      </c>
      <c r="C352" s="37" t="s">
        <v>1347</v>
      </c>
      <c r="D352" s="35" t="s">
        <v>1348</v>
      </c>
      <c r="E352" s="35" t="s">
        <v>1349</v>
      </c>
      <c r="F352" s="35" t="s">
        <v>1350</v>
      </c>
      <c r="G352" s="35" t="s">
        <v>1351</v>
      </c>
      <c r="H352" s="35" t="s">
        <v>1352</v>
      </c>
      <c r="I352" s="35"/>
    </row>
    <row r="353" spans="1:9" s="62" customFormat="1" ht="24" customHeight="1">
      <c r="A353" s="34">
        <f t="shared" si="6"/>
        <v>350</v>
      </c>
      <c r="B353" s="35" t="s">
        <v>1353</v>
      </c>
      <c r="C353" s="37" t="s">
        <v>1354</v>
      </c>
      <c r="D353" s="35" t="s">
        <v>1355</v>
      </c>
      <c r="E353" s="35" t="s">
        <v>1356</v>
      </c>
      <c r="F353" s="35" t="s">
        <v>1357</v>
      </c>
      <c r="G353" s="35" t="s">
        <v>1358</v>
      </c>
      <c r="H353" s="35" t="s">
        <v>1359</v>
      </c>
      <c r="I353" s="35"/>
    </row>
    <row r="354" spans="1:9" s="62" customFormat="1" ht="24" customHeight="1">
      <c r="A354" s="34">
        <f t="shared" si="6"/>
        <v>351</v>
      </c>
      <c r="B354" s="35" t="s">
        <v>1360</v>
      </c>
      <c r="C354" s="33" t="s">
        <v>1361</v>
      </c>
      <c r="D354" s="35" t="s">
        <v>1362</v>
      </c>
      <c r="E354" s="35" t="s">
        <v>1368</v>
      </c>
      <c r="F354" s="35" t="s">
        <v>1357</v>
      </c>
      <c r="G354" s="35" t="s">
        <v>1364</v>
      </c>
      <c r="H354" s="35" t="s">
        <v>1363</v>
      </c>
      <c r="I354" s="35"/>
    </row>
    <row r="355" spans="1:9" s="62" customFormat="1" ht="24" customHeight="1">
      <c r="A355" s="34">
        <f t="shared" si="6"/>
        <v>352</v>
      </c>
      <c r="B355" s="35" t="s">
        <v>1366</v>
      </c>
      <c r="C355" s="37" t="s">
        <v>1365</v>
      </c>
      <c r="D355" s="35" t="s">
        <v>1367</v>
      </c>
      <c r="E355" s="35" t="s">
        <v>1369</v>
      </c>
      <c r="F355" s="35" t="s">
        <v>1357</v>
      </c>
      <c r="G355" s="35" t="s">
        <v>1364</v>
      </c>
      <c r="H355" s="35" t="s">
        <v>1363</v>
      </c>
      <c r="I355" s="35"/>
    </row>
    <row r="356" spans="1:9" s="62" customFormat="1" ht="24" customHeight="1">
      <c r="A356" s="34">
        <f t="shared" si="6"/>
        <v>353</v>
      </c>
      <c r="B356" s="35" t="s">
        <v>1371</v>
      </c>
      <c r="C356" s="37" t="s">
        <v>1370</v>
      </c>
      <c r="D356" s="35" t="s">
        <v>1372</v>
      </c>
      <c r="E356" s="35" t="s">
        <v>1373</v>
      </c>
      <c r="F356" s="35" t="s">
        <v>1357</v>
      </c>
      <c r="G356" s="35" t="s">
        <v>1375</v>
      </c>
      <c r="H356" s="35" t="s">
        <v>1374</v>
      </c>
      <c r="I356" s="35"/>
    </row>
    <row r="357" spans="1:9" s="62" customFormat="1" ht="24" customHeight="1">
      <c r="A357" s="34">
        <f t="shared" si="6"/>
        <v>354</v>
      </c>
      <c r="B357" s="35" t="s">
        <v>1377</v>
      </c>
      <c r="C357" s="33" t="s">
        <v>1376</v>
      </c>
      <c r="D357" s="35" t="s">
        <v>1378</v>
      </c>
      <c r="E357" s="35" t="s">
        <v>1379</v>
      </c>
      <c r="F357" s="35" t="s">
        <v>1380</v>
      </c>
      <c r="G357" s="35" t="s">
        <v>1381</v>
      </c>
      <c r="H357" s="35" t="s">
        <v>1382</v>
      </c>
      <c r="I357" s="35"/>
    </row>
    <row r="358" spans="1:9" s="62" customFormat="1" ht="24" customHeight="1">
      <c r="A358" s="34">
        <f t="shared" si="6"/>
        <v>355</v>
      </c>
      <c r="B358" s="35" t="s">
        <v>1385</v>
      </c>
      <c r="C358" s="33" t="s">
        <v>1383</v>
      </c>
      <c r="D358" s="35" t="s">
        <v>1384</v>
      </c>
      <c r="E358" s="35" t="s">
        <v>1386</v>
      </c>
      <c r="F358" s="35" t="s">
        <v>1380</v>
      </c>
      <c r="G358" s="35" t="s">
        <v>1388</v>
      </c>
      <c r="H358" s="35" t="s">
        <v>1387</v>
      </c>
      <c r="I358" s="35"/>
    </row>
    <row r="359" spans="1:9" s="62" customFormat="1" ht="24" customHeight="1">
      <c r="A359" s="34">
        <f t="shared" si="6"/>
        <v>356</v>
      </c>
      <c r="B359" s="35" t="s">
        <v>1377</v>
      </c>
      <c r="C359" s="37" t="s">
        <v>1389</v>
      </c>
      <c r="D359" s="35" t="s">
        <v>1390</v>
      </c>
      <c r="E359" s="35" t="s">
        <v>1391</v>
      </c>
      <c r="F359" s="35" t="s">
        <v>1380</v>
      </c>
      <c r="G359" s="35" t="s">
        <v>1392</v>
      </c>
      <c r="H359" s="35" t="s">
        <v>1393</v>
      </c>
      <c r="I359" s="35"/>
    </row>
    <row r="360" spans="1:9" s="62" customFormat="1" ht="24" customHeight="1">
      <c r="A360" s="34">
        <f t="shared" si="6"/>
        <v>357</v>
      </c>
      <c r="B360" s="35" t="s">
        <v>1395</v>
      </c>
      <c r="C360" s="37" t="s">
        <v>1394</v>
      </c>
      <c r="D360" s="35" t="s">
        <v>1396</v>
      </c>
      <c r="E360" s="35" t="s">
        <v>1397</v>
      </c>
      <c r="F360" s="35" t="s">
        <v>1380</v>
      </c>
      <c r="G360" s="35" t="s">
        <v>1392</v>
      </c>
      <c r="H360" s="35" t="s">
        <v>1393</v>
      </c>
      <c r="I360" s="35"/>
    </row>
    <row r="361" spans="1:9" s="62" customFormat="1" ht="24" customHeight="1">
      <c r="A361" s="34">
        <f t="shared" si="6"/>
        <v>358</v>
      </c>
      <c r="B361" s="35" t="s">
        <v>1399</v>
      </c>
      <c r="C361" s="37" t="s">
        <v>1398</v>
      </c>
      <c r="D361" s="35" t="s">
        <v>1400</v>
      </c>
      <c r="E361" s="35" t="s">
        <v>1401</v>
      </c>
      <c r="F361" s="35" t="s">
        <v>1380</v>
      </c>
      <c r="G361" s="35" t="s">
        <v>1403</v>
      </c>
      <c r="H361" s="35" t="s">
        <v>1402</v>
      </c>
      <c r="I361" s="35"/>
    </row>
    <row r="362" spans="1:9" s="62" customFormat="1" ht="24" customHeight="1">
      <c r="A362" s="34">
        <f t="shared" si="6"/>
        <v>359</v>
      </c>
      <c r="B362" s="35" t="s">
        <v>1405</v>
      </c>
      <c r="C362" s="37" t="s">
        <v>1404</v>
      </c>
      <c r="D362" s="35" t="s">
        <v>1406</v>
      </c>
      <c r="E362" s="35" t="s">
        <v>1407</v>
      </c>
      <c r="F362" s="35" t="s">
        <v>1380</v>
      </c>
      <c r="G362" s="35" t="s">
        <v>1403</v>
      </c>
      <c r="H362" s="35" t="s">
        <v>1402</v>
      </c>
      <c r="I362" s="35"/>
    </row>
    <row r="363" spans="1:9" s="109" customFormat="1" ht="24" customHeight="1">
      <c r="A363" s="34">
        <f t="shared" si="6"/>
        <v>360</v>
      </c>
      <c r="B363" s="35" t="s">
        <v>1409</v>
      </c>
      <c r="C363" s="37" t="s">
        <v>1408</v>
      </c>
      <c r="D363" s="35" t="s">
        <v>1410</v>
      </c>
      <c r="E363" s="58" t="s">
        <v>1411</v>
      </c>
      <c r="F363" s="35" t="s">
        <v>1380</v>
      </c>
      <c r="G363" s="35" t="s">
        <v>1381</v>
      </c>
      <c r="H363" s="35" t="s">
        <v>1382</v>
      </c>
      <c r="I363" s="35"/>
    </row>
    <row r="364" spans="1:9" s="109" customFormat="1" ht="24" customHeight="1">
      <c r="A364" s="34">
        <f t="shared" si="6"/>
        <v>361</v>
      </c>
      <c r="B364" s="35" t="s">
        <v>1324</v>
      </c>
      <c r="C364" s="37" t="s">
        <v>1412</v>
      </c>
      <c r="D364" s="35" t="s">
        <v>1413</v>
      </c>
      <c r="E364" s="58" t="s">
        <v>1414</v>
      </c>
      <c r="F364" s="35" t="s">
        <v>1380</v>
      </c>
      <c r="G364" s="35" t="s">
        <v>1416</v>
      </c>
      <c r="H364" s="35" t="s">
        <v>1415</v>
      </c>
      <c r="I364" s="35"/>
    </row>
    <row r="365" spans="1:9" s="109" customFormat="1" ht="24" customHeight="1">
      <c r="A365" s="34">
        <f t="shared" si="6"/>
        <v>362</v>
      </c>
      <c r="B365" s="35" t="s">
        <v>1405</v>
      </c>
      <c r="C365" s="37" t="s">
        <v>1417</v>
      </c>
      <c r="D365" s="35" t="s">
        <v>1418</v>
      </c>
      <c r="E365" s="35" t="s">
        <v>1419</v>
      </c>
      <c r="F365" s="35" t="s">
        <v>1380</v>
      </c>
      <c r="G365" s="35" t="s">
        <v>1416</v>
      </c>
      <c r="H365" s="35" t="s">
        <v>1415</v>
      </c>
      <c r="I365" s="35"/>
    </row>
    <row r="366" spans="1:9" ht="24" customHeight="1">
      <c r="A366" s="12"/>
      <c r="B366" s="13"/>
      <c r="C366" s="14"/>
      <c r="D366" s="15"/>
      <c r="E366" s="13"/>
      <c r="F366" s="13"/>
      <c r="G366" s="13"/>
      <c r="H366" s="13"/>
      <c r="I366" s="13"/>
    </row>
    <row r="367" spans="1:9" ht="24" customHeight="1">
      <c r="A367" s="12"/>
      <c r="B367" s="13"/>
      <c r="C367" s="14"/>
      <c r="D367" s="15"/>
      <c r="E367" s="13"/>
      <c r="F367" s="13"/>
      <c r="G367" s="13"/>
      <c r="H367" s="13"/>
      <c r="I367" s="13"/>
    </row>
    <row r="368" spans="1:9" ht="24" customHeight="1">
      <c r="A368" s="12"/>
      <c r="B368" s="13"/>
      <c r="C368" s="14"/>
      <c r="D368" s="15"/>
      <c r="E368" s="13"/>
      <c r="F368" s="13"/>
      <c r="G368" s="13"/>
      <c r="H368" s="13"/>
      <c r="I368" s="13"/>
    </row>
    <row r="369" spans="1:9" ht="24" customHeight="1">
      <c r="A369" s="12"/>
      <c r="B369" s="13"/>
      <c r="C369" s="14"/>
      <c r="D369" s="15"/>
      <c r="E369" s="13"/>
      <c r="F369" s="13"/>
      <c r="G369" s="13"/>
      <c r="H369" s="13"/>
      <c r="I369" s="13"/>
    </row>
    <row r="370" spans="1:9" ht="24" customHeight="1">
      <c r="A370" s="12"/>
      <c r="B370" s="13"/>
      <c r="C370" s="14"/>
      <c r="D370" s="15"/>
      <c r="E370" s="13"/>
      <c r="F370" s="13"/>
      <c r="G370" s="13"/>
      <c r="H370" s="13"/>
      <c r="I370" s="13"/>
    </row>
    <row r="371" spans="1:9" ht="24" customHeight="1">
      <c r="A371" s="16"/>
      <c r="B371" s="13"/>
      <c r="C371" s="14"/>
      <c r="D371" s="15"/>
      <c r="E371" s="13"/>
      <c r="F371" s="13"/>
      <c r="G371" s="13"/>
      <c r="H371" s="13"/>
      <c r="I371" s="13"/>
    </row>
    <row r="372" spans="1:9" ht="24" customHeight="1">
      <c r="A372" s="16"/>
      <c r="B372" s="13"/>
      <c r="C372" s="14"/>
      <c r="D372" s="15"/>
      <c r="E372" s="13"/>
      <c r="F372" s="13"/>
      <c r="G372" s="13"/>
      <c r="H372" s="13"/>
      <c r="I372" s="13"/>
    </row>
    <row r="373" spans="1:9" ht="24" customHeight="1">
      <c r="A373" s="16"/>
      <c r="B373" s="13"/>
      <c r="C373" s="14"/>
      <c r="D373" s="15"/>
      <c r="E373" s="13"/>
      <c r="F373" s="13"/>
      <c r="G373" s="13"/>
      <c r="H373" s="13"/>
      <c r="I373" s="13"/>
    </row>
    <row r="374" spans="1:9" ht="24" customHeight="1">
      <c r="A374" s="16"/>
      <c r="B374" s="13"/>
      <c r="C374" s="14"/>
      <c r="D374" s="15"/>
      <c r="E374" s="13"/>
      <c r="F374" s="13"/>
      <c r="G374" s="13"/>
      <c r="H374" s="13"/>
      <c r="I374" s="13"/>
    </row>
    <row r="375" spans="1:9" ht="24" customHeight="1">
      <c r="A375" s="16"/>
      <c r="B375" s="13"/>
      <c r="C375" s="14"/>
      <c r="D375" s="15"/>
      <c r="E375" s="13"/>
      <c r="F375" s="13"/>
      <c r="G375" s="13"/>
      <c r="H375" s="13"/>
      <c r="I375" s="13"/>
    </row>
    <row r="376" spans="1:9" ht="24" customHeight="1">
      <c r="A376" s="16"/>
      <c r="B376" s="13"/>
      <c r="C376" s="14"/>
      <c r="D376" s="15"/>
      <c r="E376" s="13"/>
      <c r="F376" s="13"/>
      <c r="G376" s="13"/>
      <c r="H376" s="13"/>
      <c r="I376" s="13"/>
    </row>
    <row r="377" spans="1:9" ht="24" customHeight="1">
      <c r="A377" s="16"/>
      <c r="B377" s="13"/>
      <c r="C377" s="14"/>
      <c r="D377" s="15"/>
      <c r="E377" s="13"/>
      <c r="F377" s="13"/>
      <c r="G377" s="13"/>
      <c r="H377" s="13"/>
      <c r="I377" s="13"/>
    </row>
    <row r="378" spans="1:9" ht="24" customHeight="1">
      <c r="A378" s="16"/>
      <c r="B378" s="13"/>
      <c r="C378" s="14"/>
      <c r="D378" s="15"/>
      <c r="E378" s="13"/>
      <c r="F378" s="13"/>
      <c r="G378" s="13"/>
      <c r="H378" s="13"/>
      <c r="I378" s="13"/>
    </row>
    <row r="379" spans="1:9" ht="24" customHeight="1">
      <c r="A379" s="16"/>
      <c r="B379" s="13"/>
      <c r="C379" s="14"/>
      <c r="D379" s="15"/>
      <c r="E379" s="13"/>
      <c r="F379" s="13"/>
      <c r="G379" s="13"/>
      <c r="H379" s="13"/>
      <c r="I379" s="13"/>
    </row>
    <row r="380" spans="1:9" ht="24" customHeight="1">
      <c r="A380" s="16"/>
      <c r="B380" s="13"/>
      <c r="C380" s="14"/>
      <c r="D380" s="15"/>
      <c r="E380" s="13"/>
      <c r="F380" s="13"/>
      <c r="G380" s="13"/>
      <c r="H380" s="13"/>
      <c r="I380" s="13"/>
    </row>
    <row r="381" spans="1:9" ht="24" customHeight="1">
      <c r="A381" s="16"/>
      <c r="B381" s="13"/>
      <c r="C381" s="14"/>
      <c r="D381" s="15"/>
      <c r="E381" s="13"/>
      <c r="F381" s="13"/>
      <c r="G381" s="13"/>
      <c r="H381" s="13"/>
      <c r="I381" s="13"/>
    </row>
    <row r="382" spans="1:9" ht="24" customHeight="1">
      <c r="A382" s="16"/>
      <c r="B382" s="13"/>
      <c r="C382" s="14"/>
      <c r="D382" s="15"/>
      <c r="E382" s="13"/>
      <c r="F382" s="13"/>
      <c r="G382" s="13"/>
      <c r="H382" s="13"/>
      <c r="I382" s="13"/>
    </row>
    <row r="383" spans="1:9" ht="24" customHeight="1">
      <c r="A383" s="16"/>
      <c r="B383" s="13"/>
      <c r="C383" s="14"/>
      <c r="D383" s="15"/>
      <c r="E383" s="13"/>
      <c r="F383" s="13"/>
      <c r="G383" s="13"/>
      <c r="H383" s="13"/>
      <c r="I383" s="13"/>
    </row>
    <row r="384" spans="1:9" ht="24" customHeight="1">
      <c r="A384" s="16"/>
      <c r="B384" s="13"/>
      <c r="C384" s="14"/>
      <c r="D384" s="15"/>
      <c r="E384" s="13"/>
      <c r="F384" s="13"/>
      <c r="G384" s="13"/>
      <c r="H384" s="13"/>
      <c r="I384" s="13"/>
    </row>
    <row r="385" spans="1:9" ht="24" customHeight="1">
      <c r="A385" s="16"/>
      <c r="B385" s="13"/>
      <c r="C385" s="14"/>
      <c r="D385" s="15"/>
      <c r="E385" s="13"/>
      <c r="F385" s="13"/>
      <c r="G385" s="13"/>
      <c r="H385" s="13"/>
      <c r="I385" s="13"/>
    </row>
    <row r="386" spans="1:9" ht="24" customHeight="1">
      <c r="A386" s="16"/>
      <c r="B386" s="13"/>
      <c r="C386" s="14"/>
      <c r="D386" s="15"/>
      <c r="E386" s="13"/>
      <c r="F386" s="13"/>
      <c r="G386" s="13"/>
      <c r="H386" s="13"/>
      <c r="I386" s="13"/>
    </row>
    <row r="387" spans="1:9" ht="24" customHeight="1">
      <c r="A387" s="16"/>
      <c r="B387" s="13"/>
      <c r="C387" s="14"/>
      <c r="D387" s="15"/>
      <c r="E387" s="13"/>
      <c r="F387" s="13"/>
      <c r="G387" s="13"/>
      <c r="H387" s="13"/>
      <c r="I387" s="13"/>
    </row>
    <row r="388" spans="1:9" ht="24" customHeight="1">
      <c r="A388" s="16"/>
      <c r="B388" s="13"/>
      <c r="C388" s="14"/>
      <c r="D388" s="15"/>
      <c r="E388" s="13"/>
      <c r="F388" s="13"/>
      <c r="G388" s="13"/>
      <c r="H388" s="13"/>
      <c r="I388" s="13"/>
    </row>
    <row r="389" spans="1:9" ht="24" customHeight="1">
      <c r="A389" s="16"/>
      <c r="B389" s="13"/>
      <c r="C389" s="14"/>
      <c r="D389" s="15"/>
      <c r="E389" s="13"/>
      <c r="F389" s="13"/>
      <c r="G389" s="13"/>
      <c r="H389" s="13"/>
      <c r="I389" s="13"/>
    </row>
    <row r="390" spans="1:9" ht="24" customHeight="1">
      <c r="A390" s="16"/>
      <c r="B390" s="13"/>
      <c r="C390" s="14"/>
      <c r="D390" s="15"/>
      <c r="E390" s="13"/>
      <c r="F390" s="13"/>
      <c r="G390" s="13"/>
      <c r="H390" s="13"/>
      <c r="I390" s="13"/>
    </row>
    <row r="391" spans="1:9" ht="24" customHeight="1">
      <c r="A391" s="16"/>
      <c r="B391" s="13"/>
      <c r="C391" s="14"/>
      <c r="D391" s="15"/>
      <c r="E391" s="13"/>
      <c r="F391" s="13"/>
      <c r="G391" s="13"/>
      <c r="H391" s="13"/>
      <c r="I391" s="13"/>
    </row>
    <row r="392" spans="1:9" ht="24" customHeight="1">
      <c r="A392" s="16"/>
      <c r="B392" s="13"/>
      <c r="C392" s="14"/>
      <c r="D392" s="15"/>
      <c r="E392" s="13"/>
      <c r="F392" s="13"/>
      <c r="G392" s="13"/>
      <c r="H392" s="13"/>
      <c r="I392" s="13"/>
    </row>
    <row r="393" spans="1:9" ht="24" customHeight="1">
      <c r="A393" s="16"/>
      <c r="B393" s="13"/>
      <c r="C393" s="14"/>
      <c r="D393" s="15"/>
      <c r="E393" s="13"/>
      <c r="F393" s="13"/>
      <c r="G393" s="13"/>
      <c r="H393" s="13"/>
      <c r="I393" s="13"/>
    </row>
    <row r="394" spans="1:9" ht="24" customHeight="1">
      <c r="A394" s="16"/>
      <c r="B394" s="13"/>
      <c r="C394" s="14"/>
      <c r="D394" s="15"/>
      <c r="E394" s="13"/>
      <c r="F394" s="13"/>
      <c r="G394" s="13"/>
      <c r="H394" s="13"/>
      <c r="I394" s="13"/>
    </row>
    <row r="395" spans="1:9" ht="24" customHeight="1">
      <c r="A395" s="16"/>
      <c r="B395" s="13"/>
      <c r="C395" s="14"/>
      <c r="D395" s="15"/>
      <c r="E395" s="13"/>
      <c r="F395" s="13"/>
      <c r="G395" s="13"/>
      <c r="H395" s="13"/>
      <c r="I395" s="13"/>
    </row>
    <row r="396" spans="1:9" ht="24" customHeight="1">
      <c r="A396" s="16"/>
      <c r="B396" s="13"/>
      <c r="C396" s="14"/>
      <c r="D396" s="15"/>
      <c r="E396" s="13"/>
      <c r="F396" s="13"/>
      <c r="G396" s="13"/>
      <c r="H396" s="13"/>
      <c r="I396" s="13"/>
    </row>
    <row r="397" spans="1:9" ht="24" customHeight="1">
      <c r="A397" s="16"/>
      <c r="B397" s="13"/>
      <c r="C397" s="14"/>
      <c r="D397" s="15"/>
      <c r="E397" s="13"/>
      <c r="F397" s="13"/>
      <c r="G397" s="13"/>
      <c r="H397" s="13"/>
      <c r="I397" s="13"/>
    </row>
    <row r="398" spans="1:9" ht="24" customHeight="1">
      <c r="A398" s="16"/>
      <c r="B398" s="13"/>
      <c r="C398" s="14"/>
      <c r="D398" s="15"/>
      <c r="E398" s="13"/>
      <c r="F398" s="13"/>
      <c r="G398" s="13"/>
      <c r="H398" s="13"/>
      <c r="I398" s="13"/>
    </row>
    <row r="399" spans="1:9" ht="24" customHeight="1">
      <c r="A399" s="16"/>
      <c r="B399" s="13"/>
      <c r="C399" s="14"/>
      <c r="D399" s="15"/>
      <c r="E399" s="13"/>
      <c r="F399" s="13"/>
      <c r="G399" s="13"/>
      <c r="H399" s="13"/>
      <c r="I399" s="13"/>
    </row>
    <row r="400" spans="1:9" ht="15">
      <c r="A400" s="16"/>
      <c r="B400" s="16"/>
      <c r="C400" s="14"/>
      <c r="D400" s="15"/>
      <c r="E400" s="13"/>
      <c r="F400" s="16"/>
      <c r="G400" s="16"/>
      <c r="H400" s="16"/>
      <c r="I400" s="16"/>
    </row>
  </sheetData>
  <autoFilter ref="A3:I3"/>
  <mergeCells count="1">
    <mergeCell ref="A1:I1"/>
  </mergeCells>
  <printOptions/>
  <pageMargins left="0.25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4" sqref="A14:XFD15"/>
    </sheetView>
  </sheetViews>
  <sheetFormatPr defaultColWidth="9.140625" defaultRowHeight="15"/>
  <cols>
    <col min="1" max="1" width="14.421875" style="0" bestFit="1" customWidth="1"/>
    <col min="4" max="4" width="12.00390625" style="0" bestFit="1" customWidth="1"/>
    <col min="7" max="7" width="17.00390625" style="0" bestFit="1" customWidth="1"/>
  </cols>
  <sheetData>
    <row r="1" spans="1:7" ht="31.5">
      <c r="A1" s="97" t="s">
        <v>33</v>
      </c>
      <c r="B1" s="97"/>
      <c r="C1" s="97"/>
      <c r="D1" s="97"/>
      <c r="E1" s="97"/>
      <c r="F1" s="97"/>
      <c r="G1" s="97"/>
    </row>
    <row r="2" spans="1:7" ht="17.25" customHeight="1">
      <c r="A2" s="4"/>
      <c r="B2" s="4"/>
      <c r="C2" s="4"/>
      <c r="D2" s="4"/>
      <c r="E2" s="4"/>
      <c r="F2" s="4"/>
      <c r="G2" s="4"/>
    </row>
    <row r="3" spans="1:7" ht="33" customHeight="1">
      <c r="A3" s="76" t="s">
        <v>11</v>
      </c>
      <c r="B3" s="77"/>
      <c r="C3" s="78"/>
      <c r="D3" s="79"/>
      <c r="E3" s="79"/>
      <c r="F3" s="79"/>
      <c r="G3" s="79"/>
    </row>
    <row r="4" spans="1:7" ht="16.5" customHeight="1">
      <c r="A4" s="80" t="s">
        <v>12</v>
      </c>
      <c r="B4" s="82" t="s">
        <v>13</v>
      </c>
      <c r="C4" s="83"/>
      <c r="D4" s="80" t="s">
        <v>14</v>
      </c>
      <c r="E4" s="82" t="s">
        <v>15</v>
      </c>
      <c r="F4" s="86"/>
      <c r="G4" s="83"/>
    </row>
    <row r="5" spans="1:7" ht="16.5" customHeight="1">
      <c r="A5" s="81"/>
      <c r="B5" s="84" t="s">
        <v>34</v>
      </c>
      <c r="C5" s="85"/>
      <c r="D5" s="81"/>
      <c r="E5" s="87"/>
      <c r="F5" s="88"/>
      <c r="G5" s="89"/>
    </row>
    <row r="6" spans="1:7" ht="15">
      <c r="A6" s="2" t="s">
        <v>16</v>
      </c>
      <c r="B6" s="90" t="s">
        <v>17</v>
      </c>
      <c r="C6" s="91"/>
      <c r="D6" s="91"/>
      <c r="E6" s="91"/>
      <c r="F6" s="91"/>
      <c r="G6" s="92"/>
    </row>
    <row r="7" spans="1:7" ht="15">
      <c r="A7" s="2" t="s">
        <v>18</v>
      </c>
      <c r="B7" s="90" t="s">
        <v>19</v>
      </c>
      <c r="C7" s="91"/>
      <c r="D7" s="91"/>
      <c r="E7" s="91"/>
      <c r="F7" s="91"/>
      <c r="G7" s="92"/>
    </row>
    <row r="8" spans="1:7" ht="16.5" customHeight="1">
      <c r="A8" s="80" t="s">
        <v>20</v>
      </c>
      <c r="B8" s="72" t="s">
        <v>21</v>
      </c>
      <c r="C8" s="73"/>
      <c r="D8" s="106" t="s">
        <v>22</v>
      </c>
      <c r="E8" s="107"/>
      <c r="F8" s="72"/>
      <c r="G8" s="73"/>
    </row>
    <row r="9" spans="1:7" ht="16.5" customHeight="1">
      <c r="A9" s="81"/>
      <c r="B9" s="74"/>
      <c r="C9" s="75"/>
      <c r="D9" s="74" t="s">
        <v>23</v>
      </c>
      <c r="E9" s="75"/>
      <c r="F9" s="74"/>
      <c r="G9" s="75"/>
    </row>
    <row r="10" spans="1:7" ht="16.5" customHeight="1">
      <c r="A10" s="98" t="s">
        <v>24</v>
      </c>
      <c r="B10" s="100" t="s">
        <v>25</v>
      </c>
      <c r="C10" s="101"/>
      <c r="D10" s="100" t="s">
        <v>31</v>
      </c>
      <c r="E10" s="104"/>
      <c r="F10" s="101"/>
      <c r="G10" s="98" t="s">
        <v>32</v>
      </c>
    </row>
    <row r="11" spans="1:7" ht="16.5" customHeight="1">
      <c r="A11" s="99"/>
      <c r="B11" s="102" t="s">
        <v>26</v>
      </c>
      <c r="C11" s="103"/>
      <c r="D11" s="102"/>
      <c r="E11" s="105"/>
      <c r="F11" s="103"/>
      <c r="G11" s="99"/>
    </row>
    <row r="12" spans="1:7" ht="15">
      <c r="A12" s="3" t="s">
        <v>27</v>
      </c>
      <c r="B12" s="76" t="s">
        <v>28</v>
      </c>
      <c r="C12" s="93"/>
      <c r="D12" s="93"/>
      <c r="E12" s="93"/>
      <c r="F12" s="93"/>
      <c r="G12" s="77"/>
    </row>
    <row r="13" spans="1:7" ht="36" customHeight="1">
      <c r="A13" s="90" t="s">
        <v>29</v>
      </c>
      <c r="B13" s="91"/>
      <c r="C13" s="91"/>
      <c r="D13" s="91"/>
      <c r="E13" s="91"/>
      <c r="F13" s="91"/>
      <c r="G13" s="92"/>
    </row>
    <row r="14" spans="1:7" ht="32.25" customHeight="1">
      <c r="A14" s="76" t="s">
        <v>30</v>
      </c>
      <c r="B14" s="93"/>
      <c r="C14" s="93"/>
      <c r="D14" s="93"/>
      <c r="E14" s="93"/>
      <c r="F14" s="93"/>
      <c r="G14" s="77"/>
    </row>
    <row r="15" spans="1:7" ht="32.25" customHeight="1">
      <c r="A15" s="94"/>
      <c r="B15" s="95"/>
      <c r="C15" s="95"/>
      <c r="D15" s="95"/>
      <c r="E15" s="95"/>
      <c r="F15" s="95"/>
      <c r="G15" s="96"/>
    </row>
  </sheetData>
  <mergeCells count="24">
    <mergeCell ref="A13:G13"/>
    <mergeCell ref="A14:G14"/>
    <mergeCell ref="A15:G15"/>
    <mergeCell ref="A1:G1"/>
    <mergeCell ref="A10:A11"/>
    <mergeCell ref="B10:C10"/>
    <mergeCell ref="B11:C11"/>
    <mergeCell ref="D10:F11"/>
    <mergeCell ref="G10:G11"/>
    <mergeCell ref="B12:G12"/>
    <mergeCell ref="B6:G6"/>
    <mergeCell ref="B7:G7"/>
    <mergeCell ref="A8:A9"/>
    <mergeCell ref="B8:C9"/>
    <mergeCell ref="D8:E8"/>
    <mergeCell ref="D9:E9"/>
    <mergeCell ref="F8:G9"/>
    <mergeCell ref="A3:B3"/>
    <mergeCell ref="C3:G3"/>
    <mergeCell ref="A4:A5"/>
    <mergeCell ref="B4:C4"/>
    <mergeCell ref="B5:C5"/>
    <mergeCell ref="D4:D5"/>
    <mergeCell ref="E4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2013-06-11T09:09:04Z</cp:lastPrinted>
  <dcterms:created xsi:type="dcterms:W3CDTF">2012-12-26T04:17:27Z</dcterms:created>
  <dcterms:modified xsi:type="dcterms:W3CDTF">2013-12-24T03:51:32Z</dcterms:modified>
  <cp:category/>
  <cp:version/>
  <cp:contentType/>
  <cp:contentStatus/>
</cp:coreProperties>
</file>