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10635" activeTab="0"/>
  </bookViews>
  <sheets>
    <sheet name="시책업무추진비" sheetId="1" r:id="rId1"/>
    <sheet name="민간행사보조 " sheetId="2" r:id="rId2"/>
    <sheet name="민간경상보조 " sheetId="3" r:id="rId3"/>
    <sheet name="1000만원이상수의계약내역" sheetId="4" r:id="rId4"/>
  </sheets>
  <definedNames>
    <definedName name="_xlnm.Print_Titles" localSheetId="3">'1000만원이상수의계약내역'!$4:$4</definedName>
    <definedName name="_xlnm.Print_Titles" localSheetId="2">'민간경상보조 '!$4:$4</definedName>
    <definedName name="_xlnm.Print_Titles" localSheetId="1">'민간행사보조 '!$4:$4</definedName>
    <definedName name="_xlnm.Print_Titles" localSheetId="0">'시책업무추진비'!$3:$3</definedName>
  </definedNames>
  <calcPr fullCalcOnLoad="1"/>
</workbook>
</file>

<file path=xl/sharedStrings.xml><?xml version="1.0" encoding="utf-8"?>
<sst xmlns="http://schemas.openxmlformats.org/spreadsheetml/2006/main" count="1189" uniqueCount="1019">
  <si>
    <t>행복한 보금자리만들기사업</t>
  </si>
  <si>
    <t>생활체육협의회 운영비</t>
  </si>
  <si>
    <t>RIST 지역중소기업 애로기술지원(민산관기술협력위원회)</t>
  </si>
  <si>
    <t>전자상거래 지원센터 운영보조</t>
  </si>
  <si>
    <t>재래시장 박람회 참가단체 지원</t>
  </si>
  <si>
    <t>죽도시장 사랑권(상품권)발행 비용 지원</t>
  </si>
  <si>
    <t>읍면동 생활과학교실 운영지원</t>
  </si>
  <si>
    <t>창업보육센터 운영비 지원</t>
  </si>
  <si>
    <t>포항 모터밸리 기반구축 사업</t>
  </si>
  <si>
    <t>포항 첨단의료산업 기반조성 사업</t>
  </si>
  <si>
    <t>산학협력중심대학사업 지원(포항공대)</t>
  </si>
  <si>
    <t>포항기술이전센터 운영</t>
  </si>
  <si>
    <t>전문대학 특성화사업 지원(포항1대)</t>
  </si>
  <si>
    <t>포항테크노밸리 육성사업(정부정책과제사업) 추진 (분담금)</t>
  </si>
  <si>
    <t>지능로봇산업 육성 및 발전방안 분담금</t>
  </si>
  <si>
    <t>동해안 에너지·환경기업 육성 특성화사업 지원</t>
  </si>
  <si>
    <t>신·재생에너지 풍력 특성화 대학원사업 지원(포항공대)</t>
  </si>
  <si>
    <t>공학교육 혁신센터 사업(한동대)</t>
  </si>
  <si>
    <t>농작물 재해보험 농가 지원사업</t>
  </si>
  <si>
    <t>농업경영컨설팅 지원사업</t>
  </si>
  <si>
    <t>농어촌지역 사랑의 공부방 운영</t>
  </si>
  <si>
    <t>상옥 친환경농업지구 조성 컨설팅지원사업</t>
  </si>
  <si>
    <t>친환경농산물 도농교류 지원</t>
  </si>
  <si>
    <t>친환경농산물 판로확대 지원</t>
  </si>
  <si>
    <t>FTA기금사업 추진 운영비</t>
  </si>
  <si>
    <t>한우송아지생산 안정제사업</t>
  </si>
  <si>
    <t>한우등록비 지원</t>
  </si>
  <si>
    <t>학교우유급식사업</t>
  </si>
  <si>
    <t>마리아의 집(장애인시설) 특별 난방비</t>
  </si>
  <si>
    <t>장애인복지택시 운영비</t>
  </si>
  <si>
    <t xml:space="preserve">"좋은세상 만들기" 장애인신문 제작 </t>
  </si>
  <si>
    <t>정신지체애호인협회 차량운영</t>
  </si>
  <si>
    <t>농아인협회 차량운영</t>
  </si>
  <si>
    <t>교통장애인협회 교통사고관련 신문 제작</t>
  </si>
  <si>
    <t>고엽제단체 차량운영</t>
  </si>
  <si>
    <t xml:space="preserve">장애인생활시설(개인시설)특별난방비 지원 </t>
  </si>
  <si>
    <t>특별난방비</t>
  </si>
  <si>
    <t>경로당 순회 프로그램 운영비</t>
  </si>
  <si>
    <t>독거노인 해피콜 사업비 지원</t>
  </si>
  <si>
    <t>기초푸드뱅크 전화료(부서변경)</t>
  </si>
  <si>
    <t>기초푸드뱅크 차량운영비(부서변경)</t>
  </si>
  <si>
    <t>재활 및 사회적응프로그램 운영기관 지원</t>
  </si>
  <si>
    <t>집수리사업단 운영비 지원</t>
  </si>
  <si>
    <t>청소년상담실 운영(오천읍)</t>
  </si>
  <si>
    <t>선린애육원 특별난방비</t>
  </si>
  <si>
    <t>기초푸드뱅크 차량운영비</t>
  </si>
  <si>
    <t>성인문해교육 지원사업(한글교실)</t>
  </si>
  <si>
    <t>생물테러 이중감시체계 운영비</t>
  </si>
  <si>
    <t>주요전염병 표본감시의료기관 지원</t>
  </si>
  <si>
    <t>손상퇴원환자 표본병원 감시사업비</t>
  </si>
  <si>
    <t>산림조합운영경비</t>
  </si>
  <si>
    <t>농지관리위원회 운영</t>
  </si>
  <si>
    <t>제16회 경상북도 농악경연대회</t>
  </si>
  <si>
    <t>일월신제 봉행</t>
  </si>
  <si>
    <t>포항바다국제연극제</t>
  </si>
  <si>
    <t>제12회 단오절 민속축제</t>
  </si>
  <si>
    <t>송년예술제</t>
  </si>
  <si>
    <t>시민노래자랑</t>
  </si>
  <si>
    <t>포항시민 7080콘서트</t>
  </si>
  <si>
    <t>2007 포항해변가요제</t>
  </si>
  <si>
    <t>청소년 역사기행 문화유적 순례</t>
  </si>
  <si>
    <t>포항아트페스티벌</t>
  </si>
  <si>
    <t>포항시민 초청 가을음악회</t>
  </si>
  <si>
    <t>실버가요제</t>
  </si>
  <si>
    <t>덕동마을 예절교실 운영</t>
  </si>
  <si>
    <t>포항문화관광 시티투어</t>
  </si>
  <si>
    <t>새마을지도자 한마음대회</t>
  </si>
  <si>
    <t>범시민 걷기대회</t>
  </si>
  <si>
    <t>범시민 자전거타기대회</t>
  </si>
  <si>
    <t>도서교환시장 운영</t>
  </si>
  <si>
    <t>제7회 포항사랑 자원봉사 대축제</t>
  </si>
  <si>
    <t>제3회 자원봉사 박람회</t>
  </si>
  <si>
    <t>제10회 자원봉사자 한마음대회</t>
  </si>
  <si>
    <t>포항시 자원봉사자 체육대회 개최</t>
  </si>
  <si>
    <t>체육행사 등 지원금(포항시체육회)</t>
  </si>
  <si>
    <t>도민체육대회 출전경비</t>
  </si>
  <si>
    <t>도민체육대회 대비 특별훈련비</t>
  </si>
  <si>
    <t>시장기 생활체육 각종대회 개최경비</t>
  </si>
  <si>
    <t>도민생활체육대회 출전경비</t>
  </si>
  <si>
    <t>2007 포항시 씨름왕 선발대회 개최경비</t>
  </si>
  <si>
    <t>포항 해변마라톤대회 개최경비</t>
  </si>
  <si>
    <t>경북리그 생활체육 축구대회 개최경비(지역예선)</t>
  </si>
  <si>
    <t>경북도지사기 생활체육 종목별 개최경비</t>
  </si>
  <si>
    <t>2007 포항시민 한마음 산행대회</t>
  </si>
  <si>
    <t>종목별 전국단위대회개최(축구,유도,태권도,탁구,검도,테니스등)</t>
  </si>
  <si>
    <t>학교·실업팀 종목별 창단지원 경비</t>
  </si>
  <si>
    <t>우수선수확보 및 취약종목 경기력 향상경비</t>
  </si>
  <si>
    <t>포항시장기타기 전국 정구대회</t>
  </si>
  <si>
    <t>종목별 전국단위대회개최</t>
  </si>
  <si>
    <t>2007년 국민생활체육 포항시오픈 배드민턴대회</t>
  </si>
  <si>
    <t>생활체육교실운영</t>
  </si>
  <si>
    <t>생활체육진흥사업 지원</t>
  </si>
  <si>
    <t>어르신체육활동 지원</t>
  </si>
  <si>
    <t>2007 추계 실업유도 최강전 개최(제45조)</t>
  </si>
  <si>
    <t>대통령배 2007 전국 씨름왕 선발대회 개최(제45조)</t>
  </si>
  <si>
    <t>제8회 외국인 노래자랑 대회</t>
  </si>
  <si>
    <t>제4회 포항가족과학축제</t>
  </si>
  <si>
    <t>한국지능로봇 경진대회 및 전시회</t>
  </si>
  <si>
    <t>아시아 태평양 물리학회 포항행사 지원</t>
  </si>
  <si>
    <t>친환경 농산물 홍보전시 및 직판행사</t>
  </si>
  <si>
    <t>구룡포 오징어잡이 체험행사</t>
  </si>
  <si>
    <t>구룡포특산품(과메기)축제</t>
  </si>
  <si>
    <t>제6회 한국수산업경영인대회 및 제1회 경상북도 수산물대축제</t>
  </si>
  <si>
    <t>장애학생 아카데미 운영</t>
  </si>
  <si>
    <t>장애인의 날 기념 및 위안공연행사(시단위 행사)</t>
  </si>
  <si>
    <t>사회복지의 날 행사</t>
  </si>
  <si>
    <t>사회복지시설 협의회 선진시설 견학</t>
  </si>
  <si>
    <t>영세노인 칠순잔치</t>
  </si>
  <si>
    <t>어버이날기념 행사</t>
  </si>
  <si>
    <t>노인의 날 행사</t>
  </si>
  <si>
    <t>제8회 자연보호 백일장(사생,서예)대회 개최</t>
  </si>
  <si>
    <t>자연보호 기념식 형산강 수중정화사업</t>
  </si>
  <si>
    <t>제9회 포항시장배 청소년길거리 농구대회</t>
  </si>
  <si>
    <t>제9회 포항시장배 청소년 풋살대회</t>
  </si>
  <si>
    <t>제11회 포항시장배 청소년창작댄스 경연대회</t>
  </si>
  <si>
    <t>제9회 부모님 고향알기 향토순례</t>
  </si>
  <si>
    <t>청소년가족 여름축제</t>
  </si>
  <si>
    <t>어린이날 큰잔치 행사</t>
  </si>
  <si>
    <t>가정의 달 기념행사</t>
  </si>
  <si>
    <t>한부모가정 문화행사</t>
  </si>
  <si>
    <t>여성주간 기념행사</t>
  </si>
  <si>
    <t>고부간 정나누기 행사</t>
  </si>
  <si>
    <t>죽장 고로쇠 축제</t>
  </si>
  <si>
    <t>기북산나물 축제</t>
  </si>
  <si>
    <t>새마을서당 설치운영</t>
  </si>
  <si>
    <t>4월</t>
  </si>
  <si>
    <t>4월</t>
  </si>
  <si>
    <t>환동해 경제·문화연구소 보조금</t>
  </si>
  <si>
    <t>자유수호 희생자 합동위령제 (2개소)</t>
  </si>
  <si>
    <t>8월</t>
  </si>
  <si>
    <t>2월</t>
  </si>
  <si>
    <t>5월</t>
  </si>
  <si>
    <t>7월</t>
  </si>
  <si>
    <t>9월</t>
  </si>
  <si>
    <t>10월</t>
  </si>
  <si>
    <t>11월</t>
  </si>
  <si>
    <t>12월</t>
  </si>
  <si>
    <t>3월</t>
  </si>
  <si>
    <t>4월</t>
  </si>
  <si>
    <t>7월</t>
  </si>
  <si>
    <t>9월</t>
  </si>
  <si>
    <t>10월</t>
  </si>
  <si>
    <t>지방대학혁신역량강화(NURI) 사업지원 (한동대)</t>
  </si>
  <si>
    <t>10월</t>
  </si>
  <si>
    <t>2월,7월</t>
  </si>
  <si>
    <t>평통통일강좌 및 대국민 통일기반 조성 보조금</t>
  </si>
  <si>
    <t>7월,</t>
  </si>
  <si>
    <t>2월~12월</t>
  </si>
  <si>
    <t>3월</t>
  </si>
  <si>
    <t>1월,3월,7월,9월</t>
  </si>
  <si>
    <r>
      <t>1월,3월,7월,9월</t>
    </r>
  </si>
  <si>
    <t>5월</t>
  </si>
  <si>
    <t>1월</t>
  </si>
  <si>
    <t>2월,4월,7월,10월</t>
  </si>
  <si>
    <t>4월</t>
  </si>
  <si>
    <t>5월,6월,7월,10월</t>
  </si>
  <si>
    <t>8월,12월</t>
  </si>
  <si>
    <t>9월,12월</t>
  </si>
  <si>
    <t>7월,12월</t>
  </si>
  <si>
    <t>4월~12월</t>
  </si>
  <si>
    <t>7월</t>
  </si>
  <si>
    <t>3월,4월,7월,10월</t>
  </si>
  <si>
    <t>8월</t>
  </si>
  <si>
    <t>1월,4월,7월,10월</t>
  </si>
  <si>
    <t>1월,4월,7월</t>
  </si>
  <si>
    <t>1월,7월</t>
  </si>
  <si>
    <t>1월,11월</t>
  </si>
  <si>
    <t>3월,6월,10월</t>
  </si>
  <si>
    <t>9월</t>
  </si>
  <si>
    <t>2월</t>
  </si>
  <si>
    <t>1월,4월</t>
  </si>
  <si>
    <t>포항시여성단체협의회 사무실 리모델링</t>
  </si>
  <si>
    <t>6월</t>
  </si>
  <si>
    <t>5월</t>
  </si>
  <si>
    <t>7월</t>
  </si>
  <si>
    <t>9월</t>
  </si>
  <si>
    <t xml:space="preserve"> 농업인회관 직판장 운영비</t>
  </si>
  <si>
    <t xml:space="preserve"> 포항농산물직거래장터 운영비 지원</t>
  </si>
  <si>
    <t xml:space="preserve"> 지방농촌지도자회 육성</t>
  </si>
  <si>
    <t xml:space="preserve"> 농촌노인노후활동 프로그램 개발지원</t>
  </si>
  <si>
    <t xml:space="preserve"> 지방4-H육성</t>
  </si>
  <si>
    <t xml:space="preserve"> 지역노사정협의회 지원사업 운영비</t>
  </si>
  <si>
    <t xml:space="preserve"> 이업종교류회를 통한 교육 및 정보제공</t>
  </si>
  <si>
    <t xml:space="preserve"> 중소기업 찾아가는 현장교육비 지원</t>
  </si>
  <si>
    <t xml:space="preserve"> 중소기업 산업디자인 개발지원</t>
  </si>
  <si>
    <t xml:space="preserve"> 건설노조 무료직업소개소 운영 및 직업상담소 운영비 보조</t>
  </si>
  <si>
    <t xml:space="preserve"> 노동상담소 운영비 보조</t>
  </si>
  <si>
    <t>생활체육교육 운영비</t>
  </si>
  <si>
    <t xml:space="preserve">정보화마을프로그램관리자 보조금 </t>
  </si>
  <si>
    <t xml:space="preserve"> 포항시조교실 운영</t>
  </si>
  <si>
    <t xml:space="preserve"> 문화예술활동 지원 경비(1차)</t>
  </si>
  <si>
    <t xml:space="preserve"> 포항문화원 사업비(이양)(1차)</t>
  </si>
  <si>
    <t xml:space="preserve"> 포항문화원 시설 관리비(1차)</t>
  </si>
  <si>
    <t xml:space="preserve"> 2007 국악강사 풀제운영 지원</t>
  </si>
  <si>
    <t xml:space="preserve"> 2007년도 무대공연작품 제작 지원사업</t>
  </si>
  <si>
    <t xml:space="preserve"> 문화예술활동 지원 경비</t>
  </si>
  <si>
    <t xml:space="preserve"> 문화학교운영지원비</t>
  </si>
  <si>
    <t xml:space="preserve"> 포항문화원 사업비</t>
  </si>
  <si>
    <t xml:space="preserve"> 포항문화원 충효교실 운영비</t>
  </si>
  <si>
    <t>지역자원봉사대 활성화사업 보조</t>
  </si>
  <si>
    <t>금  액</t>
  </si>
  <si>
    <t xml:space="preserve">비 고 </t>
  </si>
  <si>
    <t>3월</t>
  </si>
  <si>
    <t xml:space="preserve"> 2007년도 한센병관리 위탁사업비 보조금 교부</t>
  </si>
  <si>
    <t>1월~12월</t>
  </si>
  <si>
    <t>1월~12월</t>
  </si>
  <si>
    <t>1월~12월</t>
  </si>
  <si>
    <t>합   계</t>
  </si>
  <si>
    <t>4월,7월</t>
  </si>
  <si>
    <t>11월</t>
  </si>
  <si>
    <t>12월</t>
  </si>
  <si>
    <t xml:space="preserve"> 한센병 관리사업비(한국한센복지협회)</t>
  </si>
  <si>
    <t>전통문화육성사업 보조(월월이 청청)</t>
  </si>
  <si>
    <t>포항시민을 위한 연등축제</t>
  </si>
  <si>
    <t>포항테마여행(체험 포항가족여행)</t>
  </si>
  <si>
    <t>포항불빛미술대전</t>
  </si>
  <si>
    <t>6월</t>
  </si>
  <si>
    <t>수산물식품전시회 지원(바다음식축제)</t>
  </si>
  <si>
    <t>포항테마여행(경주세계문화엑스포 홍보관 운영)</t>
  </si>
  <si>
    <t>열린세대전</t>
  </si>
  <si>
    <t>제7회 일월문화제</t>
  </si>
  <si>
    <t>경상북도 전국 시조합창 경연대회 개최 지원</t>
  </si>
  <si>
    <t>전국연날리기 대회</t>
  </si>
  <si>
    <t>1월, 8월</t>
  </si>
  <si>
    <t>5월</t>
  </si>
  <si>
    <t>세계여성의 날 기념행사 및 여성단체 활동</t>
  </si>
  <si>
    <t>근로자가요제 행사비 보조</t>
  </si>
  <si>
    <t>노사정 한마음 등반대회</t>
  </si>
  <si>
    <t>여성취업한마당행사보조</t>
  </si>
  <si>
    <t>외국인근로자 위안 및 전통문화 체험행사</t>
  </si>
  <si>
    <t>전국기능경기대회 참가단체 지원</t>
  </si>
  <si>
    <t>노사정 관계자 워크샵</t>
  </si>
  <si>
    <t>취업 및 채용박람회 행사비 보조</t>
  </si>
  <si>
    <t>노사정 화합 한마음 체육대회</t>
  </si>
  <si>
    <t>8월</t>
  </si>
  <si>
    <t>11월</t>
  </si>
  <si>
    <t>12월</t>
  </si>
  <si>
    <t>민간협의체 관계자 연찬회</t>
  </si>
  <si>
    <t>주민생활지원 박람회 개최</t>
  </si>
  <si>
    <t>(단위:백만원)</t>
  </si>
  <si>
    <t>사     업     명</t>
  </si>
  <si>
    <t>금  액</t>
  </si>
  <si>
    <t>비고</t>
  </si>
  <si>
    <t>합  계</t>
  </si>
  <si>
    <t>1월~12월</t>
  </si>
  <si>
    <t>2월</t>
  </si>
  <si>
    <t>2월~10월</t>
  </si>
  <si>
    <t>3월</t>
  </si>
  <si>
    <t>3월. 9월</t>
  </si>
  <si>
    <t>4월</t>
  </si>
  <si>
    <t>5월,6월7월9월</t>
  </si>
  <si>
    <t>6월</t>
  </si>
  <si>
    <t>6월</t>
  </si>
  <si>
    <t>세계여성의 날 기념행사</t>
  </si>
  <si>
    <t>7월</t>
  </si>
  <si>
    <r>
      <t>경북과학축제 행사지원</t>
    </r>
  </si>
  <si>
    <t>8월</t>
  </si>
  <si>
    <t>8월</t>
  </si>
  <si>
    <t>9월</t>
  </si>
  <si>
    <r>
      <t>1</t>
    </r>
    <r>
      <rPr>
        <sz val="12"/>
        <color indexed="8"/>
        <rFont val="굴림"/>
        <family val="3"/>
      </rPr>
      <t>0월</t>
    </r>
  </si>
  <si>
    <t>10월</t>
  </si>
  <si>
    <t>10월</t>
  </si>
  <si>
    <t>2007년도 시책추진업무추진비 집행내역</t>
  </si>
  <si>
    <t>연번</t>
  </si>
  <si>
    <t>세 항 명</t>
  </si>
  <si>
    <t>집   행     내  역</t>
  </si>
  <si>
    <t>금   액</t>
  </si>
  <si>
    <t>이월</t>
  </si>
  <si>
    <t>전용</t>
  </si>
  <si>
    <t>이용</t>
  </si>
  <si>
    <t>이체</t>
  </si>
  <si>
    <t>예비비</t>
  </si>
  <si>
    <t>기타</t>
  </si>
  <si>
    <t>BSCYES_AMT</t>
  </si>
  <si>
    <t>비  고</t>
  </si>
  <si>
    <t>합     계</t>
  </si>
  <si>
    <t>의사운영</t>
  </si>
  <si>
    <t>공보관리</t>
  </si>
  <si>
    <t>시정종합홍보, 주요시정시책 홍보, 문화행사
홍보업무추진</t>
  </si>
  <si>
    <t>감사관리</t>
  </si>
  <si>
    <t>공직기강확립 및 감사활동 업무추진</t>
  </si>
  <si>
    <t>혁신분권관리</t>
  </si>
  <si>
    <t>전략사업 업무추진, 정책기획업무추진</t>
  </si>
  <si>
    <t>과학기술진흥사업</t>
  </si>
  <si>
    <t>행정관리</t>
  </si>
  <si>
    <t>인사관리</t>
  </si>
  <si>
    <t>행정조직 운영, 인사관리업무추진
조직관리운영 업무추진</t>
  </si>
  <si>
    <t>자치행정관리</t>
  </si>
  <si>
    <t>시정협조 유관기관 단체격려, 일성행정지도 
및 집회시위대책 업무추진</t>
  </si>
  <si>
    <t>기획관리</t>
  </si>
  <si>
    <t>주요시책 및 종합대책 업무추진
지방의회관련 업무추진</t>
  </si>
  <si>
    <t>예산관리</t>
  </si>
  <si>
    <t>재정운영 및 중앙예산확보 업무추진</t>
  </si>
  <si>
    <t>지역경제진흥사업</t>
  </si>
  <si>
    <t>물가안정 및 지역경제활성화 대책사업
노사안정업무추진</t>
  </si>
  <si>
    <t>세정관리</t>
  </si>
  <si>
    <t>체납세 징수업무추진</t>
  </si>
  <si>
    <t>서무관리</t>
  </si>
  <si>
    <t>농업인단체 간담회 및 학습단체 육성업무</t>
  </si>
  <si>
    <t>주민생활지원</t>
  </si>
  <si>
    <t>주민생활 지원 업무추진</t>
  </si>
  <si>
    <t>사회복지사업</t>
  </si>
  <si>
    <t>소외계층 및 불우시설 위문
사회복지 및 사회보장 업무추진</t>
  </si>
  <si>
    <t>환경관리사업</t>
  </si>
  <si>
    <t>환경보전 및 위생관련 업무추진</t>
  </si>
  <si>
    <t>건설행정</t>
  </si>
  <si>
    <t>주요 도로건설사업 업무추진</t>
  </si>
  <si>
    <t>도시계획관리</t>
  </si>
  <si>
    <t>교통관리사업</t>
  </si>
  <si>
    <t>교통행정 및 교통대책 업무추진</t>
  </si>
  <si>
    <t>남구보건행정</t>
  </si>
  <si>
    <t>보건행정 및 의료행정 업무추진</t>
  </si>
  <si>
    <t>북구보건행정</t>
  </si>
  <si>
    <t>건설사업소운영</t>
  </si>
  <si>
    <t>영일만항 및 건설사업 추진</t>
  </si>
  <si>
    <t>남구 행정관리</t>
  </si>
  <si>
    <t>남구 구정업무 시책추진</t>
  </si>
  <si>
    <t>북구 행정관리</t>
  </si>
  <si>
    <t>북구 구정업무 시책추진</t>
  </si>
  <si>
    <t>사      업      명</t>
  </si>
  <si>
    <t>월  별</t>
  </si>
  <si>
    <t>월   별</t>
  </si>
  <si>
    <t>투자유치 활성화추진, 첨단산업육성 
업무추진</t>
  </si>
  <si>
    <t>유관기관 단체와의 간담회, 회의, 행사 
의전수행 업무추진, 공무원단체운영</t>
  </si>
  <si>
    <t>도시계획사업 및 도시계획위원회 운영
업무추진</t>
  </si>
  <si>
    <t>의회방문행사, 타도시 자매결연 행사, 의정
및 의사활동 정보교류</t>
  </si>
  <si>
    <t>(단위 : 백만원)</t>
  </si>
  <si>
    <t>(단위:백만원)</t>
  </si>
  <si>
    <t>제6회 회장기 전국 남여 용무도대회 개최</t>
  </si>
  <si>
    <t>국제불빛축제 오픈 배드민턴대회 개최</t>
  </si>
  <si>
    <t>2007년도 민간경상보조 집행내역</t>
  </si>
  <si>
    <t>2007년도 민간행사보조위탁 집행내역</t>
  </si>
  <si>
    <t xml:space="preserve"> 2007년도 무대공연작품 제작 지원사업</t>
  </si>
  <si>
    <t>10월</t>
  </si>
  <si>
    <t xml:space="preserve"> 근로자한마음갖기대회 지원</t>
  </si>
  <si>
    <t>10월,11월</t>
  </si>
  <si>
    <t>11월</t>
  </si>
  <si>
    <t>지방대학혁신역량강화(NURI) 사업지원 (포항공대)</t>
  </si>
  <si>
    <t>11월</t>
  </si>
  <si>
    <t>11월</t>
  </si>
  <si>
    <t xml:space="preserve"> 지역특화식품개발 지원</t>
  </si>
  <si>
    <t>12월</t>
  </si>
  <si>
    <t xml:space="preserve"> 장기충효관운영비</t>
  </si>
  <si>
    <t>12월</t>
  </si>
  <si>
    <t>지역프로축구팀 활성화 지원금</t>
  </si>
  <si>
    <t>12월</t>
  </si>
  <si>
    <t xml:space="preserve"> ISO 9000/14000 인증획득에 대한 지원</t>
  </si>
  <si>
    <t xml:space="preserve"> 생물테러 대비 표본감시 의료기관 보조금 지급</t>
  </si>
  <si>
    <t xml:space="preserve"> 국가만성병(손상퇴원환자)감시사업 보조금 지급</t>
  </si>
  <si>
    <t xml:space="preserve"> 전염병표본감시의료기관 보조금 지급</t>
  </si>
  <si>
    <t>12월,1월</t>
  </si>
  <si>
    <r>
      <t xml:space="preserve"> 중소기업인턴사원제 운영비</t>
    </r>
    <r>
      <rPr>
        <sz val="12"/>
        <color indexed="8"/>
        <rFont val="굴림"/>
        <family val="3"/>
      </rPr>
      <t xml:space="preserve"> </t>
    </r>
    <r>
      <rPr>
        <sz val="12"/>
        <rFont val="굴림"/>
        <family val="3"/>
      </rPr>
      <t>보조</t>
    </r>
  </si>
  <si>
    <t>3,768</t>
  </si>
  <si>
    <t>과학대중화 사업지원("로봇도시포항"선포에 따른  과학
 대중화사업지원)</t>
  </si>
  <si>
    <t>과학대중화 사업지원
(과학커뮤니케이션 포럼 강연행사지원)</t>
  </si>
  <si>
    <t>3,018</t>
  </si>
  <si>
    <t>지역생활체육 지도</t>
  </si>
  <si>
    <t xml:space="preserve">1,000만원 이상 수의계약 내역 </t>
  </si>
  <si>
    <t>사         업         명</t>
  </si>
  <si>
    <t>계 약 기 간</t>
  </si>
  <si>
    <t>계</t>
  </si>
  <si>
    <t>12,570</t>
  </si>
  <si>
    <t>2007년도 쓰레기종량제 규격봉투 제조구매(1차)</t>
  </si>
  <si>
    <t>2007-01-02~2007-03-02</t>
  </si>
  <si>
    <t>오라클 DBMS시스템 유지보수</t>
  </si>
  <si>
    <t>2007-01-01~2007-12-31</t>
  </si>
  <si>
    <t>한국토지정보시스템 서버(HP RP7410) 유지보수</t>
  </si>
  <si>
    <t>인터넷 ID 뉴스 서비스 구독</t>
  </si>
  <si>
    <t>2007-01-02~2007-12-31</t>
  </si>
  <si>
    <t>지방세 전산시스템 유지보수</t>
  </si>
  <si>
    <t>2007-01-02~2007-09-30</t>
  </si>
  <si>
    <t>지리정보시스템 프로그램(도로,상하수도 관리
시스템 및 운영.편집시스템)유지보수</t>
  </si>
  <si>
    <t>DB통합스토리지 유지보수</t>
  </si>
  <si>
    <t>노인복지회관 청사 청소 용역</t>
  </si>
  <si>
    <t>관광홍보 와이드칼라 광고 시행</t>
  </si>
  <si>
    <t>2007-01-09~2007-12-31</t>
  </si>
  <si>
    <t>지방세 관리 소프트웨어 유지보수 계약</t>
  </si>
  <si>
    <t>읍.면 청사 무인당직 경비용역</t>
  </si>
  <si>
    <t>동사무소 청사 경비용역</t>
  </si>
  <si>
    <t>2007-01-05~2007-12-31</t>
  </si>
  <si>
    <t>포항시 홍보 CF 광고방송 계약</t>
  </si>
  <si>
    <t>2007-01-08~2007-02-02</t>
  </si>
  <si>
    <t xml:space="preserve">정보화마을 홈페이지 유지보수 </t>
  </si>
  <si>
    <t>2007-01-08~2007-12-31</t>
  </si>
  <si>
    <t>무인민원발급기 유지보수 용역</t>
  </si>
  <si>
    <t>흥해하수처리장하수슬러지재활용처리용역단가계약</t>
  </si>
  <si>
    <t>2007-01-09</t>
  </si>
  <si>
    <t>2007-01-24~2007-12-31</t>
  </si>
  <si>
    <t>읍면사무소 무인당직시설 관리 용역</t>
  </si>
  <si>
    <t>초가이엉잇기사업(용계정 마굿간채, 
애은당고택 고방채.헛간채, 이원돌가옥 별당채)</t>
  </si>
  <si>
    <t>2007-01-17~2007-02-15</t>
  </si>
  <si>
    <t>재정통합시스템 유지보수 계약</t>
  </si>
  <si>
    <t>2007-01-18~2007-12-31</t>
  </si>
  <si>
    <t>유기동물 위탁관리 용역</t>
  </si>
  <si>
    <t>2007-01-22~2007-06-30</t>
  </si>
  <si>
    <t xml:space="preserve">2007년 컴퓨터 유지보수 </t>
  </si>
  <si>
    <t>2007-01-25~2008-01-24</t>
  </si>
  <si>
    <t>술잔안돌리기캠페인 홍보방송실시 용역</t>
  </si>
  <si>
    <t>2007-01-25~2007-05-08</t>
  </si>
  <si>
    <t>교통정보센터 시스템 점검 및 유지관리 용역</t>
  </si>
  <si>
    <t>2007-02-01~2008-01-31</t>
  </si>
  <si>
    <t>이가리항 작업등 설치공사</t>
  </si>
  <si>
    <t>2007-02-07~2007-03-13</t>
  </si>
  <si>
    <t>호동쓰레기매립장 조성공사 사후환경영향조사용역</t>
  </si>
  <si>
    <t>2007-02-08~2008-02-07</t>
  </si>
  <si>
    <t>청사 승강기 유지위탁관리 용역</t>
  </si>
  <si>
    <t xml:space="preserve">대송면 다목적복지회관 건립통신공사 </t>
  </si>
  <si>
    <t>2007-02-17~2007-06-12</t>
  </si>
  <si>
    <t>시내 일원 도로 안전시설물 설치공사</t>
  </si>
  <si>
    <t>2007-02-09~2007-03-20</t>
  </si>
  <si>
    <t>개별주택가격 현황도면 제작</t>
  </si>
  <si>
    <t>2007-02-06~2007-06-30</t>
  </si>
  <si>
    <t>태극기 꽂이대 신설 및 교체공사</t>
  </si>
  <si>
    <t>2007-02-06~2007-03-25</t>
  </si>
  <si>
    <t>2007조림지장목 제거사업(흥해,금장지구)</t>
  </si>
  <si>
    <t>2007-02-07~2007-03-19</t>
  </si>
  <si>
    <t>웹메일시스템 업그레이드</t>
  </si>
  <si>
    <t>2007-02-12~2007-03-13</t>
  </si>
  <si>
    <t>연일-오천 가로등 정비공사</t>
  </si>
  <si>
    <t>2007-02-08~2008-03-13</t>
  </si>
  <si>
    <t>이면도로(고속터미널 뒤 일방통행로) 차선 정비공사</t>
  </si>
  <si>
    <t>태극기(가로기) 구입</t>
  </si>
  <si>
    <t>2007-02-09~2007-02-15</t>
  </si>
  <si>
    <t>소나무 재선충병 방제사업(인비구역)</t>
  </si>
  <si>
    <t>2007-02-12~2007-03-12</t>
  </si>
  <si>
    <t>석병2리항 어항시설공사</t>
  </si>
  <si>
    <t>2007-02-22~2007-06-21</t>
  </si>
  <si>
    <t>대송 신기동 삼거리 도로보수공사</t>
  </si>
  <si>
    <t>2007-02-14~2007-03-21</t>
  </si>
  <si>
    <t>연일읍사무소앞 외2개소 도로보수공사</t>
  </si>
  <si>
    <t>화진1리항 어항시설공사</t>
  </si>
  <si>
    <t>2007-02-21~2007-06-20</t>
  </si>
  <si>
    <t>입암2리항 어항시설공사</t>
  </si>
  <si>
    <t>방석항 어항시설공사</t>
  </si>
  <si>
    <t>2007년도 대기환경홍보전광판 유지.보수 관리위탁</t>
  </si>
  <si>
    <t>2007-02-16~2008-02-15</t>
  </si>
  <si>
    <t>시가지내 교통표지판 보수공사</t>
  </si>
  <si>
    <t>2007-02-20~2007-03-27</t>
  </si>
  <si>
    <t>소나무 재선충병 방제사업(지가구역)</t>
  </si>
  <si>
    <t>2007-02-20~2007-03-22</t>
  </si>
  <si>
    <t>삼정3리항 어항시설공사</t>
  </si>
  <si>
    <t>2007-02-26~2007-06-25</t>
  </si>
  <si>
    <t>영암3리항 어항시설공사</t>
  </si>
  <si>
    <t>2007년도 초등사이버스쿨 용역</t>
  </si>
  <si>
    <t>2007-03-01~2008-02-28</t>
  </si>
  <si>
    <t>대진리항 어항시설공사</t>
  </si>
  <si>
    <t>2007-03-12~2007-07-09</t>
  </si>
  <si>
    <t>영암1리항 어항시설공사</t>
  </si>
  <si>
    <t>태풍"에위니아"청하 상대리 세천수해 복구 공사</t>
  </si>
  <si>
    <t>2007-03-07~2007-06-09</t>
  </si>
  <si>
    <t>청진1리항 어항시설공사</t>
  </si>
  <si>
    <t>2007-03-14~2007-07-11</t>
  </si>
  <si>
    <t>계원2리항 어항시설사업</t>
  </si>
  <si>
    <t>시유림내 수목식재사업</t>
  </si>
  <si>
    <t>2007-03-09~2007-04-13</t>
  </si>
  <si>
    <t>공단내 교통표지판 보수공사</t>
  </si>
  <si>
    <t>구만2리 마을안길옹벽 설치공사</t>
  </si>
  <si>
    <t>2007-03-12~2007-05-28</t>
  </si>
  <si>
    <t>송라 소하천(냉천천) 정비공사 폐기물처리 용역</t>
  </si>
  <si>
    <t>2007-03-13~2007-08-15</t>
  </si>
  <si>
    <t>시내버스 승강장 설치공사</t>
  </si>
  <si>
    <t>2007-03-27~2007-06-04</t>
  </si>
  <si>
    <t>이가리항 어항시설공사</t>
  </si>
  <si>
    <t>2007-03-27~2007-07-24</t>
  </si>
  <si>
    <t>청사(옥상)물탱크설치 및 배관수리</t>
  </si>
  <si>
    <t>2007-03-22~2007-04-05</t>
  </si>
  <si>
    <t>2007년도 쓰레기종량제 규격봉투 제조구매(2차)</t>
  </si>
  <si>
    <t>2007-03-23~2007-05-31</t>
  </si>
  <si>
    <t>송도송림 공한지 수목이식사업</t>
  </si>
  <si>
    <t>2007-03-23~2007-04-14</t>
  </si>
  <si>
    <t>2007년도 경관조림사업</t>
  </si>
  <si>
    <t>2007-03-23~2007-04-24</t>
  </si>
  <si>
    <t>2007년도 춘기 조림사업</t>
  </si>
  <si>
    <t>2007-03-23~2007-07-03</t>
  </si>
  <si>
    <t>시립화장장 화장로용 로내대차 구입</t>
  </si>
  <si>
    <t>2007-03-27~2007-04-11</t>
  </si>
  <si>
    <t>호미곶공원 울타리(향나무)식재공사</t>
  </si>
  <si>
    <t>2007-04-02~2007-04-26</t>
  </si>
  <si>
    <t>가로수 병해충 방제사업</t>
  </si>
  <si>
    <t>문충2리 용배수로 설치공사</t>
  </si>
  <si>
    <t>2007-03-29 -2007-05-27</t>
  </si>
  <si>
    <t>등외과 사거리 도로표지판 설치공사</t>
  </si>
  <si>
    <t>2007-03-29~2007-04-27</t>
  </si>
  <si>
    <t>환호동 해양과학고앞 산사태 예방사업</t>
  </si>
  <si>
    <t>2007-03-28~2007-04-27</t>
  </si>
  <si>
    <t>임산부 영유아 보충영양관리사업 식품구매</t>
  </si>
  <si>
    <t>2007-3-29~2007-12-31</t>
  </si>
  <si>
    <t>오덕1리 농로포장공사</t>
  </si>
  <si>
    <t>2007-04-02~2007-05-01</t>
  </si>
  <si>
    <t>쓰레기줄이기 및 분리수거 홍보 캠페인</t>
  </si>
  <si>
    <t>2007-04-01~2007-12-31</t>
  </si>
  <si>
    <t>율산2리 용배수로설치공사</t>
  </si>
  <si>
    <t>기북보건지소 신축공사 설계용역(건축)</t>
  </si>
  <si>
    <t>2007-04-02~2007-08-24</t>
  </si>
  <si>
    <t>성법리 농로포장공사</t>
  </si>
  <si>
    <t>2007-04-06~2007-05-05</t>
  </si>
  <si>
    <t>마산리항 어항시설사업</t>
  </si>
  <si>
    <t>2007-04-09~2007-08-06</t>
  </si>
  <si>
    <t>청진2리항 어항시설사업</t>
  </si>
  <si>
    <t>2007-04-10~2007-08-07</t>
  </si>
  <si>
    <t>흥해 대련리 진입로 덧씌우기 공사</t>
  </si>
  <si>
    <t>2007-04-04~2007-05-08</t>
  </si>
  <si>
    <t>태풍"에위니아"흥해양백2리 세천수해 복구공사</t>
  </si>
  <si>
    <t>2007-04-04~2007-06-04</t>
  </si>
  <si>
    <t>율산2리 농로포장공사</t>
  </si>
  <si>
    <t>2007-04-10~2007-05-09</t>
  </si>
  <si>
    <t>구룡포 읍민도서관 방음벽 설치공사</t>
  </si>
  <si>
    <t>2007-04-09~2007-05-18</t>
  </si>
  <si>
    <t>석병1리항 어항시설사업</t>
  </si>
  <si>
    <t>2007-04-13~2007-08-10</t>
  </si>
  <si>
    <t>시내일원(2개소) 도로표지판 설치공사</t>
  </si>
  <si>
    <t>2007-04-12~2007-05-11</t>
  </si>
  <si>
    <t>북부해수욕장 고사분수 설치공사 2차분</t>
  </si>
  <si>
    <t>2007-04-10~2007-07-08</t>
  </si>
  <si>
    <t>대동배2리 마을안길 소교량 설치공사</t>
  </si>
  <si>
    <t>2007-04-10~2007-05-23</t>
  </si>
  <si>
    <t>옥성리 쌈지공원 조성공사</t>
  </si>
  <si>
    <t>2007-04-11~2007-05-31</t>
  </si>
  <si>
    <t>2007년도 쓰레기종량제 규격봉투 제조 구매(3차)</t>
  </si>
  <si>
    <t>2007-04-12~2007-05-22</t>
  </si>
  <si>
    <t>흥해 학천리 도로 옹벽 설치 공사</t>
  </si>
  <si>
    <t>2007-04-16~2007-06-17</t>
  </si>
  <si>
    <t>7월 호우 덕장천(소하천)피해 복구 공사</t>
  </si>
  <si>
    <t>청진3리항 어항시설사업</t>
  </si>
  <si>
    <t>2007-04-20~2007-08-17</t>
  </si>
  <si>
    <t>강사1리항 어항시설사업</t>
  </si>
  <si>
    <t>2007-04-17~2007-08-14</t>
  </si>
  <si>
    <t>보건소 대강당 지붕교체공사</t>
  </si>
  <si>
    <t>2007-04-26~2007-05-28</t>
  </si>
  <si>
    <t>포항여성경제활동(창업.취업) 실태조사 및 정책업무 용역</t>
  </si>
  <si>
    <t>2007-05-02~2007-10-28</t>
  </si>
  <si>
    <t>포항시 관광화보 제작</t>
  </si>
  <si>
    <t>2007-05-01~2007-07-31</t>
  </si>
  <si>
    <t>포항시청사 화재보험 가입</t>
  </si>
  <si>
    <t>2007-05-10~2008-05-09</t>
  </si>
  <si>
    <t>2007년도 통합 숲가꾸기 사업(송라,죽장,청하,흥해)</t>
  </si>
  <si>
    <t>2007-05-09~2007-08-21</t>
  </si>
  <si>
    <t>신창1리항 어항시설사업</t>
  </si>
  <si>
    <t>2007-05-18~2007-09-14</t>
  </si>
  <si>
    <t>주민생활지원 복지 상담실 설치공사</t>
  </si>
  <si>
    <t>2007-04-11~2007-06-12</t>
  </si>
  <si>
    <t>도구해수욕장 가로등설치공사</t>
  </si>
  <si>
    <t>2007-05-14~2007-07-16</t>
  </si>
  <si>
    <t>2006 회계연도 세입.세출결산서 및 부속서류 제작</t>
  </si>
  <si>
    <t>2007-05-17~2007-05-21</t>
  </si>
  <si>
    <t>폐형광등 회수함 구입</t>
  </si>
  <si>
    <t>2007-05-17~2007-06-04</t>
  </si>
  <si>
    <t>하수슬러지고화복토재재활용처리사업용역단가계약</t>
  </si>
  <si>
    <t>2007-05-18</t>
  </si>
  <si>
    <t>2007-06-01~2008-03-31</t>
  </si>
  <si>
    <t>제12회 바다의날 행사 참석자 수송버스 임차</t>
  </si>
  <si>
    <t>2007-05-31~2007-05-31</t>
  </si>
  <si>
    <t>도시녹화지 생울타리(사철나무등) 전정공사</t>
  </si>
  <si>
    <t>2007-05-28~2007-06-21</t>
  </si>
  <si>
    <t>흥아공업3공장옆 도로보수공사(철강공단내) 폐기물처리 용역</t>
  </si>
  <si>
    <t>2007-05-28~2007-07-06</t>
  </si>
  <si>
    <t>대보2리 농로포장공사</t>
  </si>
  <si>
    <t>2007-05-25~2007-06-28</t>
  </si>
  <si>
    <t>북부해수욕장 공중화장실 및
바다시청 오피스 신축공사 설계용역</t>
  </si>
  <si>
    <t>2007-05-28~2007-07-30</t>
  </si>
  <si>
    <t>2007년 친환경축산 해충구제 랩터 구입</t>
  </si>
  <si>
    <t>2007-05-29~2007-09-10</t>
  </si>
  <si>
    <t>2007년도 사업별 예산서 제작</t>
  </si>
  <si>
    <t>2007-05-29~2007-06-07</t>
  </si>
  <si>
    <t>물결형 생울타리 진정작업</t>
  </si>
  <si>
    <t>2007-05-29~2007-06-23</t>
  </si>
  <si>
    <t>용흥고가교 신축이음장치 보수 공사</t>
  </si>
  <si>
    <t>2007-05-29~2007-06-30</t>
  </si>
  <si>
    <t>주민생활지원 상담실 설치공사</t>
  </si>
  <si>
    <t>2007-05-30~2007-06-06</t>
  </si>
  <si>
    <t>사방기념공원주변 도시숲조성공사</t>
  </si>
  <si>
    <t>2007-06-07~2007-09-04</t>
  </si>
  <si>
    <t>구룡포매립장 침출수처리시설 교체공사</t>
  </si>
  <si>
    <t>2007-06-04~2007-07-03</t>
  </si>
  <si>
    <t>자명1리 마을안길 재포장 공사</t>
  </si>
  <si>
    <t>2007-06-07~2007-10-05</t>
  </si>
  <si>
    <t>흥환간이해수욕장내 공중화장실 개보수공사</t>
  </si>
  <si>
    <t>2007-06-13~2007-07-03</t>
  </si>
  <si>
    <t>제철동복지회관앞 공영(노상)주차장 설치공사</t>
  </si>
  <si>
    <t>2007-06-18~2007-08-01</t>
  </si>
  <si>
    <t>2007년도 제1회추경 세입세출예산서(안) 제작</t>
  </si>
  <si>
    <t>2007-06-15~2007-06-18</t>
  </si>
  <si>
    <t>철강공단내(현대제철-고려강선)포장 덧씌우기 
공사 폐기물처리 용역</t>
  </si>
  <si>
    <t>2007-06-18~2007-07-18</t>
  </si>
  <si>
    <t>철강공단내(현대제철4공장-제4단지입구)포장 덧씌우기공사  재활용폐기물처리용역</t>
  </si>
  <si>
    <t>2007-06-20~2007-07-18</t>
  </si>
  <si>
    <t>효자 7번국도변 중앙분리대 외2개소
안전시설물 정비공사</t>
  </si>
  <si>
    <t>2007-06-19~2007-07-24</t>
  </si>
  <si>
    <t>환호항 어항시설사업</t>
  </si>
  <si>
    <t>2007-06-27~2007-10-24</t>
  </si>
  <si>
    <t>유기동물 위탁관리</t>
  </si>
  <si>
    <t>2007-07-01~2007-12-31</t>
  </si>
  <si>
    <t>두호동 대구은행앞 도로안전시설물 설치공사</t>
  </si>
  <si>
    <t>2007-06-29~2007-07-13</t>
  </si>
  <si>
    <t>버스승강장 설치공사</t>
  </si>
  <si>
    <t>2007-07-10~2007-08-18</t>
  </si>
  <si>
    <t>소나무재선충병 에방 및 병해충 피해목 정비사업</t>
  </si>
  <si>
    <t>2007-07-03~2007-07-28</t>
  </si>
  <si>
    <t>간이 유소년 야구장 조성</t>
  </si>
  <si>
    <t>2007-07-06~2007-07-25</t>
  </si>
  <si>
    <t>2007년도 조림지 풀베기 사업</t>
  </si>
  <si>
    <t>2007-07-05~2007-09-07</t>
  </si>
  <si>
    <t>칠포 해수욕장 가로등 전기시설공사</t>
  </si>
  <si>
    <t>2007-07-05~2007-07-25</t>
  </si>
  <si>
    <t>포항역 사거리 주변 차선정비 공사</t>
  </si>
  <si>
    <t>2007-07-27~2007-08-20</t>
  </si>
  <si>
    <t>2007년도 쓰레기종량제 규격봉투 제조 구매 (4차)</t>
  </si>
  <si>
    <t>2007-08-02~2007-10-15</t>
  </si>
  <si>
    <t>쓰레기 종량제 봉투 구입</t>
  </si>
  <si>
    <t>2007-08-03~2007-08-09</t>
  </si>
  <si>
    <t>오천읍 관내 보안등 보수공사(2차)</t>
  </si>
  <si>
    <t>2007-08-06 -2007-08-26</t>
  </si>
  <si>
    <t>해맞이공원내관목류및수벽전정사업</t>
  </si>
  <si>
    <t>2007-08-08~2007-09-01</t>
  </si>
  <si>
    <t>녹지대관목류 전정사업시행</t>
  </si>
  <si>
    <t>2007-08-13~2007-09-05</t>
  </si>
  <si>
    <t>청사대문 설치 및 아스콘 포장공사</t>
  </si>
  <si>
    <t>2007-08-20~2007-09-17</t>
  </si>
  <si>
    <t>포항 자유무역지역 지정 및 운영에 따른 연구용역</t>
  </si>
  <si>
    <t>2007-08-22~2007-11-19</t>
  </si>
  <si>
    <t>송도동 민원대 설치공사</t>
  </si>
  <si>
    <t>2007-08-20~2007-08-24</t>
  </si>
  <si>
    <t>2007년 적조피해예방 황토살포장비
(덤프트럭, 굴삭기) 임차</t>
  </si>
  <si>
    <t>2007-08-27~2007-09-11</t>
  </si>
  <si>
    <t>포항테크노파크2단지 조성사업 출자타당성 
검토용역</t>
  </si>
  <si>
    <t>2007-09-03~2007-12-01</t>
  </si>
  <si>
    <t>포항시 화장장 화장로 개.보수공사</t>
  </si>
  <si>
    <t>2007-08-27~2008-01-23</t>
  </si>
  <si>
    <t>가로등 걸이형 화분꽃 식재사업</t>
  </si>
  <si>
    <t>2007-08-30~2007-10-28</t>
  </si>
  <si>
    <t>죽장 상옥1리 가사령 농로포장공사</t>
  </si>
  <si>
    <t>2007-08-30~2007-11-05</t>
  </si>
  <si>
    <t>어촌종합개발사업 하정권역 기본계획조사 용역</t>
  </si>
  <si>
    <t>2007-09-07~2008-05-03</t>
  </si>
  <si>
    <t>대보2리 용배수로설치공사</t>
  </si>
  <si>
    <t>2007-09-05~2007-11-27</t>
  </si>
  <si>
    <t>레드존 설치공사</t>
  </si>
  <si>
    <t>2007-09-10~2007-11-08</t>
  </si>
  <si>
    <t>사방기념공원 발굴문화재 전시(복원)공사</t>
  </si>
  <si>
    <t>2007-09-11~2007-11-09</t>
  </si>
  <si>
    <t>시가지 조경용 가을꽃 식재사업</t>
  </si>
  <si>
    <t>2007-09-07~2007-10-06</t>
  </si>
  <si>
    <t>우방소공원 정비공사</t>
  </si>
  <si>
    <t>2007-09-10~2007-10-31</t>
  </si>
  <si>
    <t>음향장비 구매 설치</t>
  </si>
  <si>
    <t>2007-09-11~2007-09-27</t>
  </si>
  <si>
    <t>대이동 6통지내 마을안길 포장공사</t>
  </si>
  <si>
    <t>2007-09-14~2007-10-15</t>
  </si>
  <si>
    <t>제철로 외1개소 도로보수공사</t>
  </si>
  <si>
    <t>2007-09-14~2007-10-12</t>
  </si>
  <si>
    <t>제철로외1개소 도로보수공사 다마아스콘 구매</t>
  </si>
  <si>
    <t>2007-09-17~2007-10-12</t>
  </si>
  <si>
    <t xml:space="preserve">송라 여인의 숲 정비공사 </t>
  </si>
  <si>
    <t>2007-10-04~2007-11-07</t>
  </si>
  <si>
    <t>구룡포 삼정1리 해안도로 아스콘 덧씌우기 공사</t>
  </si>
  <si>
    <t>2007-10-08~2007-12-10</t>
  </si>
  <si>
    <t>시각장애인용 음향신호기 설치공사</t>
  </si>
  <si>
    <t>2007-10-16~2007-11-09</t>
  </si>
  <si>
    <t>교통신호등 및 표지판 정비공사</t>
  </si>
  <si>
    <t>2007-10-11~2007-11-04</t>
  </si>
  <si>
    <t>보안등 신설 및 보수공사</t>
  </si>
  <si>
    <t>2007-10-10~2007-10-16</t>
  </si>
  <si>
    <t>하정3리 마을진입로 정비공사</t>
  </si>
  <si>
    <t>2007-10-10~2007-12-06</t>
  </si>
  <si>
    <t>2007년도 보안등 신설공사(2/4분기)</t>
  </si>
  <si>
    <t>2007-10-12~2007-11-09</t>
  </si>
  <si>
    <t>북부해수욕장 상징조형물 제작 설치</t>
  </si>
  <si>
    <t>2007-10-10~2008-01-07</t>
  </si>
  <si>
    <t>하정1리 해안옹벽 설치공사</t>
  </si>
  <si>
    <t>2007-10-11~2007-12-01</t>
  </si>
  <si>
    <t>민원실 민원대설치 및 벽체보수공사</t>
  </si>
  <si>
    <t>2007-10-12~2007-11-15</t>
  </si>
  <si>
    <t>사방기념공원 전기배선공사</t>
  </si>
  <si>
    <t>2007-10-15~2007-11-03</t>
  </si>
  <si>
    <t>월미산. 조항산 등산로 정비공사</t>
  </si>
  <si>
    <t>2007-10-19~2007-11-27</t>
  </si>
  <si>
    <t>시외버스터미널 앞 교통사고 잦은곳 개선공사</t>
  </si>
  <si>
    <t>2007-10-22~2007-11-20</t>
  </si>
  <si>
    <t>죽장면 일광리 간이상수도 전기 및 옥외방송설비 공사</t>
  </si>
  <si>
    <t>2007-10-23~2007-11-21</t>
  </si>
  <si>
    <t>포항시 평생학습도시 웹사이트 구축용역</t>
  </si>
  <si>
    <t>2007-10-22~2008-02-18</t>
  </si>
  <si>
    <t>영일만항배후 2일반지방산업단지조성 문화재 
발굴조사 용역</t>
  </si>
  <si>
    <t>2007-10-25~2008-01-22</t>
  </si>
  <si>
    <t>영남상가 환경개선사업 전기 배관공사</t>
  </si>
  <si>
    <t>사방기념공원 야외전시물 설명판 제작 설치</t>
  </si>
  <si>
    <t>2007-10-19~2007-11-7</t>
  </si>
  <si>
    <t>송도 풋살구장 조명등 설치공사</t>
  </si>
  <si>
    <t>2007-10-26~2007-11-23</t>
  </si>
  <si>
    <t>호동1매립장 메탄올 저장탱크 설치공사</t>
  </si>
  <si>
    <t>2007-10-25~2007-11-23</t>
  </si>
  <si>
    <t>현수막게시대 설치 및 보수공사</t>
  </si>
  <si>
    <t>2007-10-19~2007-11-18</t>
  </si>
  <si>
    <t>덕수동 어린이집 리모델링공사(건축,설비부문) 
실시설계용역</t>
  </si>
  <si>
    <t>2007-10-26~2007-12-09</t>
  </si>
  <si>
    <t>북부해수욕장내 고사분수 수변전시설 
이설설치 전기공사</t>
  </si>
  <si>
    <t>2007-10-26~2008-01-23</t>
  </si>
  <si>
    <t>기북보건지소 신축공사(통신)</t>
  </si>
  <si>
    <t>2007-10-22~2008-04-14</t>
  </si>
  <si>
    <t xml:space="preserve">두호동 도시계획도로(소1-31)개설공사 </t>
  </si>
  <si>
    <t>2007-10-22~2008-01-21</t>
  </si>
  <si>
    <t>동해공공도서관건립공사건축설계용역</t>
  </si>
  <si>
    <t>2007-10-23</t>
  </si>
  <si>
    <t>2007-10-23~2007-12-21</t>
  </si>
  <si>
    <t>약전사거리외 1개소 교통신호제어기 및 
차량검지기 설치공사</t>
  </si>
  <si>
    <t>2007-10-29~2007-11-22</t>
  </si>
  <si>
    <t>송도송림 자연석(울타리) 쌓기 및 수목식재</t>
  </si>
  <si>
    <t>2007-10-23~2007-11-23</t>
  </si>
  <si>
    <t>흥해시장 환경개선사업 설계용역</t>
  </si>
  <si>
    <t>2007-10-30~2007-11-28</t>
  </si>
  <si>
    <t>칠포해수욕장 서핑시설 및 공중화장실 
설치공사 실시설계용역</t>
  </si>
  <si>
    <t>2007-10-31~2007-12-29</t>
  </si>
  <si>
    <t>화진1리항 어항시설사업</t>
  </si>
  <si>
    <t>2007-10-25~2008-02-21</t>
  </si>
  <si>
    <t>태풍 "산산" 대각천 피해복구공사</t>
  </si>
  <si>
    <t>2007-10-25~2007-12-28</t>
  </si>
  <si>
    <t>3통지내축복빌라앞하수도개보수공사</t>
  </si>
  <si>
    <t>2007-10-25~2007-12-06</t>
  </si>
  <si>
    <t>현대시장2차지붕보수공사</t>
  </si>
  <si>
    <t>2007-10-25~2007-11-13</t>
  </si>
  <si>
    <t>시가지 횡단보도 이설공사</t>
  </si>
  <si>
    <t>2007-11-01~2007-11-29</t>
  </si>
  <si>
    <t>고속버스터미널 환경정비사업</t>
  </si>
  <si>
    <t>시외버스터미널 앞 신호등 정비공사</t>
  </si>
  <si>
    <t>동해 도구리 도시계획도로(소3-44) 
신호등 이설공사</t>
  </si>
  <si>
    <t>2007-10-26~2007-11-20</t>
  </si>
  <si>
    <t>금광리 마을안길 포장공사</t>
  </si>
  <si>
    <t>포항시청사 목재시설물 오일스테인 도장공사</t>
  </si>
  <si>
    <t>2007-10-30~2007-11-08</t>
  </si>
  <si>
    <t xml:space="preserve">남부 경보등 설치공사 </t>
  </si>
  <si>
    <t>2007-11-05~2007-11-29</t>
  </si>
  <si>
    <t>포항 구룡포과메기 홍보탑주변 쌈지공원 조성공사</t>
  </si>
  <si>
    <t>2007-10-31~2007-11-30</t>
  </si>
  <si>
    <t>북구 관내 과속방지턱 설치공사</t>
  </si>
  <si>
    <t>2007-11-01~2007.12.05</t>
  </si>
  <si>
    <t>대보1리항 어항시설사업</t>
  </si>
  <si>
    <t>2007-11-06~2008-03-04</t>
  </si>
  <si>
    <t>농산물도매시장 전광판 제조설치공사</t>
  </si>
  <si>
    <t>2007-11-05~2007-12-01</t>
  </si>
  <si>
    <t>2007년 임도보수 공사</t>
  </si>
  <si>
    <t>2007-11-05~2007-12-28</t>
  </si>
  <si>
    <t>북부 교통사고 잦은곳 개선공사 폐기물처리용역</t>
  </si>
  <si>
    <t>효곡동 체육시설 설치공사</t>
  </si>
  <si>
    <t>2007-11-06~2008-02-09</t>
  </si>
  <si>
    <t>2007 청림동 도시계획도로(중1-18)지장물 
철거(추가)공사 폐기물처리용역</t>
  </si>
  <si>
    <t>2007-11-12~2007-12-11</t>
  </si>
  <si>
    <t>청사외부 물받이 등 교체공사</t>
  </si>
  <si>
    <t>2007-11-07~2007-12-01</t>
  </si>
  <si>
    <t>중산리 농업인 편의시설 조성공사</t>
  </si>
  <si>
    <t>2007-11-09~2007-12-03</t>
  </si>
  <si>
    <t xml:space="preserve">기북면 오덕1리 농수로공사 </t>
  </si>
  <si>
    <t>2007-11-12~2008-01-10</t>
  </si>
  <si>
    <t>2007년 우량소나무보존사업</t>
  </si>
  <si>
    <t>2007-11-08~2007-12-11</t>
  </si>
  <si>
    <t>흥해읍 옥성1리 참 살기좋은 마을가꾸기 조성공사</t>
  </si>
  <si>
    <t>2007-11-09~2007-12-11</t>
  </si>
  <si>
    <t>장기 미집행 도시계획시설부지 지장물
철거공사(남구) 폐기물처리용역</t>
  </si>
  <si>
    <t>2007-11-15~2008-02-17</t>
  </si>
  <si>
    <t>구룡포읍 구룡포4리 마을안길 포장공사</t>
  </si>
  <si>
    <t>2007-11-13~2008-02-13</t>
  </si>
  <si>
    <t>송도 송림 수형조절 및 생울타리 정비사업</t>
  </si>
  <si>
    <t>2007-11-13~2007-12-15</t>
  </si>
  <si>
    <t>죽장면 방흥리 산림재해 예방사업</t>
  </si>
  <si>
    <t>2007-11-13~2007-12-28</t>
  </si>
  <si>
    <t>장기 미집행 도시계획시설부지 지장물
 철거공사(남구)</t>
  </si>
  <si>
    <t>2007-11-20~2008-02-17</t>
  </si>
  <si>
    <t>동해면 도구3리 농로 확포장공사</t>
  </si>
  <si>
    <t>2007-11-20~2008-01-18</t>
  </si>
  <si>
    <t>뇌성산 등산로정비공사</t>
  </si>
  <si>
    <t>2007-11-19~2007-12-28</t>
  </si>
  <si>
    <t>두호동 두무치 마을안길 옹벽 설치공사</t>
  </si>
  <si>
    <t>2007-11-20~2008-02-23</t>
  </si>
  <si>
    <t>관내 부적합 전기시설 개선공사(이동.효곡)</t>
  </si>
  <si>
    <t>2007-11-14~2007-12-19</t>
  </si>
  <si>
    <t>죽장 침곡리 농어촌도로(리도203호선)
확포장공사 폐기물처리용역</t>
  </si>
  <si>
    <t>2007-11-14~2008-07-18</t>
  </si>
  <si>
    <t>죽도시장어판장앞하수도공사</t>
  </si>
  <si>
    <t>2007-11-14∼2008-01-14</t>
  </si>
  <si>
    <t>우각리외1개소주민숙원공사</t>
  </si>
  <si>
    <t>2007-11-21~2007-12-06</t>
  </si>
  <si>
    <t>관내 부적합시설물 개선공사(해도.송도)</t>
  </si>
  <si>
    <t>2007-11-19~2007-12-22</t>
  </si>
  <si>
    <t>오천읍 관내 보안등 보수공사(4차)</t>
  </si>
  <si>
    <t>2007-11-20 - 2007-12-19</t>
  </si>
  <si>
    <t>죽장 일광리 도덕골 농로포장공사</t>
  </si>
  <si>
    <t>2007-11-19~2008-01-20</t>
  </si>
  <si>
    <t>시립화장장 화장로용 로내대차 교체 설치</t>
  </si>
  <si>
    <t>2007-11-20~2007-12-25</t>
  </si>
  <si>
    <t>2008년도 당초 세입세출예산명세서(안) 제작</t>
  </si>
  <si>
    <t>2007-11-20~2007-11-21</t>
  </si>
  <si>
    <t>참 살기좋은 마을 가꾸기</t>
  </si>
  <si>
    <t>2007-11-20-2007-11-24</t>
  </si>
  <si>
    <t>우현사거리 겨울꽃 식재</t>
  </si>
  <si>
    <t>2007-11-26~2007-12-25</t>
  </si>
  <si>
    <t>화분이동 및 겨울꽃 식재</t>
  </si>
  <si>
    <t>새싹유치원외 5개소 교통안전시설물 설치공사</t>
  </si>
  <si>
    <t>2007-11-28~2008-01-11</t>
  </si>
  <si>
    <t>대잠사거리 대기환경전광판 전자파방지(차폐)보수</t>
  </si>
  <si>
    <t>2007-11-29~2008-02-26</t>
  </si>
  <si>
    <t>등산로 잡목제거공사</t>
  </si>
  <si>
    <t>2007-11-22~2007-12-22</t>
  </si>
  <si>
    <t>관내 보안등 보수공사</t>
  </si>
  <si>
    <t>2007-11-22~2007-12-17</t>
  </si>
  <si>
    <t>북부시장 전광판 설치공사</t>
  </si>
  <si>
    <t>2007-11-29~2007-12-24</t>
  </si>
  <si>
    <t>환경미화원 작업복(방한복) 구입</t>
  </si>
  <si>
    <t>2007-11-26~2007-12-10</t>
  </si>
  <si>
    <t>옥외광고물 정비사업</t>
  </si>
  <si>
    <t>2007-11-30~2008-01-09</t>
  </si>
  <si>
    <t>교통사고 잦은곳 다기능 단속장비 이설공사</t>
  </si>
  <si>
    <t>2007-11-28~2007-12-23</t>
  </si>
  <si>
    <t>흥해 오도1리 마을진입로 도로개설공사
폐기물 처리용역</t>
  </si>
  <si>
    <t>2007-11-26~2008-07-06</t>
  </si>
  <si>
    <t>도시녹화용 수목 구입</t>
  </si>
  <si>
    <t>유강IC주변 가로등 설치공사</t>
  </si>
  <si>
    <t>2007-12-03~2007-12-28</t>
  </si>
  <si>
    <t>영남상가 환경개선사업 화장실 보수공사</t>
  </si>
  <si>
    <t>2007-11-28~2008-01-05</t>
  </si>
  <si>
    <t>보차도경계석 및 인도블럭교체공사</t>
  </si>
  <si>
    <t>2007-11-27~2007-12-30</t>
  </si>
  <si>
    <t>운동장앞 간선도로 균열보수공사</t>
  </si>
  <si>
    <t>2007-11-28~2007-12-30</t>
  </si>
  <si>
    <t>2007년 소나무재선충병 나무주사 방제사업</t>
  </si>
  <si>
    <t>2007-11-28~2007-12-28</t>
  </si>
  <si>
    <t>4공단 입구 도시계획도로(중1-40) 신호등 설치공사</t>
  </si>
  <si>
    <t>2007-12-05~2007-12-30</t>
  </si>
  <si>
    <t>북부시장 배수관,보도블록 정비공사</t>
  </si>
  <si>
    <t>달전리 소교량 설치공사</t>
  </si>
  <si>
    <t>2007-12-14~2008-02-21</t>
  </si>
  <si>
    <t>부실공사예방을 위한 [건설공사 튼튼이 
품질관리시스템] 구축</t>
  </si>
  <si>
    <t>2007-12-06~2008-02-04</t>
  </si>
  <si>
    <t>오천읍 용산리 배수관로 부설공사</t>
  </si>
  <si>
    <t>2007-11-30~2008-01-04</t>
  </si>
  <si>
    <t>중앙상가 실개천 불빛거리 제작 설치</t>
  </si>
  <si>
    <t>2007-12-03~2007-12-12</t>
  </si>
  <si>
    <t>흥해 대련리 농어촌도로(리도206)포장 공사</t>
  </si>
  <si>
    <t>2007-12-03~2008-02-03</t>
  </si>
  <si>
    <t>중앙상가 벽천 물탱크 및 펌프설치 공사</t>
  </si>
  <si>
    <t>2007-12-04~2007-12-26</t>
  </si>
  <si>
    <t>[영일만 친구} 노래관련 홍보물제작</t>
  </si>
  <si>
    <t>2007-12-05~2008-02-03</t>
  </si>
  <si>
    <t>차량검지기 보수공사</t>
  </si>
  <si>
    <t>2007-12-06~2007-12-31</t>
  </si>
  <si>
    <t>고속터미널 데크 설치공사</t>
  </si>
  <si>
    <t>2007-12-10~2007-12-24</t>
  </si>
  <si>
    <t>2008년 업무용수첩 제작</t>
  </si>
  <si>
    <t>중앙상가 불빛거리 조명시설 및 장비임차</t>
  </si>
  <si>
    <t>2007-12-10~2008-01-30</t>
  </si>
  <si>
    <t>영일정비삼거리 외 1개소 신호등 정비공사</t>
  </si>
  <si>
    <t>2007-12-10~2008-01-04</t>
  </si>
  <si>
    <t>홍계리농로포장공사</t>
  </si>
  <si>
    <t>2007-12-07-2008-01-03</t>
  </si>
  <si>
    <t>흥해 덕성2리 세천 수해복구공사</t>
  </si>
  <si>
    <t>2007-12-06~2008-02-08</t>
  </si>
  <si>
    <t>태풍 에위니아 남계천 피해복구공사</t>
  </si>
  <si>
    <t>2007-12-06~2008-02-10</t>
  </si>
  <si>
    <t xml:space="preserve">태풍에위니아 지가천 피해복구공사 </t>
  </si>
  <si>
    <t>2007-12-06~2008-02-09</t>
  </si>
  <si>
    <t>포항시 현행자치법규집 대본 발간</t>
  </si>
  <si>
    <t>2007-12-07~2008-01-31</t>
  </si>
  <si>
    <t>구룡포시장 홍보간판설치공사</t>
  </si>
  <si>
    <t>2007-12-10~2008-01-09</t>
  </si>
  <si>
    <t>태풍에위니아 자호천(2지구) 피해복구공사</t>
  </si>
  <si>
    <t>2007-12-07~2008-02-10</t>
  </si>
  <si>
    <t>인도정비 및 과속방지턱 설치공사</t>
  </si>
  <si>
    <t>2007-12-07~2008-01-19</t>
  </si>
  <si>
    <t>상정-대보간 임도보수공사</t>
  </si>
  <si>
    <t>2007-12-10~2008-01-06</t>
  </si>
  <si>
    <t>동해 공중화장실 지하수(암반관정)개발</t>
  </si>
  <si>
    <t>2007-12-10~2008-01-27</t>
  </si>
  <si>
    <t>각종민원 및 불편 녹지정비</t>
  </si>
  <si>
    <t>2007-12-10~2008-01-07</t>
  </si>
  <si>
    <t>이동성모병원앞 도시계획도로(중2-30)경보등
 이설공사</t>
  </si>
  <si>
    <t>2007-12-10~2008-01-13</t>
  </si>
  <si>
    <t>흥해 양백1리 농로 수해복구공사</t>
  </si>
  <si>
    <t>2007-12-10~2008-02-12</t>
  </si>
  <si>
    <t>산림재해위험목 제거사업</t>
  </si>
  <si>
    <t>2007-12-10~2008-01-12</t>
  </si>
  <si>
    <t>태풍에위니아 이인천 피해복구공사</t>
  </si>
  <si>
    <t>흥해 용한2리 세천 수해복구공사</t>
  </si>
  <si>
    <t>2007-12-10~2008-02-09</t>
  </si>
  <si>
    <t xml:space="preserve">관내 교량 및 도로안전시설물 정비공사 </t>
  </si>
  <si>
    <t>2007-12-10~2008-01-02</t>
  </si>
  <si>
    <t>흥해 금장2리 세천 수해복구공사</t>
  </si>
  <si>
    <t>2007-12-10~2008-02-10</t>
  </si>
  <si>
    <t>오도1리항 유지보수사업</t>
  </si>
  <si>
    <t>2007-12-14~2008-01-11</t>
  </si>
  <si>
    <t>2007년도 도로시설물(GIS)유지관리 용역</t>
  </si>
  <si>
    <t>2007-12-11~2008-03-13</t>
  </si>
  <si>
    <t xml:space="preserve">2007년 인덕동 도시계획도로(소1-5)개설공사
-주물뚜껑 </t>
  </si>
  <si>
    <t>2007-12-11~2008-03-04</t>
  </si>
  <si>
    <t>태풍 에위니아 하방천 피해복구공사</t>
  </si>
  <si>
    <t>2007-12-11~2008-01-16</t>
  </si>
  <si>
    <t>태풍에위니아 덕장천 피해복구 공사</t>
  </si>
  <si>
    <t>2007-12-11~2008-01-13</t>
  </si>
  <si>
    <t>태풍"에위니아"안지천 피해복구공사</t>
  </si>
  <si>
    <t>2007-12-11~2008-02-11</t>
  </si>
  <si>
    <t>태풍"나리"덕장천 피해복구공사</t>
  </si>
  <si>
    <t>2007-12-11~2008-01-12</t>
  </si>
  <si>
    <t>관내 인도블럭 정비공사</t>
  </si>
  <si>
    <t>2007-12-11~2008-01-28</t>
  </si>
  <si>
    <t xml:space="preserve">시청사 소방설비 종합정밀점검 </t>
  </si>
  <si>
    <t>2007-12-17~2008-01-16</t>
  </si>
  <si>
    <t>철강공단내(동국제강 앞) 인도개체공사</t>
  </si>
  <si>
    <t>2007-12-14~2008-01-12</t>
  </si>
  <si>
    <t>제철동 포스코 2문앞 인도개체공사</t>
  </si>
  <si>
    <t>2007-12-17~2008-01-15</t>
  </si>
  <si>
    <t>2007년 오도로 점등거리 조성공사</t>
  </si>
  <si>
    <t>2007-12-12~2008-01-03</t>
  </si>
  <si>
    <t>태풍"에위니아"마조천 피해복구공사</t>
  </si>
  <si>
    <t>2007-12-12~2008-02-15</t>
  </si>
  <si>
    <t>태풍"나리"금장천 피해복구공사</t>
  </si>
  <si>
    <t>2007-12-12~2008-01-17</t>
  </si>
  <si>
    <t>지진해일경보시스템 구축 2차사업 확장부품
구입 설치</t>
  </si>
  <si>
    <t>2007-12-13~2007-12-27</t>
  </si>
  <si>
    <t>옥외광고물(연립간판) 정비사업</t>
  </si>
  <si>
    <t>2007-12-17~2008-02-05</t>
  </si>
  <si>
    <t>청소차량 시정홍보판 제작 설치</t>
  </si>
  <si>
    <t>2007-12-14~2007-12-31</t>
  </si>
  <si>
    <t>해도로(송도교~동아타운) 포장 덧씌우기공사
 폐기물처리용역</t>
  </si>
  <si>
    <t>2007-12-17~2008-02-17</t>
  </si>
  <si>
    <t>장기 정천리 세천 수해복구공사</t>
  </si>
  <si>
    <t>2007-12-14~2008-01-29</t>
  </si>
  <si>
    <t>오천읍 세계리 세천 수해복구공사</t>
  </si>
  <si>
    <t>2007-12-14~2008-01-27</t>
  </si>
  <si>
    <t>2007년 보안등 보수 및 설치공사</t>
  </si>
  <si>
    <t>2007-12-14~2008-01-05</t>
  </si>
  <si>
    <t>오거리 및 시청진입로 "경관조명등" 설치공사</t>
  </si>
  <si>
    <t>2007-12-18~2008-02-16</t>
  </si>
  <si>
    <t>상옥 노인복지회관 신축공사(통신)</t>
  </si>
  <si>
    <t>2007-12-21~2008-06-18</t>
  </si>
  <si>
    <t>북부해수욕장 고사분수 이설공사</t>
  </si>
  <si>
    <t>2007-12-20~2008-03-09</t>
  </si>
  <si>
    <t>도매시장 진출입로 교량휀스 설치공사</t>
  </si>
  <si>
    <t>2007-12-17~2008-01-11</t>
  </si>
  <si>
    <t>오천읍 광명리 세천 정비공사</t>
  </si>
  <si>
    <t>2007-12-17~2008-01-30</t>
  </si>
  <si>
    <t>산불진화복 구입</t>
  </si>
  <si>
    <t>2007-12-17~2008-01-04</t>
  </si>
  <si>
    <t>죽장 상옥노인복지회관 신축공사(소방분야)</t>
  </si>
  <si>
    <t xml:space="preserve">청사 조명회로 분리공사  </t>
  </si>
  <si>
    <t>2007-12-20~2008-01-13</t>
  </si>
  <si>
    <t>시청사 전광판 설치공사</t>
  </si>
  <si>
    <t>2007-12-21~2008-01-15</t>
  </si>
  <si>
    <t>태풍"나리" 장기면 감나무골천 수해복구공사</t>
  </si>
  <si>
    <t>2007-12-18~2008-02-22</t>
  </si>
  <si>
    <t>장기면 수성리 농로 확포장공사</t>
  </si>
  <si>
    <t>07태풍나리피해복구공사(도장골천)시행</t>
  </si>
  <si>
    <t>2007-12-20-2008-01-28</t>
  </si>
  <si>
    <t>흥해 오도1리 마을안길 수해복구공사</t>
  </si>
  <si>
    <t xml:space="preserve">청하 명안리 세천 수해복구공사 </t>
  </si>
  <si>
    <t>용흥동 연화재길(동사무소~현대맨션)
인도개체공사</t>
  </si>
  <si>
    <t>2007-12-26~2008-01-23</t>
  </si>
  <si>
    <t>청하면민복지회관 체력단련실운동
기구구입(런닝머신 외 7종)</t>
  </si>
  <si>
    <t>2007-12-20~2007-12-30</t>
  </si>
  <si>
    <t>포항시 전자문서 및 홈페이지 지식연계</t>
  </si>
  <si>
    <t>2007-12-28~2008-02-10</t>
  </si>
  <si>
    <t>오천 세계리 남문~장승백이간 도로 지장물
철거공사 폐기물처리용역</t>
  </si>
  <si>
    <t>2007-12-26~2008-03-25</t>
  </si>
  <si>
    <t>죽도지구대주변 환경정비사업</t>
  </si>
  <si>
    <t>2007-12-24~2008-01-12</t>
  </si>
  <si>
    <t>보육정보센터 홈페이지 구축 용역</t>
  </si>
  <si>
    <t>2007-12-26~2008-02-04</t>
  </si>
  <si>
    <t>흥해 중성리 도시계획도로(소3-24)개설공사
 폐기물처리용역</t>
  </si>
  <si>
    <t>2007-12-21~2008-06-21</t>
  </si>
  <si>
    <t>시립화장장 화장로 연료 구입</t>
  </si>
  <si>
    <t>2007-12-24~2007-12-27</t>
  </si>
  <si>
    <t>실내수영장 방송시스템 교체공사</t>
  </si>
  <si>
    <t>2007-12-28~2008-01-21</t>
  </si>
  <si>
    <t>연일읍 공단지역 연립형 이정표 설치공사</t>
  </si>
  <si>
    <t>2007-12-24~2008-02-26</t>
  </si>
  <si>
    <t>구만2리 구봉횟집앞 파도막이 설치공사</t>
  </si>
  <si>
    <t>2007-12-24~2008-02-08</t>
  </si>
  <si>
    <t>청하면사무소 화장실보수</t>
  </si>
  <si>
    <t>2007-12-24~2008-01-23</t>
  </si>
  <si>
    <t>포항시 지명유래집 책자 발간</t>
  </si>
  <si>
    <t>2007-12-26~2008-02-20</t>
  </si>
  <si>
    <t>영흥초등학교 학교구강보건실 설치공사</t>
  </si>
  <si>
    <t>2007-12-26~2008-01-29</t>
  </si>
  <si>
    <t>송라 지경검문소  화단정비공사</t>
  </si>
  <si>
    <t>2007-12-26~2008-02-11</t>
  </si>
  <si>
    <t>국제교류 홍보전시관 제작 설치</t>
  </si>
  <si>
    <t>2007-12-27~2008-01-07</t>
  </si>
  <si>
    <t>포항시 관광안내 책자 제작</t>
  </si>
  <si>
    <t>2007-12-27~2008-01-25</t>
  </si>
  <si>
    <t>문화재 및 문화유적 안내판 설치공사</t>
  </si>
  <si>
    <t>2008-01-03~2008-01-27</t>
  </si>
  <si>
    <t>호미곶 해맞이 축전 임시주차장 방범등 설치공사</t>
  </si>
  <si>
    <t>2007-12-28~2008-01-08</t>
  </si>
  <si>
    <t>신청사앞 잔디 조성공사</t>
  </si>
  <si>
    <t>2007-12-31~2008-01-24</t>
  </si>
  <si>
    <t xml:space="preserve">사방기념공원 경관 조명등 설치공사 </t>
  </si>
  <si>
    <t>2007-12-31~2008-02-13</t>
  </si>
  <si>
    <t>사무실 냉. 난방기 설치</t>
  </si>
  <si>
    <t>2007-12-27~2008-01-06</t>
  </si>
  <si>
    <t>동해면산림체육공원 공중화장실 신축 전기공사</t>
  </si>
  <si>
    <t>2007-12-27~2008-03-26</t>
  </si>
  <si>
    <t>구룡포 향개골천 수해복구공사</t>
  </si>
  <si>
    <t>2007-12-27~2008-02-05</t>
  </si>
  <si>
    <t>청사 사무실 바닥 정비</t>
  </si>
  <si>
    <t>2007-12-28-2008-01-10</t>
  </si>
  <si>
    <t>장량동 장량초등학교 옆 도로포장 공사</t>
  </si>
  <si>
    <t>2007-12-27~2008-02-01</t>
  </si>
  <si>
    <t>실내체육관 누전보수공사</t>
  </si>
  <si>
    <t>2008-01-04~2008-01-28</t>
  </si>
  <si>
    <t>화장실 신축공사</t>
  </si>
  <si>
    <t>2007-12-31~2008-01-29</t>
  </si>
  <si>
    <t>북부해수욕장 상징조형물 경관조명등
설치공사</t>
  </si>
  <si>
    <t>2007-12-28~2008-03-27</t>
  </si>
  <si>
    <t>견인 연계시스템 PDA 구입</t>
  </si>
  <si>
    <t>2007-12-28~2008-01-31</t>
  </si>
  <si>
    <t>2007년 태풍나리 농어촌도로(대송 리도203)
피해복구공사</t>
  </si>
  <si>
    <t>2007-12-29~2008-04-01</t>
  </si>
  <si>
    <t>2008년도 당초 예산서 및 사업명세서 제작</t>
  </si>
  <si>
    <t>2007-12-31~2008-01-03</t>
  </si>
  <si>
    <t>대송면 장동1리 마을회관 기반조성사업
페기물처리</t>
  </si>
  <si>
    <t>2007-12-31~2008-06-25</t>
  </si>
  <si>
    <t>계약일자</t>
  </si>
  <si>
    <t>계약금액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</si>
</sst>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.00_-;\-* #,##0.00_-;_-* &quot;-&quot;_-;_-@_-"/>
    <numFmt numFmtId="178" formatCode="#,##0_ "/>
    <numFmt numFmtId="179" formatCode="#,,"/>
    <numFmt numFmtId="180" formatCode="#,,."/>
    <numFmt numFmtId="181" formatCode="##,,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1"/>
      <color indexed="8"/>
      <name val="굴림"/>
      <family val="3"/>
    </font>
    <font>
      <b/>
      <sz val="20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10"/>
      <color indexed="8"/>
      <name val="굴림"/>
      <family val="3"/>
    </font>
    <font>
      <sz val="12"/>
      <name val="굴림"/>
      <family val="3"/>
    </font>
    <font>
      <sz val="12"/>
      <color indexed="8"/>
      <name val="굴림"/>
      <family val="3"/>
    </font>
    <font>
      <sz val="20"/>
      <name val="굴림"/>
      <family val="3"/>
    </font>
    <font>
      <b/>
      <sz val="16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20"/>
      <color theme="1"/>
      <name val="굴림"/>
      <family val="3"/>
    </font>
    <font>
      <sz val="12"/>
      <color theme="1"/>
      <name val="굴림"/>
      <family val="3"/>
    </font>
    <font>
      <sz val="11"/>
      <color rgb="FF000000"/>
      <name val="굴림"/>
      <family val="3"/>
    </font>
    <font>
      <sz val="10"/>
      <color rgb="FF00000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</cellStyleXfs>
  <cellXfs count="128">
    <xf numFmtId="0" fontId="0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33" borderId="0" xfId="0" applyFont="1" applyFill="1" applyAlignment="1">
      <alignment/>
    </xf>
    <xf numFmtId="41" fontId="5" fillId="33" borderId="10" xfId="49" applyFont="1" applyFill="1" applyBorder="1" applyAlignment="1">
      <alignment horizontal="left" vertical="center" wrapText="1" shrinkToFit="1"/>
    </xf>
    <xf numFmtId="0" fontId="10" fillId="0" borderId="10" xfId="66" applyFont="1" applyBorder="1" applyAlignment="1">
      <alignment vertical="center"/>
      <protection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4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10" fillId="0" borderId="10" xfId="68" applyFont="1" applyBorder="1" applyAlignment="1">
      <alignment horizontal="center" vertical="center" shrinkToFit="1"/>
      <protection/>
    </xf>
    <xf numFmtId="0" fontId="10" fillId="0" borderId="10" xfId="68" applyFont="1" applyBorder="1" applyAlignment="1">
      <alignment vertical="center" shrinkToFit="1"/>
      <protection/>
    </xf>
    <xf numFmtId="0" fontId="10" fillId="0" borderId="10" xfId="66" applyFont="1" applyBorder="1" applyAlignment="1">
      <alignment horizontal="center" vertical="center" shrinkToFit="1"/>
      <protection/>
    </xf>
    <xf numFmtId="0" fontId="10" fillId="0" borderId="10" xfId="66" applyFont="1" applyBorder="1" applyAlignment="1">
      <alignment vertical="center" shrinkToFit="1"/>
      <protection/>
    </xf>
    <xf numFmtId="0" fontId="51" fillId="33" borderId="10" xfId="0" applyFont="1" applyFill="1" applyBorder="1" applyAlignment="1">
      <alignment/>
    </xf>
    <xf numFmtId="0" fontId="51" fillId="0" borderId="10" xfId="0" applyFont="1" applyBorder="1" applyAlignment="1">
      <alignment vertical="center" shrinkToFit="1"/>
    </xf>
    <xf numFmtId="0" fontId="51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8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78" fontId="10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178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/>
    </xf>
    <xf numFmtId="0" fontId="51" fillId="0" borderId="0" xfId="0" applyFont="1" applyAlignment="1">
      <alignment horizontal="left" shrinkToFit="1"/>
    </xf>
    <xf numFmtId="0" fontId="51" fillId="0" borderId="0" xfId="0" applyFont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41" fontId="51" fillId="0" borderId="10" xfId="48" applyFont="1" applyBorder="1" applyAlignment="1">
      <alignment horizontal="center" vertical="center" shrinkToFit="1"/>
    </xf>
    <xf numFmtId="41" fontId="51" fillId="0" borderId="10" xfId="48" applyFont="1" applyBorder="1" applyAlignment="1">
      <alignment horizontal="left" vertical="center" shrinkToFit="1"/>
    </xf>
    <xf numFmtId="41" fontId="51" fillId="33" borderId="10" xfId="48" applyFont="1" applyFill="1" applyBorder="1" applyAlignment="1">
      <alignment vertical="center"/>
    </xf>
    <xf numFmtId="0" fontId="10" fillId="33" borderId="10" xfId="65" applyFont="1" applyFill="1" applyBorder="1" applyAlignment="1">
      <alignment horizontal="center" vertical="center" shrinkToFit="1"/>
      <protection/>
    </xf>
    <xf numFmtId="0" fontId="10" fillId="33" borderId="10" xfId="65" applyFont="1" applyFill="1" applyBorder="1" applyAlignment="1">
      <alignment horizontal="left" vertical="center" shrinkToFit="1"/>
      <protection/>
    </xf>
    <xf numFmtId="41" fontId="10" fillId="33" borderId="10" xfId="49" applyFont="1" applyFill="1" applyBorder="1" applyAlignment="1">
      <alignment/>
    </xf>
    <xf numFmtId="0" fontId="10" fillId="0" borderId="10" xfId="67" applyFont="1" applyBorder="1" applyAlignment="1">
      <alignment horizontal="center" vertical="center" shrinkToFit="1"/>
      <protection/>
    </xf>
    <xf numFmtId="0" fontId="10" fillId="0" borderId="10" xfId="67" applyFont="1" applyBorder="1" applyAlignment="1">
      <alignment vertical="center" shrinkToFit="1"/>
      <protection/>
    </xf>
    <xf numFmtId="0" fontId="10" fillId="0" borderId="10" xfId="67" applyFont="1" applyBorder="1" applyAlignment="1">
      <alignment vertical="center"/>
      <protection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 shrinkToFit="1"/>
    </xf>
    <xf numFmtId="41" fontId="11" fillId="33" borderId="10" xfId="49" applyFont="1" applyFill="1" applyBorder="1" applyAlignment="1">
      <alignment horizontal="left" vertical="center" shrinkToFit="1"/>
    </xf>
    <xf numFmtId="41" fontId="10" fillId="33" borderId="10" xfId="49" applyFont="1" applyFill="1" applyBorder="1" applyAlignment="1">
      <alignment vertical="center"/>
    </xf>
    <xf numFmtId="0" fontId="10" fillId="0" borderId="10" xfId="66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left" vertical="center"/>
      <protection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left" vertical="center" shrinkToFit="1"/>
    </xf>
    <xf numFmtId="49" fontId="7" fillId="33" borderId="10" xfId="48" applyNumberFormat="1" applyFont="1" applyFill="1" applyBorder="1" applyAlignment="1">
      <alignment horizontal="right" vertical="center"/>
    </xf>
    <xf numFmtId="41" fontId="9" fillId="33" borderId="10" xfId="49" applyFont="1" applyFill="1" applyBorder="1" applyAlignment="1">
      <alignment horizontal="left" vertical="center" wrapText="1" shrinkToFit="1"/>
    </xf>
    <xf numFmtId="49" fontId="51" fillId="0" borderId="0" xfId="0" applyNumberFormat="1" applyFont="1" applyAlignment="1">
      <alignment horizontal="right" vertical="center"/>
    </xf>
    <xf numFmtId="49" fontId="7" fillId="34" borderId="10" xfId="48" applyNumberFormat="1" applyFont="1" applyFill="1" applyBorder="1" applyAlignment="1">
      <alignment horizontal="right" vertical="center"/>
    </xf>
    <xf numFmtId="49" fontId="51" fillId="33" borderId="10" xfId="48" applyNumberFormat="1" applyFont="1" applyFill="1" applyBorder="1" applyAlignment="1">
      <alignment horizontal="right" vertical="center"/>
    </xf>
    <xf numFmtId="49" fontId="10" fillId="33" borderId="10" xfId="49" applyNumberFormat="1" applyFont="1" applyFill="1" applyBorder="1" applyAlignment="1">
      <alignment horizontal="right" vertical="center" shrinkToFit="1"/>
    </xf>
    <xf numFmtId="49" fontId="10" fillId="0" borderId="10" xfId="51" applyNumberFormat="1" applyFont="1" applyBorder="1" applyAlignment="1">
      <alignment horizontal="right" vertical="center" shrinkToFit="1"/>
    </xf>
    <xf numFmtId="49" fontId="11" fillId="33" borderId="10" xfId="49" applyNumberFormat="1" applyFont="1" applyFill="1" applyBorder="1" applyAlignment="1">
      <alignment horizontal="right" vertical="center"/>
    </xf>
    <xf numFmtId="49" fontId="10" fillId="0" borderId="10" xfId="5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14" fontId="8" fillId="0" borderId="0" xfId="49" applyNumberFormat="1" applyFont="1" applyAlignment="1">
      <alignment horizontal="center" vertical="center" shrinkToFit="1"/>
    </xf>
    <xf numFmtId="41" fontId="8" fillId="0" borderId="0" xfId="49" applyFont="1" applyAlignment="1">
      <alignment horizontal="center" vertical="center"/>
    </xf>
    <xf numFmtId="0" fontId="13" fillId="0" borderId="11" xfId="0" applyFont="1" applyBorder="1" applyAlignment="1">
      <alignment horizontal="left" vertical="center" shrinkToFit="1"/>
    </xf>
    <xf numFmtId="14" fontId="8" fillId="0" borderId="11" xfId="0" applyNumberFormat="1" applyFont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14" fontId="8" fillId="34" borderId="10" xfId="49" applyNumberFormat="1" applyFont="1" applyFill="1" applyBorder="1" applyAlignment="1">
      <alignment horizontal="center" vertical="center" shrinkToFit="1"/>
    </xf>
    <xf numFmtId="41" fontId="8" fillId="34" borderId="10" xfId="49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shrinkToFit="1"/>
    </xf>
    <xf numFmtId="14" fontId="8" fillId="33" borderId="10" xfId="49" applyNumberFormat="1" applyFont="1" applyFill="1" applyBorder="1" applyAlignment="1">
      <alignment horizontal="center" vertical="center" shrinkToFit="1"/>
    </xf>
    <xf numFmtId="49" fontId="14" fillId="33" borderId="10" xfId="49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14" fontId="8" fillId="0" borderId="10" xfId="49" applyNumberFormat="1" applyFont="1" applyFill="1" applyBorder="1" applyAlignment="1">
      <alignment horizontal="center" vertical="center" shrinkToFit="1"/>
    </xf>
    <xf numFmtId="179" fontId="8" fillId="0" borderId="10" xfId="49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14" fontId="8" fillId="0" borderId="10" xfId="0" applyNumberFormat="1" applyFont="1" applyBorder="1" applyAlignment="1">
      <alignment horizontal="center" vertical="center" shrinkToFit="1"/>
    </xf>
    <xf numFmtId="179" fontId="8" fillId="0" borderId="10" xfId="49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shrinkToFit="1"/>
    </xf>
    <xf numFmtId="179" fontId="8" fillId="0" borderId="10" xfId="49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179" fontId="5" fillId="0" borderId="10" xfId="49" applyNumberFormat="1" applyFont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 shrinkToFit="1"/>
    </xf>
    <xf numFmtId="0" fontId="8" fillId="0" borderId="10" xfId="69" applyFont="1" applyBorder="1" applyAlignment="1">
      <alignment horizontal="left" vertical="center" shrinkToFit="1"/>
      <protection/>
    </xf>
    <xf numFmtId="0" fontId="52" fillId="0" borderId="10" xfId="0" applyFont="1" applyBorder="1" applyAlignment="1">
      <alignment horizontal="left" vertical="center" shrinkToFit="1"/>
    </xf>
    <xf numFmtId="14" fontId="52" fillId="0" borderId="10" xfId="0" applyNumberFormat="1" applyFont="1" applyBorder="1" applyAlignment="1">
      <alignment horizontal="center" vertical="center" shrinkToFit="1"/>
    </xf>
    <xf numFmtId="179" fontId="52" fillId="0" borderId="10" xfId="49" applyNumberFormat="1" applyFont="1" applyBorder="1" applyAlignment="1">
      <alignment horizontal="right" vertical="center" wrapText="1"/>
    </xf>
    <xf numFmtId="14" fontId="15" fillId="0" borderId="10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14" fontId="15" fillId="0" borderId="0" xfId="49" applyNumberFormat="1" applyFont="1" applyAlignment="1">
      <alignment horizontal="center" vertical="center" shrinkToFit="1"/>
    </xf>
    <xf numFmtId="14" fontId="15" fillId="0" borderId="11" xfId="0" applyNumberFormat="1" applyFont="1" applyBorder="1" applyAlignment="1">
      <alignment horizontal="center" vertical="center" shrinkToFit="1"/>
    </xf>
    <xf numFmtId="14" fontId="15" fillId="33" borderId="10" xfId="49" applyNumberFormat="1" applyFont="1" applyFill="1" applyBorder="1" applyAlignment="1">
      <alignment horizontal="center" vertical="center" shrinkToFit="1"/>
    </xf>
    <xf numFmtId="14" fontId="15" fillId="0" borderId="10" xfId="49" applyNumberFormat="1" applyFont="1" applyFill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14" fontId="15" fillId="0" borderId="10" xfId="0" applyNumberFormat="1" applyFont="1" applyFill="1" applyBorder="1" applyAlignment="1">
      <alignment horizontal="center" vertical="center" shrinkToFit="1"/>
    </xf>
    <xf numFmtId="14" fontId="53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10" fillId="33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5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_1,000만원이상 수의계약 내역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4" sqref="A4:B4"/>
    </sheetView>
  </sheetViews>
  <sheetFormatPr defaultColWidth="9.140625" defaultRowHeight="30" customHeight="1"/>
  <cols>
    <col min="1" max="1" width="5.57421875" style="32" customWidth="1"/>
    <col min="2" max="2" width="17.57421875" style="32" customWidth="1"/>
    <col min="3" max="3" width="40.8515625" style="32" customWidth="1"/>
    <col min="4" max="4" width="12.00390625" style="42" customWidth="1"/>
    <col min="5" max="5" width="18.421875" style="32" hidden="1" customWidth="1"/>
    <col min="6" max="11" width="10.140625" style="32" hidden="1" customWidth="1"/>
    <col min="12" max="12" width="8.28125" style="32" customWidth="1"/>
    <col min="13" max="16384" width="9.00390625" style="32" customWidth="1"/>
  </cols>
  <sheetData>
    <row r="1" spans="1:12" ht="54.75" customHeight="1">
      <c r="A1" s="118" t="s">
        <v>262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34" customFormat="1" ht="20.25" customHeight="1">
      <c r="A2" s="47"/>
      <c r="B2" s="47"/>
      <c r="C2" s="47"/>
      <c r="D2" s="119" t="s">
        <v>326</v>
      </c>
      <c r="E2" s="119"/>
      <c r="F2" s="119"/>
      <c r="G2" s="119"/>
      <c r="H2" s="119"/>
      <c r="I2" s="119"/>
      <c r="J2" s="119"/>
      <c r="K2" s="119"/>
      <c r="L2" s="119"/>
    </row>
    <row r="3" spans="1:12" s="34" customFormat="1" ht="39.75" customHeight="1">
      <c r="A3" s="8" t="s">
        <v>263</v>
      </c>
      <c r="B3" s="8" t="s">
        <v>264</v>
      </c>
      <c r="C3" s="8" t="s">
        <v>265</v>
      </c>
      <c r="D3" s="33" t="s">
        <v>266</v>
      </c>
      <c r="E3" s="8" t="s">
        <v>267</v>
      </c>
      <c r="F3" s="8" t="s">
        <v>268</v>
      </c>
      <c r="G3" s="8" t="s">
        <v>269</v>
      </c>
      <c r="H3" s="8" t="s">
        <v>270</v>
      </c>
      <c r="I3" s="8" t="s">
        <v>271</v>
      </c>
      <c r="J3" s="8" t="s">
        <v>272</v>
      </c>
      <c r="K3" s="8" t="s">
        <v>273</v>
      </c>
      <c r="L3" s="8" t="s">
        <v>274</v>
      </c>
    </row>
    <row r="4" spans="1:12" s="34" customFormat="1" ht="39.75" customHeight="1">
      <c r="A4" s="120" t="s">
        <v>275</v>
      </c>
      <c r="B4" s="121"/>
      <c r="C4" s="43"/>
      <c r="D4" s="44">
        <f>SUM(D5:D28)</f>
        <v>588</v>
      </c>
      <c r="E4" s="45"/>
      <c r="F4" s="45"/>
      <c r="G4" s="45"/>
      <c r="H4" s="45"/>
      <c r="I4" s="45"/>
      <c r="J4" s="45"/>
      <c r="K4" s="45"/>
      <c r="L4" s="45"/>
    </row>
    <row r="5" spans="1:12" s="34" customFormat="1" ht="39.75" customHeight="1">
      <c r="A5" s="37">
        <v>1</v>
      </c>
      <c r="B5" s="37" t="s">
        <v>276</v>
      </c>
      <c r="C5" s="38" t="s">
        <v>325</v>
      </c>
      <c r="D5" s="36">
        <v>20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/>
    </row>
    <row r="6" spans="1:12" s="34" customFormat="1" ht="39.75" customHeight="1">
      <c r="A6" s="37">
        <v>2</v>
      </c>
      <c r="B6" s="37" t="s">
        <v>277</v>
      </c>
      <c r="C6" s="38" t="s">
        <v>278</v>
      </c>
      <c r="D6" s="36">
        <v>45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/>
    </row>
    <row r="7" spans="1:12" s="34" customFormat="1" ht="39.75" customHeight="1">
      <c r="A7" s="37">
        <v>3</v>
      </c>
      <c r="B7" s="37" t="s">
        <v>279</v>
      </c>
      <c r="C7" s="35" t="s">
        <v>280</v>
      </c>
      <c r="D7" s="36">
        <v>3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/>
    </row>
    <row r="8" spans="1:12" s="34" customFormat="1" ht="39.75" customHeight="1">
      <c r="A8" s="37">
        <v>4</v>
      </c>
      <c r="B8" s="37" t="s">
        <v>281</v>
      </c>
      <c r="C8" s="35" t="s">
        <v>282</v>
      </c>
      <c r="D8" s="36">
        <v>6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/>
    </row>
    <row r="9" spans="1:12" s="34" customFormat="1" ht="39.75" customHeight="1">
      <c r="A9" s="37">
        <v>5</v>
      </c>
      <c r="B9" s="37" t="s">
        <v>283</v>
      </c>
      <c r="C9" s="38" t="s">
        <v>322</v>
      </c>
      <c r="D9" s="36">
        <v>22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/>
    </row>
    <row r="10" spans="1:12" s="34" customFormat="1" ht="39.75" customHeight="1">
      <c r="A10" s="37">
        <v>6</v>
      </c>
      <c r="B10" s="37" t="s">
        <v>284</v>
      </c>
      <c r="C10" s="46" t="s">
        <v>323</v>
      </c>
      <c r="D10" s="36">
        <v>158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/>
    </row>
    <row r="11" spans="1:12" s="34" customFormat="1" ht="39.75" customHeight="1">
      <c r="A11" s="37">
        <v>7</v>
      </c>
      <c r="B11" s="37" t="s">
        <v>285</v>
      </c>
      <c r="C11" s="38" t="s">
        <v>286</v>
      </c>
      <c r="D11" s="36">
        <v>80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/>
    </row>
    <row r="12" spans="1:12" s="34" customFormat="1" ht="39.75" customHeight="1">
      <c r="A12" s="37">
        <v>8</v>
      </c>
      <c r="B12" s="37" t="s">
        <v>287</v>
      </c>
      <c r="C12" s="38" t="s">
        <v>288</v>
      </c>
      <c r="D12" s="36">
        <v>23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/>
    </row>
    <row r="13" spans="1:12" s="34" customFormat="1" ht="39.75" customHeight="1">
      <c r="A13" s="37">
        <v>9</v>
      </c>
      <c r="B13" s="37" t="s">
        <v>289</v>
      </c>
      <c r="C13" s="38" t="s">
        <v>290</v>
      </c>
      <c r="D13" s="36">
        <v>5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/>
    </row>
    <row r="14" spans="1:12" s="34" customFormat="1" ht="39.75" customHeight="1">
      <c r="A14" s="37">
        <v>10</v>
      </c>
      <c r="B14" s="37" t="s">
        <v>291</v>
      </c>
      <c r="C14" s="35" t="s">
        <v>292</v>
      </c>
      <c r="D14" s="36">
        <v>15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/>
    </row>
    <row r="15" spans="1:12" s="34" customFormat="1" ht="39.75" customHeight="1">
      <c r="A15" s="37">
        <v>11</v>
      </c>
      <c r="B15" s="37" t="s">
        <v>293</v>
      </c>
      <c r="C15" s="38" t="s">
        <v>294</v>
      </c>
      <c r="D15" s="36">
        <v>40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/>
    </row>
    <row r="16" spans="1:12" s="34" customFormat="1" ht="39.75" customHeight="1">
      <c r="A16" s="37">
        <v>12</v>
      </c>
      <c r="B16" s="37" t="s">
        <v>295</v>
      </c>
      <c r="C16" s="35" t="s">
        <v>296</v>
      </c>
      <c r="D16" s="36">
        <v>3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/>
    </row>
    <row r="17" spans="1:12" s="34" customFormat="1" ht="39.75" customHeight="1">
      <c r="A17" s="37">
        <v>13</v>
      </c>
      <c r="B17" s="37" t="s">
        <v>297</v>
      </c>
      <c r="C17" s="35" t="s">
        <v>298</v>
      </c>
      <c r="D17" s="36">
        <v>6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/>
    </row>
    <row r="18" spans="1:12" s="34" customFormat="1" ht="39.75" customHeight="1">
      <c r="A18" s="37">
        <v>14</v>
      </c>
      <c r="B18" s="37" t="s">
        <v>299</v>
      </c>
      <c r="C18" s="35" t="s">
        <v>300</v>
      </c>
      <c r="D18" s="36">
        <v>10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/>
    </row>
    <row r="19" spans="1:12" s="34" customFormat="1" ht="39.75" customHeight="1">
      <c r="A19" s="37">
        <v>15</v>
      </c>
      <c r="B19" s="37" t="s">
        <v>301</v>
      </c>
      <c r="C19" s="38" t="s">
        <v>302</v>
      </c>
      <c r="D19" s="36">
        <v>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/>
    </row>
    <row r="20" spans="1:12" s="34" customFormat="1" ht="39.75" customHeight="1">
      <c r="A20" s="37">
        <v>16</v>
      </c>
      <c r="B20" s="37" t="s">
        <v>303</v>
      </c>
      <c r="C20" s="35" t="s">
        <v>304</v>
      </c>
      <c r="D20" s="36">
        <v>2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/>
    </row>
    <row r="21" spans="1:12" s="34" customFormat="1" ht="39.75" customHeight="1">
      <c r="A21" s="37">
        <v>17</v>
      </c>
      <c r="B21" s="37" t="s">
        <v>305</v>
      </c>
      <c r="C21" s="35" t="s">
        <v>306</v>
      </c>
      <c r="D21" s="36">
        <v>10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/>
    </row>
    <row r="22" spans="1:12" s="34" customFormat="1" ht="39.75" customHeight="1">
      <c r="A22" s="37">
        <v>18</v>
      </c>
      <c r="B22" s="37" t="s">
        <v>307</v>
      </c>
      <c r="C22" s="38" t="s">
        <v>324</v>
      </c>
      <c r="D22" s="36">
        <v>30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/>
    </row>
    <row r="23" spans="1:12" s="34" customFormat="1" ht="39.75" customHeight="1">
      <c r="A23" s="37">
        <v>19</v>
      </c>
      <c r="B23" s="37" t="s">
        <v>308</v>
      </c>
      <c r="C23" s="35" t="s">
        <v>309</v>
      </c>
      <c r="D23" s="36">
        <v>30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/>
    </row>
    <row r="24" spans="1:12" s="34" customFormat="1" ht="39.75" customHeight="1">
      <c r="A24" s="37">
        <v>20</v>
      </c>
      <c r="B24" s="37" t="s">
        <v>310</v>
      </c>
      <c r="C24" s="35" t="s">
        <v>311</v>
      </c>
      <c r="D24" s="36">
        <v>6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/>
    </row>
    <row r="25" spans="1:12" s="34" customFormat="1" ht="39.75" customHeight="1">
      <c r="A25" s="37">
        <v>21</v>
      </c>
      <c r="B25" s="37" t="s">
        <v>312</v>
      </c>
      <c r="C25" s="35" t="s">
        <v>311</v>
      </c>
      <c r="D25" s="36">
        <v>6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/>
    </row>
    <row r="26" spans="1:12" s="34" customFormat="1" ht="39.75" customHeight="1">
      <c r="A26" s="37">
        <v>22</v>
      </c>
      <c r="B26" s="37" t="s">
        <v>313</v>
      </c>
      <c r="C26" s="35" t="s">
        <v>314</v>
      </c>
      <c r="D26" s="36">
        <v>6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/>
    </row>
    <row r="27" spans="1:12" s="34" customFormat="1" ht="39.75" customHeight="1">
      <c r="A27" s="37">
        <v>23</v>
      </c>
      <c r="B27" s="37" t="s">
        <v>315</v>
      </c>
      <c r="C27" s="35" t="s">
        <v>316</v>
      </c>
      <c r="D27" s="40">
        <v>30</v>
      </c>
      <c r="E27" s="37"/>
      <c r="F27" s="37"/>
      <c r="G27" s="37"/>
      <c r="H27" s="37"/>
      <c r="I27" s="37"/>
      <c r="J27" s="37"/>
      <c r="K27" s="37"/>
      <c r="L27" s="37"/>
    </row>
    <row r="28" spans="1:12" s="34" customFormat="1" ht="39.75" customHeight="1">
      <c r="A28" s="37">
        <v>24</v>
      </c>
      <c r="B28" s="37" t="s">
        <v>317</v>
      </c>
      <c r="C28" s="35" t="s">
        <v>318</v>
      </c>
      <c r="D28" s="40">
        <v>30</v>
      </c>
      <c r="E28" s="37"/>
      <c r="F28" s="37"/>
      <c r="G28" s="37"/>
      <c r="H28" s="37"/>
      <c r="I28" s="37"/>
      <c r="J28" s="37"/>
      <c r="K28" s="37"/>
      <c r="L28" s="37"/>
    </row>
    <row r="29" s="34" customFormat="1" ht="30" customHeight="1">
      <c r="D29" s="41"/>
    </row>
  </sheetData>
  <sheetProtection/>
  <mergeCells count="3">
    <mergeCell ref="A1:L1"/>
    <mergeCell ref="D2:L2"/>
    <mergeCell ref="A4:B4"/>
  </mergeCells>
  <printOptions/>
  <pageMargins left="0.5118110236220472" right="0.5511811023622047" top="0.7480314960629921" bottom="0.7480314960629921" header="0.31496062992125984" footer="0.31496062992125984"/>
  <pageSetup firstPageNumber="24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06"/>
  <sheetViews>
    <sheetView zoomScalePageLayoutView="0" workbookViewId="0" topLeftCell="A1">
      <selection activeCell="A3" sqref="A3"/>
    </sheetView>
  </sheetViews>
  <sheetFormatPr defaultColWidth="9.140625" defaultRowHeight="24.75" customHeight="1"/>
  <cols>
    <col min="1" max="1" width="16.00390625" style="14" customWidth="1"/>
    <col min="2" max="2" width="42.421875" style="49" customWidth="1"/>
    <col min="3" max="3" width="15.28125" style="15" customWidth="1"/>
    <col min="4" max="4" width="9.57421875" style="16" customWidth="1"/>
    <col min="5" max="16384" width="9.00390625" style="3" customWidth="1"/>
  </cols>
  <sheetData>
    <row r="1" ht="20.25" customHeight="1"/>
    <row r="2" spans="1:4" s="2" customFormat="1" ht="24.75" customHeight="1">
      <c r="A2" s="122" t="s">
        <v>331</v>
      </c>
      <c r="B2" s="122"/>
      <c r="C2" s="122"/>
      <c r="D2" s="122"/>
    </row>
    <row r="3" spans="1:4" s="1" customFormat="1" ht="22.5" customHeight="1">
      <c r="A3" s="17"/>
      <c r="B3" s="17"/>
      <c r="C3" s="123" t="s">
        <v>239</v>
      </c>
      <c r="D3" s="123"/>
    </row>
    <row r="4" spans="1:4" s="1" customFormat="1" ht="30.75" customHeight="1">
      <c r="A4" s="7" t="s">
        <v>320</v>
      </c>
      <c r="B4" s="7" t="s">
        <v>240</v>
      </c>
      <c r="C4" s="8" t="s">
        <v>241</v>
      </c>
      <c r="D4" s="8" t="s">
        <v>242</v>
      </c>
    </row>
    <row r="5" spans="1:4" s="4" customFormat="1" ht="24.75" customHeight="1">
      <c r="A5" s="9" t="s">
        <v>243</v>
      </c>
      <c r="B5" s="9"/>
      <c r="C5" s="68" t="s">
        <v>352</v>
      </c>
      <c r="D5" s="11"/>
    </row>
    <row r="6" spans="1:4" s="1" customFormat="1" ht="24.75" customHeight="1">
      <c r="A6" s="18" t="s">
        <v>223</v>
      </c>
      <c r="B6" s="26" t="s">
        <v>103</v>
      </c>
      <c r="C6" s="19">
        <v>30</v>
      </c>
      <c r="D6" s="20"/>
    </row>
    <row r="7" spans="1:4" s="1" customFormat="1" ht="24.75" customHeight="1">
      <c r="A7" s="18" t="s">
        <v>244</v>
      </c>
      <c r="B7" s="26" t="s">
        <v>85</v>
      </c>
      <c r="C7" s="19">
        <v>30</v>
      </c>
      <c r="D7" s="20"/>
    </row>
    <row r="8" spans="1:4" ht="24.75" customHeight="1">
      <c r="A8" s="18" t="s">
        <v>206</v>
      </c>
      <c r="B8" s="26" t="s">
        <v>86</v>
      </c>
      <c r="C8" s="19">
        <v>100</v>
      </c>
      <c r="D8" s="20"/>
    </row>
    <row r="9" spans="1:4" ht="24.75" customHeight="1">
      <c r="A9" s="18" t="s">
        <v>244</v>
      </c>
      <c r="B9" s="26" t="s">
        <v>88</v>
      </c>
      <c r="C9" s="19">
        <v>120</v>
      </c>
      <c r="D9" s="20"/>
    </row>
    <row r="10" spans="1:4" ht="24.75" customHeight="1">
      <c r="A10" s="18" t="s">
        <v>244</v>
      </c>
      <c r="B10" s="26" t="s">
        <v>356</v>
      </c>
      <c r="C10" s="19">
        <v>103</v>
      </c>
      <c r="D10" s="20"/>
    </row>
    <row r="11" spans="1:4" ht="24.75" customHeight="1">
      <c r="A11" s="18" t="s">
        <v>206</v>
      </c>
      <c r="B11" s="26" t="s">
        <v>90</v>
      </c>
      <c r="C11" s="19">
        <v>25</v>
      </c>
      <c r="D11" s="20"/>
    </row>
    <row r="12" spans="1:4" ht="24.75" customHeight="1">
      <c r="A12" s="18" t="s">
        <v>204</v>
      </c>
      <c r="B12" s="26" t="s">
        <v>91</v>
      </c>
      <c r="C12" s="19">
        <v>34</v>
      </c>
      <c r="D12" s="20"/>
    </row>
    <row r="13" spans="1:4" ht="24.75" customHeight="1">
      <c r="A13" s="18" t="s">
        <v>204</v>
      </c>
      <c r="B13" s="26" t="s">
        <v>92</v>
      </c>
      <c r="C13" s="19">
        <v>59</v>
      </c>
      <c r="D13" s="20"/>
    </row>
    <row r="14" spans="1:4" ht="24.75" customHeight="1">
      <c r="A14" s="18" t="s">
        <v>245</v>
      </c>
      <c r="B14" s="26" t="s">
        <v>75</v>
      </c>
      <c r="C14" s="19">
        <v>200</v>
      </c>
      <c r="D14" s="20"/>
    </row>
    <row r="15" spans="1:4" ht="24.75" customHeight="1">
      <c r="A15" s="18" t="s">
        <v>245</v>
      </c>
      <c r="B15" s="26" t="s">
        <v>76</v>
      </c>
      <c r="C15" s="19">
        <v>100</v>
      </c>
      <c r="D15" s="20"/>
    </row>
    <row r="16" spans="1:4" ht="24.75" customHeight="1">
      <c r="A16" s="18" t="s">
        <v>246</v>
      </c>
      <c r="B16" s="26" t="s">
        <v>74</v>
      </c>
      <c r="C16" s="19">
        <v>400</v>
      </c>
      <c r="D16" s="20"/>
    </row>
    <row r="17" spans="1:4" ht="24.75" customHeight="1">
      <c r="A17" s="18" t="s">
        <v>247</v>
      </c>
      <c r="B17" s="26" t="s">
        <v>83</v>
      </c>
      <c r="C17" s="19">
        <v>15</v>
      </c>
      <c r="D17" s="20"/>
    </row>
    <row r="18" spans="1:4" ht="24.75" customHeight="1">
      <c r="A18" s="18" t="s">
        <v>247</v>
      </c>
      <c r="B18" s="26" t="s">
        <v>102</v>
      </c>
      <c r="C18" s="19">
        <v>117</v>
      </c>
      <c r="D18" s="20"/>
    </row>
    <row r="19" spans="1:4" ht="24.75" customHeight="1">
      <c r="A19" s="18" t="s">
        <v>247</v>
      </c>
      <c r="B19" s="26" t="s">
        <v>122</v>
      </c>
      <c r="C19" s="19">
        <v>10</v>
      </c>
      <c r="D19" s="20"/>
    </row>
    <row r="20" spans="1:4" ht="24.75" customHeight="1">
      <c r="A20" s="21" t="s">
        <v>248</v>
      </c>
      <c r="B20" s="22" t="s">
        <v>119</v>
      </c>
      <c r="C20" s="22">
        <v>10</v>
      </c>
      <c r="D20" s="20"/>
    </row>
    <row r="21" spans="1:4" ht="24.75" customHeight="1">
      <c r="A21" s="23" t="s">
        <v>125</v>
      </c>
      <c r="B21" s="24" t="s">
        <v>212</v>
      </c>
      <c r="C21" s="24">
        <v>5</v>
      </c>
      <c r="D21" s="25"/>
    </row>
    <row r="22" spans="1:4" ht="24.75" customHeight="1">
      <c r="A22" s="23" t="s">
        <v>125</v>
      </c>
      <c r="B22" s="24" t="s">
        <v>60</v>
      </c>
      <c r="C22" s="24">
        <v>9</v>
      </c>
      <c r="D22" s="25"/>
    </row>
    <row r="23" spans="1:4" ht="24.75" customHeight="1">
      <c r="A23" s="23" t="s">
        <v>125</v>
      </c>
      <c r="B23" s="24" t="s">
        <v>213</v>
      </c>
      <c r="C23" s="24">
        <v>20</v>
      </c>
      <c r="D23" s="25"/>
    </row>
    <row r="24" spans="1:4" ht="24.75" customHeight="1">
      <c r="A24" s="23" t="s">
        <v>125</v>
      </c>
      <c r="B24" s="24" t="s">
        <v>214</v>
      </c>
      <c r="C24" s="24">
        <v>10</v>
      </c>
      <c r="D24" s="25"/>
    </row>
    <row r="25" spans="1:4" ht="24.75" customHeight="1">
      <c r="A25" s="18" t="s">
        <v>249</v>
      </c>
      <c r="B25" s="26" t="s">
        <v>67</v>
      </c>
      <c r="C25" s="19">
        <v>25</v>
      </c>
      <c r="D25" s="20"/>
    </row>
    <row r="26" spans="1:4" ht="24.75" customHeight="1">
      <c r="A26" s="18" t="s">
        <v>249</v>
      </c>
      <c r="B26" s="26" t="s">
        <v>80</v>
      </c>
      <c r="C26" s="19">
        <v>100</v>
      </c>
      <c r="D26" s="20"/>
    </row>
    <row r="27" spans="1:4" ht="24.75" customHeight="1">
      <c r="A27" s="18" t="s">
        <v>249</v>
      </c>
      <c r="B27" s="26" t="s">
        <v>82</v>
      </c>
      <c r="C27" s="19">
        <v>18</v>
      </c>
      <c r="D27" s="20"/>
    </row>
    <row r="28" spans="1:4" ht="24.75" customHeight="1">
      <c r="A28" s="18" t="s">
        <v>154</v>
      </c>
      <c r="B28" s="26" t="s">
        <v>226</v>
      </c>
      <c r="C28" s="26">
        <v>20</v>
      </c>
      <c r="D28" s="27"/>
    </row>
    <row r="29" spans="1:4" ht="24.75" customHeight="1">
      <c r="A29" s="18" t="s">
        <v>138</v>
      </c>
      <c r="B29" s="26" t="s">
        <v>104</v>
      </c>
      <c r="C29" s="19">
        <v>15</v>
      </c>
      <c r="D29" s="20"/>
    </row>
    <row r="30" spans="1:4" ht="24.75" customHeight="1">
      <c r="A30" s="21" t="s">
        <v>154</v>
      </c>
      <c r="B30" s="22" t="s">
        <v>112</v>
      </c>
      <c r="C30" s="22">
        <v>4</v>
      </c>
      <c r="D30" s="20"/>
    </row>
    <row r="31" spans="1:4" ht="24.75" customHeight="1">
      <c r="A31" s="21" t="s">
        <v>154</v>
      </c>
      <c r="B31" s="22" t="s">
        <v>114</v>
      </c>
      <c r="C31" s="22">
        <v>5</v>
      </c>
      <c r="D31" s="20"/>
    </row>
    <row r="32" spans="1:4" ht="24.75" customHeight="1">
      <c r="A32" s="21" t="s">
        <v>154</v>
      </c>
      <c r="B32" s="22" t="s">
        <v>117</v>
      </c>
      <c r="C32" s="22">
        <v>20</v>
      </c>
      <c r="D32" s="20"/>
    </row>
    <row r="33" spans="1:4" ht="24.75" customHeight="1">
      <c r="A33" s="18" t="s">
        <v>249</v>
      </c>
      <c r="B33" s="26" t="s">
        <v>123</v>
      </c>
      <c r="C33" s="19">
        <v>10</v>
      </c>
      <c r="D33" s="20"/>
    </row>
    <row r="34" spans="1:4" ht="24.75" customHeight="1">
      <c r="A34" s="18" t="s">
        <v>249</v>
      </c>
      <c r="B34" s="26" t="s">
        <v>121</v>
      </c>
      <c r="C34" s="19">
        <v>2</v>
      </c>
      <c r="D34" s="20"/>
    </row>
    <row r="35" spans="1:4" ht="24.75" customHeight="1">
      <c r="A35" s="23" t="s">
        <v>131</v>
      </c>
      <c r="B35" s="24" t="s">
        <v>215</v>
      </c>
      <c r="C35" s="24">
        <v>40</v>
      </c>
      <c r="D35" s="25"/>
    </row>
    <row r="36" spans="1:4" ht="24.75" customHeight="1">
      <c r="A36" s="18" t="s">
        <v>173</v>
      </c>
      <c r="B36" s="26" t="s">
        <v>227</v>
      </c>
      <c r="C36" s="26">
        <v>4</v>
      </c>
      <c r="D36" s="27"/>
    </row>
    <row r="37" spans="1:4" ht="24.75" customHeight="1">
      <c r="A37" s="18" t="s">
        <v>173</v>
      </c>
      <c r="B37" s="26" t="s">
        <v>228</v>
      </c>
      <c r="C37" s="26">
        <v>5</v>
      </c>
      <c r="D37" s="27"/>
    </row>
    <row r="38" spans="1:4" ht="24.75" customHeight="1">
      <c r="A38" s="18" t="s">
        <v>224</v>
      </c>
      <c r="B38" s="26" t="s">
        <v>108</v>
      </c>
      <c r="C38" s="19">
        <v>8</v>
      </c>
      <c r="D38" s="20"/>
    </row>
    <row r="39" spans="1:4" ht="24.75" customHeight="1">
      <c r="A39" s="21" t="s">
        <v>173</v>
      </c>
      <c r="B39" s="22" t="s">
        <v>118</v>
      </c>
      <c r="C39" s="22">
        <v>4</v>
      </c>
      <c r="D39" s="20"/>
    </row>
    <row r="40" spans="1:4" ht="24.75" customHeight="1">
      <c r="A40" s="18" t="s">
        <v>250</v>
      </c>
      <c r="B40" s="26" t="s">
        <v>77</v>
      </c>
      <c r="C40" s="19">
        <v>120</v>
      </c>
      <c r="D40" s="20"/>
    </row>
    <row r="41" spans="1:4" s="12" customFormat="1" ht="24.75" customHeight="1">
      <c r="A41" s="23" t="s">
        <v>216</v>
      </c>
      <c r="B41" s="24" t="s">
        <v>55</v>
      </c>
      <c r="C41" s="24">
        <v>40</v>
      </c>
      <c r="D41" s="25"/>
    </row>
    <row r="42" spans="1:4" s="12" customFormat="1" ht="24.75" customHeight="1">
      <c r="A42" s="23" t="s">
        <v>216</v>
      </c>
      <c r="B42" s="24" t="s">
        <v>59</v>
      </c>
      <c r="C42" s="24">
        <v>20</v>
      </c>
      <c r="D42" s="25"/>
    </row>
    <row r="43" spans="1:4" s="12" customFormat="1" ht="24.75" customHeight="1">
      <c r="A43" s="18" t="s">
        <v>251</v>
      </c>
      <c r="B43" s="26" t="s">
        <v>79</v>
      </c>
      <c r="C43" s="19">
        <v>10</v>
      </c>
      <c r="D43" s="20"/>
    </row>
    <row r="44" spans="1:4" s="12" customFormat="1" ht="24.75" customHeight="1">
      <c r="A44" s="18" t="s">
        <v>252</v>
      </c>
      <c r="B44" s="26" t="s">
        <v>229</v>
      </c>
      <c r="C44" s="26">
        <v>3</v>
      </c>
      <c r="D44" s="27"/>
    </row>
    <row r="45" spans="1:4" s="12" customFormat="1" ht="24.75" customHeight="1">
      <c r="A45" s="21" t="s">
        <v>252</v>
      </c>
      <c r="B45" s="22" t="s">
        <v>120</v>
      </c>
      <c r="C45" s="22">
        <v>25</v>
      </c>
      <c r="D45" s="20"/>
    </row>
    <row r="46" spans="1:4" s="12" customFormat="1" ht="24.75" customHeight="1">
      <c r="A46" s="21" t="s">
        <v>252</v>
      </c>
      <c r="B46" s="22" t="s">
        <v>253</v>
      </c>
      <c r="C46" s="22">
        <v>5</v>
      </c>
      <c r="D46" s="20"/>
    </row>
    <row r="47" spans="1:4" s="12" customFormat="1" ht="24.75" customHeight="1">
      <c r="A47" s="23" t="s">
        <v>132</v>
      </c>
      <c r="B47" s="24" t="s">
        <v>58</v>
      </c>
      <c r="C47" s="24">
        <v>15</v>
      </c>
      <c r="D47" s="25"/>
    </row>
    <row r="48" spans="1:4" s="12" customFormat="1" ht="24.75" customHeight="1">
      <c r="A48" s="23" t="s">
        <v>132</v>
      </c>
      <c r="B48" s="24" t="s">
        <v>54</v>
      </c>
      <c r="C48" s="24">
        <v>40</v>
      </c>
      <c r="D48" s="25"/>
    </row>
    <row r="49" spans="1:4" s="12" customFormat="1" ht="24.75" customHeight="1">
      <c r="A49" s="23" t="s">
        <v>132</v>
      </c>
      <c r="B49" s="24" t="s">
        <v>64</v>
      </c>
      <c r="C49" s="24">
        <v>15</v>
      </c>
      <c r="D49" s="25"/>
    </row>
    <row r="50" spans="1:4" s="12" customFormat="1" ht="24.75" customHeight="1">
      <c r="A50" s="23" t="s">
        <v>132</v>
      </c>
      <c r="B50" s="24" t="s">
        <v>65</v>
      </c>
      <c r="C50" s="24">
        <v>14</v>
      </c>
      <c r="D50" s="25"/>
    </row>
    <row r="51" spans="1:4" s="12" customFormat="1" ht="24.75" customHeight="1">
      <c r="A51" s="23" t="s">
        <v>132</v>
      </c>
      <c r="B51" s="24" t="s">
        <v>217</v>
      </c>
      <c r="C51" s="24">
        <v>50</v>
      </c>
      <c r="D51" s="25"/>
    </row>
    <row r="52" spans="1:4" ht="24.75" customHeight="1">
      <c r="A52" s="18" t="s">
        <v>254</v>
      </c>
      <c r="B52" s="26" t="s">
        <v>81</v>
      </c>
      <c r="C52" s="19">
        <v>10</v>
      </c>
      <c r="D52" s="20"/>
    </row>
    <row r="53" spans="1:4" ht="24.75" customHeight="1">
      <c r="A53" s="18" t="s">
        <v>254</v>
      </c>
      <c r="B53" s="26" t="s">
        <v>89</v>
      </c>
      <c r="C53" s="19">
        <v>45</v>
      </c>
      <c r="D53" s="20"/>
    </row>
    <row r="54" spans="1:4" ht="24.75" customHeight="1">
      <c r="A54" s="18" t="s">
        <v>254</v>
      </c>
      <c r="B54" s="26" t="s">
        <v>329</v>
      </c>
      <c r="C54" s="19">
        <v>10</v>
      </c>
      <c r="D54" s="20"/>
    </row>
    <row r="55" spans="1:4" ht="24.75" customHeight="1">
      <c r="A55" s="18" t="s">
        <v>174</v>
      </c>
      <c r="B55" s="26" t="s">
        <v>230</v>
      </c>
      <c r="C55" s="26">
        <v>20</v>
      </c>
      <c r="D55" s="27"/>
    </row>
    <row r="56" spans="1:4" ht="24.75" customHeight="1">
      <c r="A56" s="21" t="s">
        <v>174</v>
      </c>
      <c r="B56" s="22" t="s">
        <v>115</v>
      </c>
      <c r="C56" s="22">
        <v>5</v>
      </c>
      <c r="D56" s="20"/>
    </row>
    <row r="57" spans="1:4" ht="24.75" customHeight="1">
      <c r="A57" s="28" t="s">
        <v>234</v>
      </c>
      <c r="B57" s="50" t="s">
        <v>97</v>
      </c>
      <c r="C57" s="29">
        <v>40</v>
      </c>
      <c r="D57" s="30"/>
    </row>
    <row r="58" spans="1:4" ht="24.75" customHeight="1">
      <c r="A58" s="28" t="s">
        <v>234</v>
      </c>
      <c r="B58" s="50" t="s">
        <v>255</v>
      </c>
      <c r="C58" s="31">
        <v>60</v>
      </c>
      <c r="D58" s="30"/>
    </row>
    <row r="59" spans="1:4" ht="24.75" customHeight="1">
      <c r="A59" s="28" t="s">
        <v>234</v>
      </c>
      <c r="B59" s="50" t="s">
        <v>98</v>
      </c>
      <c r="C59" s="29">
        <v>30</v>
      </c>
      <c r="D59" s="30"/>
    </row>
    <row r="60" spans="1:4" ht="24.75" customHeight="1">
      <c r="A60" s="23" t="s">
        <v>129</v>
      </c>
      <c r="B60" s="24" t="s">
        <v>218</v>
      </c>
      <c r="C60" s="24">
        <v>9</v>
      </c>
      <c r="D60" s="25"/>
    </row>
    <row r="61" spans="1:4" ht="24.75" customHeight="1">
      <c r="A61" s="18" t="s">
        <v>256</v>
      </c>
      <c r="B61" s="26" t="s">
        <v>328</v>
      </c>
      <c r="C61" s="19">
        <v>10</v>
      </c>
      <c r="D61" s="20"/>
    </row>
    <row r="62" spans="1:4" ht="24.75" customHeight="1">
      <c r="A62" s="18" t="s">
        <v>257</v>
      </c>
      <c r="B62" s="26" t="s">
        <v>227</v>
      </c>
      <c r="C62" s="26">
        <v>6</v>
      </c>
      <c r="D62" s="27"/>
    </row>
    <row r="63" spans="1:4" ht="24.75" customHeight="1">
      <c r="A63" s="21" t="s">
        <v>257</v>
      </c>
      <c r="B63" s="22" t="s">
        <v>116</v>
      </c>
      <c r="C63" s="22">
        <v>20</v>
      </c>
      <c r="D63" s="20"/>
    </row>
    <row r="64" spans="1:4" ht="24.75" customHeight="1">
      <c r="A64" s="18" t="s">
        <v>256</v>
      </c>
      <c r="B64" s="26" t="s">
        <v>110</v>
      </c>
      <c r="C64" s="19">
        <v>10</v>
      </c>
      <c r="D64" s="20"/>
    </row>
    <row r="65" spans="1:4" ht="24.75" customHeight="1">
      <c r="A65" s="23" t="s">
        <v>133</v>
      </c>
      <c r="B65" s="24" t="s">
        <v>53</v>
      </c>
      <c r="C65" s="24">
        <v>3</v>
      </c>
      <c r="D65" s="25"/>
    </row>
    <row r="66" spans="1:4" ht="24.75" customHeight="1">
      <c r="A66" s="23" t="s">
        <v>133</v>
      </c>
      <c r="B66" s="24" t="s">
        <v>52</v>
      </c>
      <c r="C66" s="24">
        <v>4</v>
      </c>
      <c r="D66" s="25"/>
    </row>
    <row r="67" spans="1:4" ht="24.75" customHeight="1">
      <c r="A67" s="23" t="s">
        <v>133</v>
      </c>
      <c r="B67" s="24" t="s">
        <v>219</v>
      </c>
      <c r="C67" s="24">
        <v>5</v>
      </c>
      <c r="D67" s="25"/>
    </row>
    <row r="68" spans="1:4" ht="24.75" customHeight="1">
      <c r="A68" s="23" t="s">
        <v>133</v>
      </c>
      <c r="B68" s="24" t="s">
        <v>57</v>
      </c>
      <c r="C68" s="24">
        <v>30</v>
      </c>
      <c r="D68" s="25"/>
    </row>
    <row r="69" spans="1:4" ht="24.75" customHeight="1">
      <c r="A69" s="23" t="s">
        <v>133</v>
      </c>
      <c r="B69" s="24" t="s">
        <v>62</v>
      </c>
      <c r="C69" s="24">
        <v>20</v>
      </c>
      <c r="D69" s="25"/>
    </row>
    <row r="70" spans="1:4" ht="24.75" customHeight="1">
      <c r="A70" s="23" t="s">
        <v>133</v>
      </c>
      <c r="B70" s="24" t="s">
        <v>220</v>
      </c>
      <c r="C70" s="24">
        <v>180</v>
      </c>
      <c r="D70" s="25"/>
    </row>
    <row r="71" spans="1:4" ht="24.75" customHeight="1">
      <c r="A71" s="23" t="s">
        <v>133</v>
      </c>
      <c r="B71" s="24" t="s">
        <v>63</v>
      </c>
      <c r="C71" s="24">
        <v>10</v>
      </c>
      <c r="D71" s="25"/>
    </row>
    <row r="72" spans="1:4" ht="24.75" customHeight="1">
      <c r="A72" s="23" t="s">
        <v>133</v>
      </c>
      <c r="B72" s="24" t="s">
        <v>221</v>
      </c>
      <c r="C72" s="24">
        <v>80</v>
      </c>
      <c r="D72" s="25"/>
    </row>
    <row r="73" spans="1:4" ht="24.75" customHeight="1">
      <c r="A73" s="23" t="s">
        <v>133</v>
      </c>
      <c r="B73" s="24" t="s">
        <v>222</v>
      </c>
      <c r="C73" s="24">
        <v>25</v>
      </c>
      <c r="D73" s="25"/>
    </row>
    <row r="74" spans="1:4" ht="24.75" customHeight="1">
      <c r="A74" s="18" t="s">
        <v>258</v>
      </c>
      <c r="B74" s="26" t="s">
        <v>66</v>
      </c>
      <c r="C74" s="19">
        <v>20</v>
      </c>
      <c r="D74" s="20"/>
    </row>
    <row r="75" spans="1:4" ht="24.75" customHeight="1">
      <c r="A75" s="18" t="s">
        <v>258</v>
      </c>
      <c r="B75" s="26" t="s">
        <v>70</v>
      </c>
      <c r="C75" s="19">
        <v>15</v>
      </c>
      <c r="D75" s="20"/>
    </row>
    <row r="76" spans="1:4" ht="24.75" customHeight="1">
      <c r="A76" s="18" t="s">
        <v>258</v>
      </c>
      <c r="B76" s="26" t="s">
        <v>71</v>
      </c>
      <c r="C76" s="19">
        <v>25</v>
      </c>
      <c r="D76" s="20"/>
    </row>
    <row r="77" spans="1:4" ht="24.75" customHeight="1">
      <c r="A77" s="18" t="s">
        <v>258</v>
      </c>
      <c r="B77" s="26" t="s">
        <v>73</v>
      </c>
      <c r="C77" s="19">
        <v>8</v>
      </c>
      <c r="D77" s="20"/>
    </row>
    <row r="78" spans="1:4" ht="24.75" customHeight="1">
      <c r="A78" s="18" t="s">
        <v>258</v>
      </c>
      <c r="B78" s="26" t="s">
        <v>87</v>
      </c>
      <c r="C78" s="19">
        <v>5</v>
      </c>
      <c r="D78" s="20"/>
    </row>
    <row r="79" spans="1:4" ht="24.75" customHeight="1">
      <c r="A79" s="18" t="s">
        <v>175</v>
      </c>
      <c r="B79" s="26" t="s">
        <v>231</v>
      </c>
      <c r="C79" s="26">
        <v>10</v>
      </c>
      <c r="D79" s="27"/>
    </row>
    <row r="80" spans="1:4" ht="24.75" customHeight="1">
      <c r="A80" s="18" t="s">
        <v>140</v>
      </c>
      <c r="B80" s="26" t="s">
        <v>105</v>
      </c>
      <c r="C80" s="19">
        <v>10</v>
      </c>
      <c r="D80" s="20"/>
    </row>
    <row r="81" spans="1:4" s="13" customFormat="1" ht="24.75" customHeight="1">
      <c r="A81" s="28" t="s">
        <v>259</v>
      </c>
      <c r="B81" s="50" t="s">
        <v>96</v>
      </c>
      <c r="C81" s="29">
        <v>50</v>
      </c>
      <c r="D81" s="30"/>
    </row>
    <row r="82" spans="1:4" s="13" customFormat="1" ht="24.75" customHeight="1">
      <c r="A82" s="18" t="s">
        <v>260</v>
      </c>
      <c r="B82" s="26" t="s">
        <v>68</v>
      </c>
      <c r="C82" s="19">
        <v>7</v>
      </c>
      <c r="D82" s="20"/>
    </row>
    <row r="83" spans="1:4" s="13" customFormat="1" ht="24.75" customHeight="1">
      <c r="A83" s="18" t="s">
        <v>261</v>
      </c>
      <c r="B83" s="26" t="s">
        <v>69</v>
      </c>
      <c r="C83" s="19">
        <v>4</v>
      </c>
      <c r="D83" s="20"/>
    </row>
    <row r="84" spans="1:4" s="13" customFormat="1" ht="24.75" customHeight="1">
      <c r="A84" s="18" t="s">
        <v>260</v>
      </c>
      <c r="B84" s="26" t="s">
        <v>78</v>
      </c>
      <c r="C84" s="19">
        <v>60</v>
      </c>
      <c r="D84" s="20"/>
    </row>
    <row r="85" spans="1:4" s="1" customFormat="1" ht="24.75" customHeight="1">
      <c r="A85" s="18" t="s">
        <v>260</v>
      </c>
      <c r="B85" s="26" t="s">
        <v>84</v>
      </c>
      <c r="C85" s="19">
        <v>600</v>
      </c>
      <c r="D85" s="20"/>
    </row>
    <row r="86" spans="1:4" s="1" customFormat="1" ht="24.75" customHeight="1">
      <c r="A86" s="18" t="s">
        <v>261</v>
      </c>
      <c r="B86" s="26" t="s">
        <v>232</v>
      </c>
      <c r="C86" s="26">
        <v>25</v>
      </c>
      <c r="D86" s="27"/>
    </row>
    <row r="87" spans="1:4" s="1" customFormat="1" ht="24.75" customHeight="1">
      <c r="A87" s="18" t="s">
        <v>261</v>
      </c>
      <c r="B87" s="26" t="s">
        <v>233</v>
      </c>
      <c r="C87" s="26">
        <v>30</v>
      </c>
      <c r="D87" s="27"/>
    </row>
    <row r="88" spans="1:4" s="1" customFormat="1" ht="24.75" customHeight="1">
      <c r="A88" s="18" t="s">
        <v>260</v>
      </c>
      <c r="B88" s="26" t="s">
        <v>99</v>
      </c>
      <c r="C88" s="19">
        <v>25</v>
      </c>
      <c r="D88" s="20"/>
    </row>
    <row r="89" spans="1:4" s="1" customFormat="1" ht="24.75" customHeight="1">
      <c r="A89" s="18" t="s">
        <v>141</v>
      </c>
      <c r="B89" s="26" t="s">
        <v>106</v>
      </c>
      <c r="C89" s="19">
        <v>10</v>
      </c>
      <c r="D89" s="20"/>
    </row>
    <row r="90" spans="1:4" s="1" customFormat="1" ht="24.75" customHeight="1">
      <c r="A90" s="18" t="s">
        <v>141</v>
      </c>
      <c r="B90" s="26" t="s">
        <v>107</v>
      </c>
      <c r="C90" s="19">
        <v>5</v>
      </c>
      <c r="D90" s="20"/>
    </row>
    <row r="91" spans="1:4" s="1" customFormat="1" ht="24.75" customHeight="1">
      <c r="A91" s="18" t="s">
        <v>141</v>
      </c>
      <c r="B91" s="26" t="s">
        <v>109</v>
      </c>
      <c r="C91" s="19">
        <v>12</v>
      </c>
      <c r="D91" s="20"/>
    </row>
    <row r="92" spans="1:4" s="1" customFormat="1" ht="24.75" customHeight="1">
      <c r="A92" s="21" t="s">
        <v>261</v>
      </c>
      <c r="B92" s="22" t="s">
        <v>113</v>
      </c>
      <c r="C92" s="22">
        <v>5</v>
      </c>
      <c r="D92" s="20"/>
    </row>
    <row r="93" spans="1:4" s="1" customFormat="1" ht="24.75" customHeight="1">
      <c r="A93" s="18" t="s">
        <v>260</v>
      </c>
      <c r="B93" s="26" t="s">
        <v>111</v>
      </c>
      <c r="C93" s="19">
        <v>10</v>
      </c>
      <c r="D93" s="20"/>
    </row>
    <row r="94" spans="1:4" s="1" customFormat="1" ht="24.75" customHeight="1">
      <c r="A94" s="23" t="s">
        <v>135</v>
      </c>
      <c r="B94" s="24" t="s">
        <v>61</v>
      </c>
      <c r="C94" s="24">
        <v>10</v>
      </c>
      <c r="D94" s="25"/>
    </row>
    <row r="95" spans="1:4" s="1" customFormat="1" ht="24.75" customHeight="1">
      <c r="A95" s="23" t="s">
        <v>135</v>
      </c>
      <c r="B95" s="24" t="s">
        <v>56</v>
      </c>
      <c r="C95" s="24">
        <v>20</v>
      </c>
      <c r="D95" s="25"/>
    </row>
    <row r="96" spans="1:4" s="1" customFormat="1" ht="24.75" customHeight="1">
      <c r="A96" s="18" t="s">
        <v>235</v>
      </c>
      <c r="B96" s="26" t="s">
        <v>72</v>
      </c>
      <c r="C96" s="19">
        <v>10</v>
      </c>
      <c r="D96" s="20"/>
    </row>
    <row r="97" spans="1:4" s="1" customFormat="1" ht="24.75" customHeight="1">
      <c r="A97" s="18" t="s">
        <v>235</v>
      </c>
      <c r="B97" s="26" t="s">
        <v>93</v>
      </c>
      <c r="C97" s="19">
        <v>10</v>
      </c>
      <c r="D97" s="20"/>
    </row>
    <row r="98" spans="1:4" s="1" customFormat="1" ht="24.75" customHeight="1">
      <c r="A98" s="18" t="s">
        <v>235</v>
      </c>
      <c r="B98" s="26" t="s">
        <v>94</v>
      </c>
      <c r="C98" s="19">
        <v>20</v>
      </c>
      <c r="D98" s="20"/>
    </row>
    <row r="99" spans="1:4" s="1" customFormat="1" ht="24.75" customHeight="1">
      <c r="A99" s="18" t="s">
        <v>235</v>
      </c>
      <c r="B99" s="26" t="s">
        <v>95</v>
      </c>
      <c r="C99" s="19">
        <v>6</v>
      </c>
      <c r="D99" s="20"/>
    </row>
    <row r="100" spans="1:4" s="1" customFormat="1" ht="24.75" customHeight="1">
      <c r="A100" s="18" t="s">
        <v>209</v>
      </c>
      <c r="B100" s="26" t="s">
        <v>229</v>
      </c>
      <c r="C100" s="26">
        <v>3</v>
      </c>
      <c r="D100" s="27"/>
    </row>
    <row r="101" spans="1:4" s="1" customFormat="1" ht="24.75" customHeight="1">
      <c r="A101" s="18" t="s">
        <v>210</v>
      </c>
      <c r="B101" s="26" t="s">
        <v>228</v>
      </c>
      <c r="C101" s="26">
        <v>5</v>
      </c>
      <c r="D101" s="27"/>
    </row>
    <row r="102" spans="1:4" s="1" customFormat="1" ht="24.75" customHeight="1">
      <c r="A102" s="18" t="s">
        <v>236</v>
      </c>
      <c r="B102" s="26" t="s">
        <v>100</v>
      </c>
      <c r="C102" s="19">
        <v>10</v>
      </c>
      <c r="D102" s="20"/>
    </row>
    <row r="103" spans="1:4" s="1" customFormat="1" ht="24.75" customHeight="1">
      <c r="A103" s="18" t="s">
        <v>236</v>
      </c>
      <c r="B103" s="26" t="s">
        <v>101</v>
      </c>
      <c r="C103" s="19">
        <v>30</v>
      </c>
      <c r="D103" s="20"/>
    </row>
    <row r="104" spans="1:4" s="1" customFormat="1" ht="24.75" customHeight="1">
      <c r="A104" s="18" t="s">
        <v>236</v>
      </c>
      <c r="B104" s="26" t="s">
        <v>237</v>
      </c>
      <c r="C104" s="19">
        <v>15</v>
      </c>
      <c r="D104" s="20"/>
    </row>
    <row r="105" spans="1:4" s="1" customFormat="1" ht="24.75" customHeight="1">
      <c r="A105" s="18" t="s">
        <v>236</v>
      </c>
      <c r="B105" s="26" t="s">
        <v>238</v>
      </c>
      <c r="C105" s="19">
        <v>25</v>
      </c>
      <c r="D105" s="20"/>
    </row>
    <row r="106" spans="1:4" s="1" customFormat="1" ht="24.75" customHeight="1">
      <c r="A106" s="21" t="s">
        <v>210</v>
      </c>
      <c r="B106" s="22" t="s">
        <v>225</v>
      </c>
      <c r="C106" s="22">
        <v>2</v>
      </c>
      <c r="D106" s="20"/>
    </row>
  </sheetData>
  <sheetProtection/>
  <mergeCells count="2">
    <mergeCell ref="A2:D2"/>
    <mergeCell ref="C3:D3"/>
  </mergeCells>
  <printOptions/>
  <pageMargins left="0.5511811023622047" right="0.5905511811023623" top="0.984251968503937" bottom="0.7480314960629921" header="0.5511811023622047" footer="0.31496062992125984"/>
  <pageSetup firstPageNumber="26" useFirstPageNumber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10"/>
  <sheetViews>
    <sheetView zoomScalePageLayoutView="0" workbookViewId="0" topLeftCell="A1">
      <selection activeCell="A2" sqref="A2:D2"/>
    </sheetView>
  </sheetViews>
  <sheetFormatPr defaultColWidth="9.140625" defaultRowHeight="24.75" customHeight="1"/>
  <cols>
    <col min="1" max="1" width="16.00390625" style="14" customWidth="1"/>
    <col min="2" max="2" width="42.421875" style="49" customWidth="1"/>
    <col min="3" max="3" width="15.28125" style="70" customWidth="1"/>
    <col min="4" max="4" width="9.57421875" style="16" customWidth="1"/>
    <col min="5" max="16384" width="9.00390625" style="3" customWidth="1"/>
  </cols>
  <sheetData>
    <row r="1" ht="20.25" customHeight="1"/>
    <row r="2" spans="1:4" s="2" customFormat="1" ht="24.75" customHeight="1">
      <c r="A2" s="122" t="s">
        <v>330</v>
      </c>
      <c r="B2" s="122"/>
      <c r="C2" s="122"/>
      <c r="D2" s="122"/>
    </row>
    <row r="3" spans="1:4" s="1" customFormat="1" ht="15.75" customHeight="1">
      <c r="A3" s="17"/>
      <c r="B3" s="48"/>
      <c r="C3" s="124" t="s">
        <v>327</v>
      </c>
      <c r="D3" s="124"/>
    </row>
    <row r="4" spans="1:4" s="1" customFormat="1" ht="30.75" customHeight="1">
      <c r="A4" s="7" t="s">
        <v>321</v>
      </c>
      <c r="B4" s="7" t="s">
        <v>319</v>
      </c>
      <c r="C4" s="71" t="s">
        <v>200</v>
      </c>
      <c r="D4" s="8" t="s">
        <v>201</v>
      </c>
    </row>
    <row r="5" spans="1:4" s="4" customFormat="1" ht="24.75" customHeight="1">
      <c r="A5" s="9" t="s">
        <v>207</v>
      </c>
      <c r="B5" s="9"/>
      <c r="C5" s="68" t="s">
        <v>355</v>
      </c>
      <c r="D5" s="10"/>
    </row>
    <row r="6" spans="1:4" s="1" customFormat="1" ht="24.75" customHeight="1">
      <c r="A6" s="51" t="s">
        <v>152</v>
      </c>
      <c r="B6" s="52" t="s">
        <v>5</v>
      </c>
      <c r="C6" s="72">
        <v>30</v>
      </c>
      <c r="D6" s="53"/>
    </row>
    <row r="7" spans="1:4" s="1" customFormat="1" ht="24.75" customHeight="1">
      <c r="A7" s="51" t="s">
        <v>152</v>
      </c>
      <c r="B7" s="52" t="s">
        <v>33</v>
      </c>
      <c r="C7" s="72">
        <v>2</v>
      </c>
      <c r="D7" s="53"/>
    </row>
    <row r="8" spans="1:4" ht="24.75" customHeight="1">
      <c r="A8" s="51" t="s">
        <v>166</v>
      </c>
      <c r="B8" s="52" t="s">
        <v>36</v>
      </c>
      <c r="C8" s="72">
        <v>10</v>
      </c>
      <c r="D8" s="53"/>
    </row>
    <row r="9" spans="1:4" ht="24.75" customHeight="1">
      <c r="A9" s="51" t="s">
        <v>149</v>
      </c>
      <c r="B9" s="52" t="s">
        <v>1</v>
      </c>
      <c r="C9" s="72">
        <v>15</v>
      </c>
      <c r="D9" s="53"/>
    </row>
    <row r="10" spans="1:4" ht="24.75" customHeight="1">
      <c r="A10" s="51" t="s">
        <v>150</v>
      </c>
      <c r="B10" s="52" t="s">
        <v>187</v>
      </c>
      <c r="C10" s="72">
        <v>12</v>
      </c>
      <c r="D10" s="53"/>
    </row>
    <row r="11" spans="1:4" ht="24.75" customHeight="1">
      <c r="A11" s="51" t="s">
        <v>170</v>
      </c>
      <c r="B11" s="52" t="s">
        <v>45</v>
      </c>
      <c r="C11" s="72">
        <v>17</v>
      </c>
      <c r="D11" s="53"/>
    </row>
    <row r="12" spans="1:4" ht="24.75" customHeight="1">
      <c r="A12" s="51" t="s">
        <v>164</v>
      </c>
      <c r="B12" s="52" t="s">
        <v>31</v>
      </c>
      <c r="C12" s="72">
        <v>6</v>
      </c>
      <c r="D12" s="53"/>
    </row>
    <row r="13" spans="1:4" ht="24.75" customHeight="1">
      <c r="A13" s="51" t="s">
        <v>163</v>
      </c>
      <c r="B13" s="52" t="s">
        <v>29</v>
      </c>
      <c r="C13" s="72">
        <v>43</v>
      </c>
      <c r="D13" s="53"/>
    </row>
    <row r="14" spans="1:4" ht="24.75" customHeight="1">
      <c r="A14" s="51" t="s">
        <v>163</v>
      </c>
      <c r="B14" s="52" t="s">
        <v>30</v>
      </c>
      <c r="C14" s="72">
        <v>48</v>
      </c>
      <c r="D14" s="53"/>
    </row>
    <row r="15" spans="1:4" ht="24.75" customHeight="1">
      <c r="A15" s="51" t="s">
        <v>165</v>
      </c>
      <c r="B15" s="52" t="s">
        <v>32</v>
      </c>
      <c r="C15" s="72">
        <v>6</v>
      </c>
      <c r="D15" s="53"/>
    </row>
    <row r="16" spans="1:4" ht="24.75" customHeight="1">
      <c r="A16" s="51" t="s">
        <v>205</v>
      </c>
      <c r="B16" s="52" t="s">
        <v>51</v>
      </c>
      <c r="C16" s="72">
        <v>9</v>
      </c>
      <c r="D16" s="53"/>
    </row>
    <row r="17" spans="1:4" ht="24.75" customHeight="1">
      <c r="A17" s="51" t="s">
        <v>206</v>
      </c>
      <c r="B17" s="52" t="s">
        <v>51</v>
      </c>
      <c r="C17" s="72">
        <v>9</v>
      </c>
      <c r="D17" s="53"/>
    </row>
    <row r="18" spans="1:4" ht="24.75" customHeight="1">
      <c r="A18" s="54" t="s">
        <v>130</v>
      </c>
      <c r="B18" s="55" t="s">
        <v>189</v>
      </c>
      <c r="C18" s="73">
        <v>10</v>
      </c>
      <c r="D18" s="56"/>
    </row>
    <row r="19" spans="1:4" ht="24.75" customHeight="1">
      <c r="A19" s="54" t="s">
        <v>130</v>
      </c>
      <c r="B19" s="55" t="s">
        <v>190</v>
      </c>
      <c r="C19" s="73">
        <v>10</v>
      </c>
      <c r="D19" s="56"/>
    </row>
    <row r="20" spans="1:4" ht="24.75" customHeight="1">
      <c r="A20" s="51" t="s">
        <v>169</v>
      </c>
      <c r="B20" s="52" t="s">
        <v>43</v>
      </c>
      <c r="C20" s="72">
        <v>3</v>
      </c>
      <c r="D20" s="53"/>
    </row>
    <row r="21" spans="1:4" ht="24.75" customHeight="1">
      <c r="A21" s="57" t="s">
        <v>130</v>
      </c>
      <c r="B21" s="58" t="s">
        <v>211</v>
      </c>
      <c r="C21" s="74">
        <v>9</v>
      </c>
      <c r="D21" s="59"/>
    </row>
    <row r="22" spans="1:4" ht="24.75" customHeight="1">
      <c r="A22" s="60" t="s">
        <v>153</v>
      </c>
      <c r="B22" s="61" t="s">
        <v>186</v>
      </c>
      <c r="C22" s="73">
        <v>36</v>
      </c>
      <c r="D22" s="56"/>
    </row>
    <row r="23" spans="1:4" ht="24.75" customHeight="1">
      <c r="A23" s="60" t="s">
        <v>153</v>
      </c>
      <c r="B23" s="61" t="s">
        <v>185</v>
      </c>
      <c r="C23" s="73">
        <v>9</v>
      </c>
      <c r="D23" s="56"/>
    </row>
    <row r="24" spans="1:4" ht="24.75" customHeight="1">
      <c r="A24" s="51" t="s">
        <v>144</v>
      </c>
      <c r="B24" s="52" t="s">
        <v>145</v>
      </c>
      <c r="C24" s="72">
        <v>35</v>
      </c>
      <c r="D24" s="53"/>
    </row>
    <row r="25" spans="1:4" ht="24.75" customHeight="1">
      <c r="A25" s="51" t="s">
        <v>147</v>
      </c>
      <c r="B25" s="52" t="s">
        <v>188</v>
      </c>
      <c r="C25" s="72">
        <v>57</v>
      </c>
      <c r="D25" s="53"/>
    </row>
    <row r="26" spans="1:4" ht="24.75" customHeight="1">
      <c r="A26" s="60" t="s">
        <v>137</v>
      </c>
      <c r="B26" s="62" t="s">
        <v>6</v>
      </c>
      <c r="C26" s="75">
        <v>20</v>
      </c>
      <c r="D26" s="63"/>
    </row>
    <row r="27" spans="1:4" ht="24.75" customHeight="1">
      <c r="A27" s="60" t="s">
        <v>137</v>
      </c>
      <c r="B27" s="62" t="s">
        <v>7</v>
      </c>
      <c r="C27" s="75">
        <v>60</v>
      </c>
      <c r="D27" s="63"/>
    </row>
    <row r="28" spans="1:4" ht="24.75" customHeight="1">
      <c r="A28" s="51" t="s">
        <v>148</v>
      </c>
      <c r="B28" s="52" t="s">
        <v>199</v>
      </c>
      <c r="C28" s="72">
        <v>14</v>
      </c>
      <c r="D28" s="53"/>
    </row>
    <row r="29" spans="1:4" ht="24.75" customHeight="1">
      <c r="A29" s="51" t="s">
        <v>148</v>
      </c>
      <c r="B29" s="52" t="s">
        <v>124</v>
      </c>
      <c r="C29" s="72">
        <v>42</v>
      </c>
      <c r="D29" s="53"/>
    </row>
    <row r="30" spans="1:4" ht="24.75" customHeight="1">
      <c r="A30" s="51" t="s">
        <v>148</v>
      </c>
      <c r="B30" s="52" t="s">
        <v>42</v>
      </c>
      <c r="C30" s="72">
        <v>6</v>
      </c>
      <c r="D30" s="53"/>
    </row>
    <row r="31" spans="1:4" ht="24.75" customHeight="1">
      <c r="A31" s="64" t="s">
        <v>202</v>
      </c>
      <c r="B31" s="65" t="s">
        <v>203</v>
      </c>
      <c r="C31" s="76">
        <v>8</v>
      </c>
      <c r="D31" s="6"/>
    </row>
    <row r="32" spans="1:4" ht="24.75" customHeight="1">
      <c r="A32" s="51" t="s">
        <v>161</v>
      </c>
      <c r="B32" s="52" t="s">
        <v>41</v>
      </c>
      <c r="C32" s="72">
        <v>22</v>
      </c>
      <c r="D32" s="53"/>
    </row>
    <row r="33" spans="1:4" ht="24.75" customHeight="1">
      <c r="A33" s="51" t="s">
        <v>167</v>
      </c>
      <c r="B33" s="52" t="s">
        <v>37</v>
      </c>
      <c r="C33" s="72">
        <v>33</v>
      </c>
      <c r="D33" s="53"/>
    </row>
    <row r="34" spans="1:4" ht="24.75" customHeight="1">
      <c r="A34" s="60" t="s">
        <v>138</v>
      </c>
      <c r="B34" s="62" t="s">
        <v>13</v>
      </c>
      <c r="C34" s="75">
        <v>50</v>
      </c>
      <c r="D34" s="63"/>
    </row>
    <row r="35" spans="1:4" ht="24.75" customHeight="1">
      <c r="A35" s="51" t="s">
        <v>126</v>
      </c>
      <c r="B35" s="52" t="s">
        <v>127</v>
      </c>
      <c r="C35" s="72">
        <v>60</v>
      </c>
      <c r="D35" s="53"/>
    </row>
    <row r="36" spans="1:4" ht="24.75" customHeight="1">
      <c r="A36" s="54" t="s">
        <v>125</v>
      </c>
      <c r="B36" s="55" t="s">
        <v>191</v>
      </c>
      <c r="C36" s="73">
        <v>30</v>
      </c>
      <c r="D36" s="56"/>
    </row>
    <row r="37" spans="1:4" ht="24.75" customHeight="1">
      <c r="A37" s="54" t="s">
        <v>125</v>
      </c>
      <c r="B37" s="55" t="s">
        <v>193</v>
      </c>
      <c r="C37" s="73">
        <v>45</v>
      </c>
      <c r="D37" s="56"/>
    </row>
    <row r="38" spans="1:4" ht="24.75" customHeight="1">
      <c r="A38" s="54" t="s">
        <v>125</v>
      </c>
      <c r="B38" s="55" t="s">
        <v>194</v>
      </c>
      <c r="C38" s="73">
        <v>13</v>
      </c>
      <c r="D38" s="56"/>
    </row>
    <row r="39" spans="1:4" ht="24.75" customHeight="1">
      <c r="A39" s="60" t="s">
        <v>154</v>
      </c>
      <c r="B39" s="61" t="s">
        <v>184</v>
      </c>
      <c r="C39" s="73">
        <v>15</v>
      </c>
      <c r="D39" s="56"/>
    </row>
    <row r="40" spans="1:4" ht="24.75" customHeight="1">
      <c r="A40" s="60" t="s">
        <v>154</v>
      </c>
      <c r="B40" s="61" t="s">
        <v>183</v>
      </c>
      <c r="C40" s="73">
        <v>10</v>
      </c>
      <c r="D40" s="56"/>
    </row>
    <row r="41" spans="1:4" s="12" customFormat="1" ht="24.75" customHeight="1">
      <c r="A41" s="60" t="s">
        <v>125</v>
      </c>
      <c r="B41" s="61" t="s">
        <v>182</v>
      </c>
      <c r="C41" s="73">
        <v>15</v>
      </c>
      <c r="D41" s="56"/>
    </row>
    <row r="42" spans="1:4" s="12" customFormat="1" ht="24.75" customHeight="1">
      <c r="A42" s="51" t="s">
        <v>126</v>
      </c>
      <c r="B42" s="52" t="s">
        <v>20</v>
      </c>
      <c r="C42" s="72">
        <v>12</v>
      </c>
      <c r="D42" s="53"/>
    </row>
    <row r="43" spans="1:4" s="12" customFormat="1" ht="24.75" customHeight="1">
      <c r="A43" s="51" t="s">
        <v>126</v>
      </c>
      <c r="B43" s="52" t="s">
        <v>171</v>
      </c>
      <c r="C43" s="72">
        <v>20</v>
      </c>
      <c r="D43" s="53"/>
    </row>
    <row r="44" spans="1:4" s="12" customFormat="1" ht="24.75" customHeight="1">
      <c r="A44" s="54" t="s">
        <v>208</v>
      </c>
      <c r="B44" s="55" t="s">
        <v>192</v>
      </c>
      <c r="C44" s="73">
        <v>26</v>
      </c>
      <c r="D44" s="56"/>
    </row>
    <row r="45" spans="1:4" s="12" customFormat="1" ht="24.75" customHeight="1">
      <c r="A45" s="51" t="s">
        <v>159</v>
      </c>
      <c r="B45" s="52" t="s">
        <v>27</v>
      </c>
      <c r="C45" s="72">
        <v>306</v>
      </c>
      <c r="D45" s="53"/>
    </row>
    <row r="46" spans="1:4" s="12" customFormat="1" ht="24.75" customHeight="1">
      <c r="A46" s="54" t="s">
        <v>131</v>
      </c>
      <c r="B46" s="55" t="s">
        <v>195</v>
      </c>
      <c r="C46" s="73">
        <v>15</v>
      </c>
      <c r="D46" s="56"/>
    </row>
    <row r="47" spans="1:4" s="12" customFormat="1" ht="24.75" customHeight="1">
      <c r="A47" s="54" t="s">
        <v>131</v>
      </c>
      <c r="B47" s="55" t="s">
        <v>196</v>
      </c>
      <c r="C47" s="73">
        <v>18</v>
      </c>
      <c r="D47" s="56"/>
    </row>
    <row r="48" spans="1:4" s="12" customFormat="1" ht="24.75" customHeight="1">
      <c r="A48" s="54" t="s">
        <v>131</v>
      </c>
      <c r="B48" s="55" t="s">
        <v>194</v>
      </c>
      <c r="C48" s="73">
        <v>35</v>
      </c>
      <c r="D48" s="56"/>
    </row>
    <row r="49" spans="1:4" s="12" customFormat="1" ht="24.75" customHeight="1">
      <c r="A49" s="51" t="s">
        <v>151</v>
      </c>
      <c r="B49" s="52" t="s">
        <v>3</v>
      </c>
      <c r="C49" s="72">
        <v>14</v>
      </c>
      <c r="D49" s="53"/>
    </row>
    <row r="50" spans="1:4" s="12" customFormat="1" ht="24.75" customHeight="1">
      <c r="A50" s="66" t="s">
        <v>173</v>
      </c>
      <c r="B50" s="67" t="s">
        <v>176</v>
      </c>
      <c r="C50" s="73">
        <v>5</v>
      </c>
      <c r="D50" s="56"/>
    </row>
    <row r="51" spans="1:4" s="12" customFormat="1" ht="24.75" customHeight="1">
      <c r="A51" s="66" t="s">
        <v>173</v>
      </c>
      <c r="B51" s="67" t="s">
        <v>177</v>
      </c>
      <c r="C51" s="73">
        <v>9</v>
      </c>
      <c r="D51" s="56"/>
    </row>
    <row r="52" spans="1:4" ht="24.75" customHeight="1">
      <c r="A52" s="66" t="s">
        <v>131</v>
      </c>
      <c r="B52" s="67" t="s">
        <v>178</v>
      </c>
      <c r="C52" s="73">
        <v>2</v>
      </c>
      <c r="D52" s="56"/>
    </row>
    <row r="53" spans="1:4" ht="24.75" customHeight="1">
      <c r="A53" s="60" t="s">
        <v>155</v>
      </c>
      <c r="B53" s="61" t="s">
        <v>351</v>
      </c>
      <c r="C53" s="73">
        <v>54</v>
      </c>
      <c r="D53" s="56"/>
    </row>
    <row r="54" spans="1:4" ht="24.75" customHeight="1">
      <c r="A54" s="51" t="s">
        <v>172</v>
      </c>
      <c r="B54" s="52" t="s">
        <v>50</v>
      </c>
      <c r="C54" s="72">
        <v>4</v>
      </c>
      <c r="D54" s="53"/>
    </row>
    <row r="55" spans="1:4" ht="24.75" customHeight="1">
      <c r="A55" s="60" t="s">
        <v>139</v>
      </c>
      <c r="B55" s="62" t="s">
        <v>14</v>
      </c>
      <c r="C55" s="75">
        <v>20</v>
      </c>
      <c r="D55" s="63"/>
    </row>
    <row r="56" spans="1:4" ht="24.75" customHeight="1">
      <c r="A56" s="54" t="s">
        <v>132</v>
      </c>
      <c r="B56" s="55" t="s">
        <v>197</v>
      </c>
      <c r="C56" s="73">
        <v>30</v>
      </c>
      <c r="D56" s="56"/>
    </row>
    <row r="57" spans="1:4" ht="24.75" customHeight="1">
      <c r="A57" s="54" t="s">
        <v>132</v>
      </c>
      <c r="B57" s="55" t="s">
        <v>198</v>
      </c>
      <c r="C57" s="73">
        <v>5</v>
      </c>
      <c r="D57" s="56"/>
    </row>
    <row r="58" spans="1:4" ht="24.75" customHeight="1">
      <c r="A58" s="51" t="s">
        <v>160</v>
      </c>
      <c r="B58" s="52" t="s">
        <v>39</v>
      </c>
      <c r="C58" s="72">
        <v>3</v>
      </c>
      <c r="D58" s="53"/>
    </row>
    <row r="59" spans="1:4" ht="24.75" customHeight="1">
      <c r="A59" s="57" t="s">
        <v>132</v>
      </c>
      <c r="B59" s="58" t="s">
        <v>47</v>
      </c>
      <c r="C59" s="74">
        <v>3</v>
      </c>
      <c r="D59" s="59"/>
    </row>
    <row r="60" spans="1:4" ht="24.75" customHeight="1">
      <c r="A60" s="66" t="s">
        <v>174</v>
      </c>
      <c r="B60" s="67" t="s">
        <v>179</v>
      </c>
      <c r="C60" s="73">
        <v>10</v>
      </c>
      <c r="D60" s="56"/>
    </row>
    <row r="61" spans="1:4" ht="24.75" customHeight="1">
      <c r="A61" s="54" t="s">
        <v>146</v>
      </c>
      <c r="B61" s="55" t="s">
        <v>194</v>
      </c>
      <c r="C61" s="73">
        <v>3</v>
      </c>
      <c r="D61" s="56"/>
    </row>
    <row r="62" spans="1:4" ht="24.75" customHeight="1">
      <c r="A62" s="51" t="s">
        <v>158</v>
      </c>
      <c r="B62" s="52" t="s">
        <v>23</v>
      </c>
      <c r="C62" s="72">
        <v>22</v>
      </c>
      <c r="D62" s="53"/>
    </row>
    <row r="63" spans="1:4" ht="24.75" customHeight="1">
      <c r="A63" s="54" t="s">
        <v>129</v>
      </c>
      <c r="B63" s="55" t="s">
        <v>194</v>
      </c>
      <c r="C63" s="73">
        <v>12</v>
      </c>
      <c r="D63" s="56"/>
    </row>
    <row r="64" spans="1:4" ht="24.75" customHeight="1">
      <c r="A64" s="51" t="s">
        <v>162</v>
      </c>
      <c r="B64" s="52" t="s">
        <v>42</v>
      </c>
      <c r="C64" s="72">
        <v>6</v>
      </c>
      <c r="D64" s="53"/>
    </row>
    <row r="65" spans="1:4" ht="24.75" customHeight="1">
      <c r="A65" s="51" t="s">
        <v>162</v>
      </c>
      <c r="B65" s="52" t="s">
        <v>46</v>
      </c>
      <c r="C65" s="72">
        <v>6</v>
      </c>
      <c r="D65" s="53"/>
    </row>
    <row r="66" spans="1:4" ht="24.75" customHeight="1">
      <c r="A66" s="66" t="s">
        <v>156</v>
      </c>
      <c r="B66" s="67" t="s">
        <v>181</v>
      </c>
      <c r="C66" s="73">
        <v>35</v>
      </c>
      <c r="D66" s="63"/>
    </row>
    <row r="67" spans="1:4" ht="24.75" customHeight="1">
      <c r="A67" s="60" t="s">
        <v>140</v>
      </c>
      <c r="B67" s="62" t="s">
        <v>11</v>
      </c>
      <c r="C67" s="75">
        <v>40</v>
      </c>
      <c r="D67" s="63"/>
    </row>
    <row r="68" spans="1:4" ht="24.75" customHeight="1">
      <c r="A68" s="54" t="s">
        <v>133</v>
      </c>
      <c r="B68" s="55" t="s">
        <v>194</v>
      </c>
      <c r="C68" s="73">
        <v>19</v>
      </c>
      <c r="D68" s="56"/>
    </row>
    <row r="69" spans="1:4" ht="24.75" customHeight="1">
      <c r="A69" s="51" t="s">
        <v>168</v>
      </c>
      <c r="B69" s="52" t="s">
        <v>38</v>
      </c>
      <c r="C69" s="72">
        <v>13</v>
      </c>
      <c r="D69" s="53"/>
    </row>
    <row r="70" spans="1:4" ht="24.75" customHeight="1">
      <c r="A70" s="66" t="s">
        <v>175</v>
      </c>
      <c r="B70" s="67" t="s">
        <v>180</v>
      </c>
      <c r="C70" s="73">
        <v>2</v>
      </c>
      <c r="D70" s="56"/>
    </row>
    <row r="71" spans="1:4" ht="24.75" customHeight="1">
      <c r="A71" s="51" t="s">
        <v>157</v>
      </c>
      <c r="B71" s="52" t="s">
        <v>19</v>
      </c>
      <c r="C71" s="72">
        <v>23</v>
      </c>
      <c r="D71" s="53"/>
    </row>
    <row r="72" spans="1:4" ht="24.75" customHeight="1">
      <c r="A72" s="51" t="s">
        <v>143</v>
      </c>
      <c r="B72" s="52" t="s">
        <v>128</v>
      </c>
      <c r="C72" s="72">
        <v>3</v>
      </c>
      <c r="D72" s="53"/>
    </row>
    <row r="73" spans="1:4" ht="24.75" customHeight="1">
      <c r="A73" s="60" t="s">
        <v>141</v>
      </c>
      <c r="B73" s="62" t="s">
        <v>142</v>
      </c>
      <c r="C73" s="75">
        <v>100</v>
      </c>
      <c r="D73" s="63"/>
    </row>
    <row r="74" spans="1:4" ht="24.75" customHeight="1">
      <c r="A74" s="60" t="s">
        <v>259</v>
      </c>
      <c r="B74" s="69" t="s">
        <v>353</v>
      </c>
      <c r="C74" s="75">
        <v>10</v>
      </c>
      <c r="D74" s="63"/>
    </row>
    <row r="75" spans="1:4" ht="24.75" customHeight="1">
      <c r="A75" s="54" t="s">
        <v>134</v>
      </c>
      <c r="B75" s="55" t="s">
        <v>332</v>
      </c>
      <c r="C75" s="73">
        <v>22</v>
      </c>
      <c r="D75" s="56"/>
    </row>
    <row r="76" spans="1:4" ht="24.75" customHeight="1">
      <c r="A76" s="51" t="s">
        <v>333</v>
      </c>
      <c r="B76" s="52" t="s">
        <v>0</v>
      </c>
      <c r="C76" s="72">
        <v>84</v>
      </c>
      <c r="D76" s="53"/>
    </row>
    <row r="77" spans="1:4" ht="24.75" customHeight="1">
      <c r="A77" s="66" t="s">
        <v>134</v>
      </c>
      <c r="B77" s="67" t="s">
        <v>334</v>
      </c>
      <c r="C77" s="73">
        <v>50</v>
      </c>
      <c r="D77" s="63"/>
    </row>
    <row r="78" spans="1:4" ht="24.75" customHeight="1">
      <c r="A78" s="51" t="s">
        <v>333</v>
      </c>
      <c r="B78" s="52" t="s">
        <v>26</v>
      </c>
      <c r="C78" s="72">
        <v>3</v>
      </c>
      <c r="D78" s="53"/>
    </row>
    <row r="79" spans="1:4" ht="24.75" customHeight="1">
      <c r="A79" s="51" t="s">
        <v>333</v>
      </c>
      <c r="B79" s="52" t="s">
        <v>40</v>
      </c>
      <c r="C79" s="72">
        <v>14</v>
      </c>
      <c r="D79" s="53"/>
    </row>
    <row r="80" spans="1:4" ht="24.75" customHeight="1">
      <c r="A80" s="51" t="s">
        <v>333</v>
      </c>
      <c r="B80" s="52" t="s">
        <v>28</v>
      </c>
      <c r="C80" s="72">
        <v>5</v>
      </c>
      <c r="D80" s="53"/>
    </row>
    <row r="81" spans="1:4" s="13" customFormat="1" ht="24.75" customHeight="1">
      <c r="A81" s="57" t="s">
        <v>134</v>
      </c>
      <c r="B81" s="58" t="s">
        <v>49</v>
      </c>
      <c r="C81" s="74">
        <v>3</v>
      </c>
      <c r="D81" s="59"/>
    </row>
    <row r="82" spans="1:4" s="13" customFormat="1" ht="24.75" customHeight="1">
      <c r="A82" s="51" t="s">
        <v>335</v>
      </c>
      <c r="B82" s="52" t="s">
        <v>34</v>
      </c>
      <c r="C82" s="72">
        <v>6</v>
      </c>
      <c r="D82" s="53"/>
    </row>
    <row r="83" spans="1:4" s="13" customFormat="1" ht="24.75" customHeight="1">
      <c r="A83" s="60" t="s">
        <v>336</v>
      </c>
      <c r="B83" s="62" t="s">
        <v>337</v>
      </c>
      <c r="C83" s="75">
        <v>90</v>
      </c>
      <c r="D83" s="63"/>
    </row>
    <row r="84" spans="1:4" s="13" customFormat="1" ht="24.75" customHeight="1">
      <c r="A84" s="60" t="s">
        <v>336</v>
      </c>
      <c r="B84" s="62" t="s">
        <v>12</v>
      </c>
      <c r="C84" s="75">
        <v>50</v>
      </c>
      <c r="D84" s="63"/>
    </row>
    <row r="85" spans="1:4" s="1" customFormat="1" ht="24.75" customHeight="1">
      <c r="A85" s="54" t="s">
        <v>135</v>
      </c>
      <c r="B85" s="55" t="s">
        <v>332</v>
      </c>
      <c r="C85" s="73">
        <v>5</v>
      </c>
      <c r="D85" s="56"/>
    </row>
    <row r="86" spans="1:4" s="1" customFormat="1" ht="24.75" customHeight="1">
      <c r="A86" s="51" t="s">
        <v>338</v>
      </c>
      <c r="B86" s="52" t="s">
        <v>2</v>
      </c>
      <c r="C86" s="72">
        <v>50</v>
      </c>
      <c r="D86" s="53"/>
    </row>
    <row r="87" spans="1:4" s="1" customFormat="1" ht="24.75" customHeight="1">
      <c r="A87" s="51" t="s">
        <v>338</v>
      </c>
      <c r="B87" s="52" t="s">
        <v>4</v>
      </c>
      <c r="C87" s="72">
        <v>9</v>
      </c>
      <c r="D87" s="53"/>
    </row>
    <row r="88" spans="1:4" s="1" customFormat="1" ht="24.75" customHeight="1">
      <c r="A88" s="51" t="s">
        <v>338</v>
      </c>
      <c r="B88" s="52" t="s">
        <v>21</v>
      </c>
      <c r="C88" s="72">
        <v>30</v>
      </c>
      <c r="D88" s="53"/>
    </row>
    <row r="89" spans="1:4" s="1" customFormat="1" ht="24.75" customHeight="1">
      <c r="A89" s="51" t="s">
        <v>338</v>
      </c>
      <c r="B89" s="52" t="s">
        <v>24</v>
      </c>
      <c r="C89" s="72">
        <v>2</v>
      </c>
      <c r="D89" s="53"/>
    </row>
    <row r="90" spans="1:4" s="1" customFormat="1" ht="24.75" customHeight="1">
      <c r="A90" s="51" t="s">
        <v>338</v>
      </c>
      <c r="B90" s="52" t="s">
        <v>44</v>
      </c>
      <c r="C90" s="72">
        <v>5</v>
      </c>
      <c r="D90" s="53"/>
    </row>
    <row r="91" spans="1:4" s="1" customFormat="1" ht="24.75" customHeight="1">
      <c r="A91" s="57" t="s">
        <v>135</v>
      </c>
      <c r="B91" s="58" t="s">
        <v>48</v>
      </c>
      <c r="C91" s="74">
        <v>1</v>
      </c>
      <c r="D91" s="59"/>
    </row>
    <row r="92" spans="1:4" s="1" customFormat="1" ht="24.75" customHeight="1">
      <c r="A92" s="66" t="s">
        <v>339</v>
      </c>
      <c r="B92" s="67" t="s">
        <v>340</v>
      </c>
      <c r="C92" s="73">
        <v>2</v>
      </c>
      <c r="D92" s="56"/>
    </row>
    <row r="93" spans="1:4" s="1" customFormat="1" ht="24.75" customHeight="1">
      <c r="A93" s="60" t="s">
        <v>341</v>
      </c>
      <c r="B93" s="62" t="s">
        <v>8</v>
      </c>
      <c r="C93" s="75">
        <v>50</v>
      </c>
      <c r="D93" s="63"/>
    </row>
    <row r="94" spans="1:4" s="1" customFormat="1" ht="24.75" customHeight="1">
      <c r="A94" s="60" t="s">
        <v>341</v>
      </c>
      <c r="B94" s="62" t="s">
        <v>9</v>
      </c>
      <c r="C94" s="75">
        <v>50</v>
      </c>
      <c r="D94" s="63"/>
    </row>
    <row r="95" spans="1:4" s="1" customFormat="1" ht="24.75" customHeight="1">
      <c r="A95" s="60" t="s">
        <v>341</v>
      </c>
      <c r="B95" s="62" t="s">
        <v>10</v>
      </c>
      <c r="C95" s="75">
        <v>100</v>
      </c>
      <c r="D95" s="63"/>
    </row>
    <row r="96" spans="1:4" s="1" customFormat="1" ht="24.75" customHeight="1">
      <c r="A96" s="60" t="s">
        <v>341</v>
      </c>
      <c r="B96" s="62" t="s">
        <v>15</v>
      </c>
      <c r="C96" s="75">
        <v>60</v>
      </c>
      <c r="D96" s="63"/>
    </row>
    <row r="97" spans="1:4" s="1" customFormat="1" ht="24.75" customHeight="1">
      <c r="A97" s="60" t="s">
        <v>341</v>
      </c>
      <c r="B97" s="62" t="s">
        <v>16</v>
      </c>
      <c r="C97" s="75">
        <v>20</v>
      </c>
      <c r="D97" s="63"/>
    </row>
    <row r="98" spans="1:4" s="1" customFormat="1" ht="24.75" customHeight="1">
      <c r="A98" s="60" t="s">
        <v>341</v>
      </c>
      <c r="B98" s="62" t="s">
        <v>17</v>
      </c>
      <c r="C98" s="75">
        <v>20</v>
      </c>
      <c r="D98" s="63"/>
    </row>
    <row r="99" spans="1:4" s="1" customFormat="1" ht="30" customHeight="1">
      <c r="A99" s="60" t="s">
        <v>341</v>
      </c>
      <c r="B99" s="5" t="s">
        <v>354</v>
      </c>
      <c r="C99" s="75">
        <v>10</v>
      </c>
      <c r="D99" s="63"/>
    </row>
    <row r="100" spans="1:4" s="1" customFormat="1" ht="24.75" customHeight="1">
      <c r="A100" s="54" t="s">
        <v>136</v>
      </c>
      <c r="B100" s="55" t="s">
        <v>342</v>
      </c>
      <c r="C100" s="73">
        <v>1</v>
      </c>
      <c r="D100" s="56"/>
    </row>
    <row r="101" spans="1:4" s="1" customFormat="1" ht="24.75" customHeight="1">
      <c r="A101" s="54" t="s">
        <v>136</v>
      </c>
      <c r="B101" s="55" t="s">
        <v>332</v>
      </c>
      <c r="C101" s="73">
        <v>16</v>
      </c>
      <c r="D101" s="56"/>
    </row>
    <row r="102" spans="1:4" s="1" customFormat="1" ht="24.75" customHeight="1">
      <c r="A102" s="51" t="s">
        <v>343</v>
      </c>
      <c r="B102" s="52" t="s">
        <v>344</v>
      </c>
      <c r="C102" s="72">
        <v>80</v>
      </c>
      <c r="D102" s="53"/>
    </row>
    <row r="103" spans="1:4" s="1" customFormat="1" ht="24.75" customHeight="1">
      <c r="A103" s="66" t="s">
        <v>345</v>
      </c>
      <c r="B103" s="67" t="s">
        <v>346</v>
      </c>
      <c r="C103" s="73">
        <v>30</v>
      </c>
      <c r="D103" s="63"/>
    </row>
    <row r="104" spans="1:4" s="1" customFormat="1" ht="24.75" customHeight="1">
      <c r="A104" s="51" t="s">
        <v>343</v>
      </c>
      <c r="B104" s="52" t="s">
        <v>18</v>
      </c>
      <c r="C104" s="72">
        <v>397</v>
      </c>
      <c r="D104" s="53"/>
    </row>
    <row r="105" spans="1:4" s="1" customFormat="1" ht="24.75" customHeight="1">
      <c r="A105" s="51" t="s">
        <v>343</v>
      </c>
      <c r="B105" s="52" t="s">
        <v>35</v>
      </c>
      <c r="C105" s="72">
        <v>4</v>
      </c>
      <c r="D105" s="53"/>
    </row>
    <row r="106" spans="1:4" s="1" customFormat="1" ht="24.75" customHeight="1">
      <c r="A106" s="64" t="s">
        <v>136</v>
      </c>
      <c r="B106" s="65" t="s">
        <v>347</v>
      </c>
      <c r="C106" s="76">
        <v>5</v>
      </c>
      <c r="D106" s="6"/>
    </row>
    <row r="107" spans="1:4" ht="24.75" customHeight="1">
      <c r="A107" s="64" t="s">
        <v>136</v>
      </c>
      <c r="B107" s="65" t="s">
        <v>348</v>
      </c>
      <c r="C107" s="76">
        <v>3</v>
      </c>
      <c r="D107" s="6"/>
    </row>
    <row r="108" spans="1:4" ht="24.75" customHeight="1">
      <c r="A108" s="64" t="s">
        <v>136</v>
      </c>
      <c r="B108" s="65" t="s">
        <v>349</v>
      </c>
      <c r="C108" s="76">
        <v>7</v>
      </c>
      <c r="D108" s="6"/>
    </row>
    <row r="109" spans="1:4" ht="24.75" customHeight="1">
      <c r="A109" s="51" t="s">
        <v>350</v>
      </c>
      <c r="B109" s="52" t="s">
        <v>22</v>
      </c>
      <c r="C109" s="72">
        <v>5</v>
      </c>
      <c r="D109" s="53"/>
    </row>
    <row r="110" spans="1:4" ht="24.75" customHeight="1">
      <c r="A110" s="51" t="s">
        <v>343</v>
      </c>
      <c r="B110" s="52" t="s">
        <v>25</v>
      </c>
      <c r="C110" s="72">
        <v>25</v>
      </c>
      <c r="D110" s="53"/>
    </row>
  </sheetData>
  <sheetProtection/>
  <mergeCells count="2">
    <mergeCell ref="A2:D2"/>
    <mergeCell ref="C3:D3"/>
  </mergeCells>
  <printOptions/>
  <pageMargins left="0.5511811023622047" right="0.5905511811023623" top="0.984251968503937" bottom="0.5511811023622047" header="0.5511811023622047" footer="0.31496062992125984"/>
  <pageSetup firstPageNumber="30" useFirstPageNumber="1"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348"/>
  <sheetViews>
    <sheetView zoomScalePageLayoutView="0" workbookViewId="0" topLeftCell="A1">
      <selection activeCell="A5" sqref="A5"/>
    </sheetView>
  </sheetViews>
  <sheetFormatPr defaultColWidth="9.140625" defaultRowHeight="30" customHeight="1"/>
  <cols>
    <col min="1" max="1" width="40.421875" style="77" customWidth="1"/>
    <col min="2" max="2" width="9.8515625" style="111" customWidth="1"/>
    <col min="3" max="3" width="19.421875" style="78" customWidth="1"/>
    <col min="4" max="4" width="10.28125" style="79" customWidth="1"/>
    <col min="5" max="5" width="6.28125" style="32" customWidth="1"/>
    <col min="6" max="16384" width="9.00390625" style="32" customWidth="1"/>
  </cols>
  <sheetData>
    <row r="1" ht="16.5" customHeight="1"/>
    <row r="2" spans="1:5" ht="30" customHeight="1">
      <c r="A2" s="125" t="s">
        <v>357</v>
      </c>
      <c r="B2" s="126"/>
      <c r="C2" s="126"/>
      <c r="D2" s="126"/>
      <c r="E2" s="126"/>
    </row>
    <row r="3" spans="1:5" ht="19.5" customHeight="1">
      <c r="A3" s="80"/>
      <c r="B3" s="112"/>
      <c r="C3" s="81"/>
      <c r="D3" s="127" t="s">
        <v>327</v>
      </c>
      <c r="E3" s="127"/>
    </row>
    <row r="4" spans="1:5" s="86" customFormat="1" ht="30" customHeight="1">
      <c r="A4" s="82" t="s">
        <v>358</v>
      </c>
      <c r="B4" s="83" t="s">
        <v>1017</v>
      </c>
      <c r="C4" s="83" t="s">
        <v>359</v>
      </c>
      <c r="D4" s="84" t="s">
        <v>1018</v>
      </c>
      <c r="E4" s="85" t="s">
        <v>242</v>
      </c>
    </row>
    <row r="5" spans="1:5" s="86" customFormat="1" ht="30" customHeight="1">
      <c r="A5" s="87" t="s">
        <v>360</v>
      </c>
      <c r="B5" s="113"/>
      <c r="C5" s="88"/>
      <c r="D5" s="89" t="s">
        <v>361</v>
      </c>
      <c r="E5" s="90"/>
    </row>
    <row r="6" spans="1:5" s="95" customFormat="1" ht="30" customHeight="1">
      <c r="A6" s="91" t="s">
        <v>362</v>
      </c>
      <c r="B6" s="114">
        <v>39084</v>
      </c>
      <c r="C6" s="92" t="s">
        <v>363</v>
      </c>
      <c r="D6" s="93">
        <v>143200000</v>
      </c>
      <c r="E6" s="94"/>
    </row>
    <row r="7" spans="1:5" ht="30" customHeight="1">
      <c r="A7" s="96" t="s">
        <v>364</v>
      </c>
      <c r="B7" s="109">
        <v>39084</v>
      </c>
      <c r="C7" s="97" t="s">
        <v>365</v>
      </c>
      <c r="D7" s="98">
        <v>10068000</v>
      </c>
      <c r="E7" s="90"/>
    </row>
    <row r="8" spans="1:5" ht="30" customHeight="1">
      <c r="A8" s="96" t="s">
        <v>366</v>
      </c>
      <c r="B8" s="109">
        <v>39084</v>
      </c>
      <c r="C8" s="97" t="s">
        <v>365</v>
      </c>
      <c r="D8" s="98">
        <v>10442880</v>
      </c>
      <c r="E8" s="94"/>
    </row>
    <row r="9" spans="1:5" ht="30" customHeight="1">
      <c r="A9" s="96" t="s">
        <v>367</v>
      </c>
      <c r="B9" s="109">
        <v>39084</v>
      </c>
      <c r="C9" s="97" t="s">
        <v>368</v>
      </c>
      <c r="D9" s="98">
        <v>12000000</v>
      </c>
      <c r="E9" s="90"/>
    </row>
    <row r="10" spans="1:5" ht="30" customHeight="1">
      <c r="A10" s="96" t="s">
        <v>369</v>
      </c>
      <c r="B10" s="109">
        <v>39084</v>
      </c>
      <c r="C10" s="97" t="s">
        <v>370</v>
      </c>
      <c r="D10" s="98">
        <v>17370000</v>
      </c>
      <c r="E10" s="94"/>
    </row>
    <row r="11" spans="1:5" ht="30" customHeight="1">
      <c r="A11" s="99" t="s">
        <v>371</v>
      </c>
      <c r="B11" s="109">
        <v>39084</v>
      </c>
      <c r="C11" s="97" t="s">
        <v>368</v>
      </c>
      <c r="D11" s="98">
        <v>19110000</v>
      </c>
      <c r="E11" s="90"/>
    </row>
    <row r="12" spans="1:5" ht="30" customHeight="1">
      <c r="A12" s="96" t="s">
        <v>372</v>
      </c>
      <c r="B12" s="109">
        <v>39084</v>
      </c>
      <c r="C12" s="97" t="s">
        <v>368</v>
      </c>
      <c r="D12" s="98">
        <v>20100000</v>
      </c>
      <c r="E12" s="94"/>
    </row>
    <row r="13" spans="1:5" ht="30" customHeight="1">
      <c r="A13" s="96" t="s">
        <v>373</v>
      </c>
      <c r="B13" s="109">
        <v>39084</v>
      </c>
      <c r="C13" s="97" t="s">
        <v>368</v>
      </c>
      <c r="D13" s="98">
        <v>21000000</v>
      </c>
      <c r="E13" s="90"/>
    </row>
    <row r="14" spans="1:5" ht="30" customHeight="1">
      <c r="A14" s="96" t="s">
        <v>374</v>
      </c>
      <c r="B14" s="109">
        <v>39084</v>
      </c>
      <c r="C14" s="97" t="s">
        <v>375</v>
      </c>
      <c r="D14" s="98">
        <v>24000000</v>
      </c>
      <c r="E14" s="94"/>
    </row>
    <row r="15" spans="1:5" ht="30" customHeight="1">
      <c r="A15" s="96" t="s">
        <v>376</v>
      </c>
      <c r="B15" s="109">
        <v>39084</v>
      </c>
      <c r="C15" s="97" t="s">
        <v>370</v>
      </c>
      <c r="D15" s="98">
        <v>26370000</v>
      </c>
      <c r="E15" s="90"/>
    </row>
    <row r="16" spans="1:5" ht="30" customHeight="1">
      <c r="A16" s="96" t="s">
        <v>377</v>
      </c>
      <c r="B16" s="109">
        <v>39084</v>
      </c>
      <c r="C16" s="97" t="s">
        <v>368</v>
      </c>
      <c r="D16" s="100">
        <v>16000000</v>
      </c>
      <c r="E16" s="94"/>
    </row>
    <row r="17" spans="1:5" ht="30" customHeight="1">
      <c r="A17" s="96" t="s">
        <v>378</v>
      </c>
      <c r="B17" s="109">
        <v>39087</v>
      </c>
      <c r="C17" s="97" t="s">
        <v>379</v>
      </c>
      <c r="D17" s="100">
        <v>13000000</v>
      </c>
      <c r="E17" s="90"/>
    </row>
    <row r="18" spans="1:5" ht="30" customHeight="1">
      <c r="A18" s="96" t="s">
        <v>380</v>
      </c>
      <c r="B18" s="109">
        <v>39089</v>
      </c>
      <c r="C18" s="97" t="s">
        <v>381</v>
      </c>
      <c r="D18" s="98">
        <v>19250000</v>
      </c>
      <c r="E18" s="94"/>
    </row>
    <row r="19" spans="1:5" ht="30" customHeight="1">
      <c r="A19" s="96" t="s">
        <v>382</v>
      </c>
      <c r="B19" s="109">
        <v>39090</v>
      </c>
      <c r="C19" s="97" t="s">
        <v>383</v>
      </c>
      <c r="D19" s="98">
        <v>12435000</v>
      </c>
      <c r="E19" s="90"/>
    </row>
    <row r="20" spans="1:5" ht="30" customHeight="1">
      <c r="A20" s="96" t="s">
        <v>384</v>
      </c>
      <c r="B20" s="109">
        <v>39091</v>
      </c>
      <c r="C20" s="97" t="s">
        <v>375</v>
      </c>
      <c r="D20" s="98">
        <v>16272000</v>
      </c>
      <c r="E20" s="94"/>
    </row>
    <row r="21" spans="1:5" ht="30" customHeight="1">
      <c r="A21" s="101" t="s">
        <v>385</v>
      </c>
      <c r="B21" s="115" t="s">
        <v>386</v>
      </c>
      <c r="C21" s="102" t="s">
        <v>387</v>
      </c>
      <c r="D21" s="103">
        <v>52000000</v>
      </c>
      <c r="E21" s="90"/>
    </row>
    <row r="22" spans="1:5" ht="30" customHeight="1">
      <c r="A22" s="96" t="s">
        <v>388</v>
      </c>
      <c r="B22" s="109">
        <v>39091</v>
      </c>
      <c r="C22" s="97" t="s">
        <v>375</v>
      </c>
      <c r="D22" s="98">
        <v>14000000</v>
      </c>
      <c r="E22" s="94"/>
    </row>
    <row r="23" spans="1:5" ht="30" customHeight="1">
      <c r="A23" s="99" t="s">
        <v>389</v>
      </c>
      <c r="B23" s="109">
        <v>39093</v>
      </c>
      <c r="C23" s="97" t="s">
        <v>390</v>
      </c>
      <c r="D23" s="98">
        <v>10240000</v>
      </c>
      <c r="E23" s="90"/>
    </row>
    <row r="24" spans="1:5" ht="30" customHeight="1">
      <c r="A24" s="96" t="s">
        <v>391</v>
      </c>
      <c r="B24" s="109">
        <v>39100</v>
      </c>
      <c r="C24" s="97" t="s">
        <v>392</v>
      </c>
      <c r="D24" s="98">
        <v>13241760</v>
      </c>
      <c r="E24" s="94"/>
    </row>
    <row r="25" spans="1:5" ht="30" customHeight="1">
      <c r="A25" s="96" t="s">
        <v>393</v>
      </c>
      <c r="B25" s="109">
        <v>39104</v>
      </c>
      <c r="C25" s="97" t="s">
        <v>394</v>
      </c>
      <c r="D25" s="98">
        <v>11543100</v>
      </c>
      <c r="E25" s="90"/>
    </row>
    <row r="26" spans="1:5" ht="30" customHeight="1">
      <c r="A26" s="96" t="s">
        <v>395</v>
      </c>
      <c r="B26" s="109">
        <v>39107</v>
      </c>
      <c r="C26" s="97" t="s">
        <v>396</v>
      </c>
      <c r="D26" s="98">
        <v>27799200</v>
      </c>
      <c r="E26" s="94"/>
    </row>
    <row r="27" spans="1:5" ht="30" customHeight="1">
      <c r="A27" s="96" t="s">
        <v>397</v>
      </c>
      <c r="B27" s="109">
        <v>39107</v>
      </c>
      <c r="C27" s="97" t="s">
        <v>398</v>
      </c>
      <c r="D27" s="100">
        <v>10000000</v>
      </c>
      <c r="E27" s="90"/>
    </row>
    <row r="28" spans="1:5" ht="30" customHeight="1">
      <c r="A28" s="96" t="s">
        <v>399</v>
      </c>
      <c r="B28" s="109">
        <v>39113</v>
      </c>
      <c r="C28" s="97" t="s">
        <v>400</v>
      </c>
      <c r="D28" s="98">
        <v>148640000</v>
      </c>
      <c r="E28" s="94"/>
    </row>
    <row r="29" spans="1:5" ht="30" customHeight="1">
      <c r="A29" s="96" t="s">
        <v>401</v>
      </c>
      <c r="B29" s="109">
        <v>39114</v>
      </c>
      <c r="C29" s="97" t="s">
        <v>402</v>
      </c>
      <c r="D29" s="98">
        <v>10050000</v>
      </c>
      <c r="E29" s="90"/>
    </row>
    <row r="30" spans="1:5" ht="30" customHeight="1">
      <c r="A30" s="96" t="s">
        <v>403</v>
      </c>
      <c r="B30" s="109">
        <v>39114</v>
      </c>
      <c r="C30" s="97" t="s">
        <v>404</v>
      </c>
      <c r="D30" s="98">
        <v>26140000</v>
      </c>
      <c r="E30" s="94"/>
    </row>
    <row r="31" spans="1:5" ht="30" customHeight="1">
      <c r="A31" s="96" t="s">
        <v>405</v>
      </c>
      <c r="B31" s="109">
        <v>39114</v>
      </c>
      <c r="C31" s="97" t="s">
        <v>400</v>
      </c>
      <c r="D31" s="98">
        <v>28890000</v>
      </c>
      <c r="E31" s="90"/>
    </row>
    <row r="32" spans="1:5" ht="30" customHeight="1">
      <c r="A32" s="96" t="s">
        <v>406</v>
      </c>
      <c r="B32" s="109">
        <v>39118</v>
      </c>
      <c r="C32" s="97" t="s">
        <v>407</v>
      </c>
      <c r="D32" s="98">
        <v>19971550</v>
      </c>
      <c r="E32" s="94"/>
    </row>
    <row r="33" spans="1:5" ht="30" customHeight="1">
      <c r="A33" s="96" t="s">
        <v>408</v>
      </c>
      <c r="B33" s="109">
        <v>39118</v>
      </c>
      <c r="C33" s="97" t="s">
        <v>409</v>
      </c>
      <c r="D33" s="98">
        <v>10000000</v>
      </c>
      <c r="E33" s="90"/>
    </row>
    <row r="34" spans="1:5" ht="30" customHeight="1">
      <c r="A34" s="96" t="s">
        <v>410</v>
      </c>
      <c r="B34" s="109">
        <v>39119</v>
      </c>
      <c r="C34" s="97" t="s">
        <v>411</v>
      </c>
      <c r="D34" s="100">
        <v>13000000</v>
      </c>
      <c r="E34" s="94"/>
    </row>
    <row r="35" spans="1:5" ht="30" customHeight="1">
      <c r="A35" s="96" t="s">
        <v>412</v>
      </c>
      <c r="B35" s="109">
        <v>39119</v>
      </c>
      <c r="C35" s="97" t="s">
        <v>413</v>
      </c>
      <c r="D35" s="100">
        <v>10000000</v>
      </c>
      <c r="E35" s="90"/>
    </row>
    <row r="36" spans="1:5" ht="30" customHeight="1">
      <c r="A36" s="96" t="s">
        <v>414</v>
      </c>
      <c r="B36" s="109">
        <v>39120</v>
      </c>
      <c r="C36" s="97" t="s">
        <v>415</v>
      </c>
      <c r="D36" s="98">
        <v>62000000</v>
      </c>
      <c r="E36" s="94"/>
    </row>
    <row r="37" spans="1:5" ht="30" customHeight="1">
      <c r="A37" s="96" t="s">
        <v>416</v>
      </c>
      <c r="B37" s="109">
        <v>39121</v>
      </c>
      <c r="C37" s="97" t="s">
        <v>417</v>
      </c>
      <c r="D37" s="98">
        <v>17540000</v>
      </c>
      <c r="E37" s="90"/>
    </row>
    <row r="38" spans="1:5" ht="30" customHeight="1">
      <c r="A38" s="96" t="s">
        <v>418</v>
      </c>
      <c r="B38" s="109">
        <v>39121</v>
      </c>
      <c r="C38" s="97" t="s">
        <v>419</v>
      </c>
      <c r="D38" s="100">
        <v>10000000</v>
      </c>
      <c r="E38" s="94"/>
    </row>
    <row r="39" spans="1:5" ht="30" customHeight="1">
      <c r="A39" s="96" t="s">
        <v>420</v>
      </c>
      <c r="B39" s="109">
        <v>39122</v>
      </c>
      <c r="C39" s="97" t="s">
        <v>417</v>
      </c>
      <c r="D39" s="98">
        <v>10150000</v>
      </c>
      <c r="E39" s="90"/>
    </row>
    <row r="40" spans="1:5" ht="30" customHeight="1">
      <c r="A40" s="96" t="s">
        <v>421</v>
      </c>
      <c r="B40" s="109">
        <v>39122</v>
      </c>
      <c r="C40" s="97" t="s">
        <v>422</v>
      </c>
      <c r="D40" s="98">
        <v>16000000</v>
      </c>
      <c r="E40" s="94"/>
    </row>
    <row r="41" spans="1:5" ht="30" customHeight="1">
      <c r="A41" s="96" t="s">
        <v>423</v>
      </c>
      <c r="B41" s="109">
        <v>39125</v>
      </c>
      <c r="C41" s="97" t="s">
        <v>424</v>
      </c>
      <c r="D41" s="98">
        <v>10000000</v>
      </c>
      <c r="E41" s="90"/>
    </row>
    <row r="42" spans="1:5" ht="30" customHeight="1">
      <c r="A42" s="96" t="s">
        <v>425</v>
      </c>
      <c r="B42" s="109">
        <v>39126</v>
      </c>
      <c r="C42" s="97" t="s">
        <v>426</v>
      </c>
      <c r="D42" s="98">
        <v>150560000</v>
      </c>
      <c r="E42" s="94"/>
    </row>
    <row r="43" spans="1:5" ht="30" customHeight="1">
      <c r="A43" s="96" t="s">
        <v>427</v>
      </c>
      <c r="B43" s="109">
        <v>39127</v>
      </c>
      <c r="C43" s="97" t="s">
        <v>428</v>
      </c>
      <c r="D43" s="100">
        <v>10000000</v>
      </c>
      <c r="E43" s="90"/>
    </row>
    <row r="44" spans="1:5" ht="30" customHeight="1">
      <c r="A44" s="96" t="s">
        <v>429</v>
      </c>
      <c r="B44" s="109">
        <v>39127</v>
      </c>
      <c r="C44" s="97" t="s">
        <v>428</v>
      </c>
      <c r="D44" s="100">
        <v>10000000</v>
      </c>
      <c r="E44" s="94"/>
    </row>
    <row r="45" spans="1:5" ht="30" customHeight="1">
      <c r="A45" s="96" t="s">
        <v>430</v>
      </c>
      <c r="B45" s="109">
        <v>39128</v>
      </c>
      <c r="C45" s="97" t="s">
        <v>431</v>
      </c>
      <c r="D45" s="98">
        <v>142780000</v>
      </c>
      <c r="E45" s="90"/>
    </row>
    <row r="46" spans="1:5" ht="30" customHeight="1">
      <c r="A46" s="96" t="s">
        <v>432</v>
      </c>
      <c r="B46" s="109">
        <v>39128</v>
      </c>
      <c r="C46" s="97" t="s">
        <v>431</v>
      </c>
      <c r="D46" s="98">
        <v>262500000</v>
      </c>
      <c r="E46" s="94"/>
    </row>
    <row r="47" spans="1:5" ht="30" customHeight="1">
      <c r="A47" s="96" t="s">
        <v>433</v>
      </c>
      <c r="B47" s="109">
        <v>39128</v>
      </c>
      <c r="C47" s="97" t="s">
        <v>431</v>
      </c>
      <c r="D47" s="98">
        <v>517710000</v>
      </c>
      <c r="E47" s="90"/>
    </row>
    <row r="48" spans="1:5" ht="30" customHeight="1">
      <c r="A48" s="96" t="s">
        <v>434</v>
      </c>
      <c r="B48" s="109">
        <v>39129</v>
      </c>
      <c r="C48" s="97" t="s">
        <v>435</v>
      </c>
      <c r="D48" s="98">
        <v>50460000</v>
      </c>
      <c r="E48" s="94"/>
    </row>
    <row r="49" spans="1:5" ht="30" customHeight="1">
      <c r="A49" s="96" t="s">
        <v>436</v>
      </c>
      <c r="B49" s="109">
        <v>39133</v>
      </c>
      <c r="C49" s="97" t="s">
        <v>437</v>
      </c>
      <c r="D49" s="100">
        <v>10000000</v>
      </c>
      <c r="E49" s="90"/>
    </row>
    <row r="50" spans="1:5" ht="30" customHeight="1">
      <c r="A50" s="96" t="s">
        <v>438</v>
      </c>
      <c r="B50" s="109">
        <v>39133</v>
      </c>
      <c r="C50" s="97" t="s">
        <v>439</v>
      </c>
      <c r="D50" s="98">
        <v>10000000</v>
      </c>
      <c r="E50" s="94"/>
    </row>
    <row r="51" spans="1:5" ht="30" customHeight="1">
      <c r="A51" s="96" t="s">
        <v>440</v>
      </c>
      <c r="B51" s="109">
        <v>39134</v>
      </c>
      <c r="C51" s="97" t="s">
        <v>441</v>
      </c>
      <c r="D51" s="98">
        <v>197490000</v>
      </c>
      <c r="E51" s="90"/>
    </row>
    <row r="52" spans="1:5" ht="30" customHeight="1">
      <c r="A52" s="96" t="s">
        <v>442</v>
      </c>
      <c r="B52" s="109">
        <v>39135</v>
      </c>
      <c r="C52" s="97" t="s">
        <v>441</v>
      </c>
      <c r="D52" s="98">
        <v>139800000</v>
      </c>
      <c r="E52" s="94"/>
    </row>
    <row r="53" spans="1:5" ht="30" customHeight="1">
      <c r="A53" s="96" t="s">
        <v>443</v>
      </c>
      <c r="B53" s="109">
        <v>39141</v>
      </c>
      <c r="C53" s="97" t="s">
        <v>444</v>
      </c>
      <c r="D53" s="98">
        <v>29400000</v>
      </c>
      <c r="E53" s="90"/>
    </row>
    <row r="54" spans="1:5" ht="30" customHeight="1">
      <c r="A54" s="96" t="s">
        <v>445</v>
      </c>
      <c r="B54" s="109">
        <v>39147</v>
      </c>
      <c r="C54" s="97" t="s">
        <v>446</v>
      </c>
      <c r="D54" s="98">
        <v>199700000</v>
      </c>
      <c r="E54" s="94"/>
    </row>
    <row r="55" spans="1:5" ht="30" customHeight="1">
      <c r="A55" s="96" t="s">
        <v>447</v>
      </c>
      <c r="B55" s="109">
        <v>39148</v>
      </c>
      <c r="C55" s="97" t="s">
        <v>446</v>
      </c>
      <c r="D55" s="98">
        <v>140510000</v>
      </c>
      <c r="E55" s="90"/>
    </row>
    <row r="56" spans="1:5" ht="30" customHeight="1">
      <c r="A56" s="96" t="s">
        <v>448</v>
      </c>
      <c r="B56" s="109">
        <v>39148</v>
      </c>
      <c r="C56" s="97" t="s">
        <v>449</v>
      </c>
      <c r="D56" s="98">
        <v>10000000</v>
      </c>
      <c r="E56" s="94"/>
    </row>
    <row r="57" spans="1:5" ht="30" customHeight="1">
      <c r="A57" s="96" t="s">
        <v>450</v>
      </c>
      <c r="B57" s="109">
        <v>39149</v>
      </c>
      <c r="C57" s="97" t="s">
        <v>451</v>
      </c>
      <c r="D57" s="98">
        <v>133600000</v>
      </c>
      <c r="E57" s="90"/>
    </row>
    <row r="58" spans="1:5" ht="30" customHeight="1">
      <c r="A58" s="96" t="s">
        <v>452</v>
      </c>
      <c r="B58" s="109">
        <v>39149</v>
      </c>
      <c r="C58" s="97" t="s">
        <v>451</v>
      </c>
      <c r="D58" s="98">
        <v>144500000</v>
      </c>
      <c r="E58" s="94"/>
    </row>
    <row r="59" spans="1:5" ht="30" customHeight="1">
      <c r="A59" s="96" t="s">
        <v>453</v>
      </c>
      <c r="B59" s="109">
        <v>39150</v>
      </c>
      <c r="C59" s="97" t="s">
        <v>454</v>
      </c>
      <c r="D59" s="100">
        <v>10000000</v>
      </c>
      <c r="E59" s="90"/>
    </row>
    <row r="60" spans="1:5" ht="30" customHeight="1">
      <c r="A60" s="96" t="s">
        <v>455</v>
      </c>
      <c r="B60" s="109">
        <v>39150</v>
      </c>
      <c r="C60" s="97" t="s">
        <v>454</v>
      </c>
      <c r="D60" s="100">
        <v>10000000</v>
      </c>
      <c r="E60" s="94"/>
    </row>
    <row r="61" spans="1:5" ht="30" customHeight="1">
      <c r="A61" s="96" t="s">
        <v>456</v>
      </c>
      <c r="B61" s="109">
        <v>39153</v>
      </c>
      <c r="C61" s="97" t="s">
        <v>457</v>
      </c>
      <c r="D61" s="100">
        <v>16000000</v>
      </c>
      <c r="E61" s="90"/>
    </row>
    <row r="62" spans="1:5" ht="30" customHeight="1">
      <c r="A62" s="96" t="s">
        <v>458</v>
      </c>
      <c r="B62" s="109">
        <v>39154</v>
      </c>
      <c r="C62" s="97" t="s">
        <v>459</v>
      </c>
      <c r="D62" s="98">
        <v>11000000</v>
      </c>
      <c r="E62" s="94"/>
    </row>
    <row r="63" spans="1:5" ht="30" customHeight="1">
      <c r="A63" s="96" t="s">
        <v>460</v>
      </c>
      <c r="B63" s="109">
        <v>39162</v>
      </c>
      <c r="C63" s="97" t="s">
        <v>461</v>
      </c>
      <c r="D63" s="98">
        <v>97860000</v>
      </c>
      <c r="E63" s="90"/>
    </row>
    <row r="64" spans="1:5" ht="30" customHeight="1">
      <c r="A64" s="96" t="s">
        <v>462</v>
      </c>
      <c r="B64" s="109">
        <v>39162</v>
      </c>
      <c r="C64" s="97" t="s">
        <v>463</v>
      </c>
      <c r="D64" s="98">
        <v>505780000</v>
      </c>
      <c r="E64" s="94"/>
    </row>
    <row r="65" spans="1:5" ht="30" customHeight="1">
      <c r="A65" s="96" t="s">
        <v>464</v>
      </c>
      <c r="B65" s="109">
        <v>39163</v>
      </c>
      <c r="C65" s="97" t="s">
        <v>465</v>
      </c>
      <c r="D65" s="100">
        <v>10000000</v>
      </c>
      <c r="E65" s="90"/>
    </row>
    <row r="66" spans="1:5" ht="30" customHeight="1">
      <c r="A66" s="91" t="s">
        <v>466</v>
      </c>
      <c r="B66" s="114">
        <v>39164</v>
      </c>
      <c r="C66" s="92" t="s">
        <v>467</v>
      </c>
      <c r="D66" s="93">
        <v>193259500</v>
      </c>
      <c r="E66" s="94"/>
    </row>
    <row r="67" spans="1:5" ht="30" customHeight="1">
      <c r="A67" s="96" t="s">
        <v>468</v>
      </c>
      <c r="B67" s="109">
        <v>39164</v>
      </c>
      <c r="C67" s="97" t="s">
        <v>469</v>
      </c>
      <c r="D67" s="100">
        <v>10000000</v>
      </c>
      <c r="E67" s="90"/>
    </row>
    <row r="68" spans="1:5" ht="30" customHeight="1">
      <c r="A68" s="96" t="s">
        <v>470</v>
      </c>
      <c r="B68" s="109">
        <v>39164</v>
      </c>
      <c r="C68" s="97" t="s">
        <v>471</v>
      </c>
      <c r="D68" s="98">
        <v>235000000</v>
      </c>
      <c r="E68" s="94"/>
    </row>
    <row r="69" spans="1:5" ht="30" customHeight="1">
      <c r="A69" s="96" t="s">
        <v>472</v>
      </c>
      <c r="B69" s="109">
        <v>39164</v>
      </c>
      <c r="C69" s="97" t="s">
        <v>473</v>
      </c>
      <c r="D69" s="98">
        <v>212000000</v>
      </c>
      <c r="E69" s="90"/>
    </row>
    <row r="70" spans="1:5" ht="30" customHeight="1">
      <c r="A70" s="91" t="s">
        <v>474</v>
      </c>
      <c r="B70" s="114">
        <v>39168</v>
      </c>
      <c r="C70" s="92" t="s">
        <v>475</v>
      </c>
      <c r="D70" s="93">
        <v>13200000</v>
      </c>
      <c r="E70" s="94"/>
    </row>
    <row r="71" spans="1:5" ht="30" customHeight="1">
      <c r="A71" s="96" t="s">
        <v>476</v>
      </c>
      <c r="B71" s="109">
        <v>39168</v>
      </c>
      <c r="C71" s="97" t="s">
        <v>477</v>
      </c>
      <c r="D71" s="98">
        <v>10220000</v>
      </c>
      <c r="E71" s="90"/>
    </row>
    <row r="72" spans="1:5" ht="30" customHeight="1">
      <c r="A72" s="96" t="s">
        <v>478</v>
      </c>
      <c r="B72" s="109">
        <v>39168</v>
      </c>
      <c r="C72" s="97" t="s">
        <v>477</v>
      </c>
      <c r="D72" s="98">
        <v>10300000</v>
      </c>
      <c r="E72" s="94"/>
    </row>
    <row r="73" spans="1:5" ht="30" customHeight="1">
      <c r="A73" s="96" t="s">
        <v>479</v>
      </c>
      <c r="B73" s="109">
        <v>39168</v>
      </c>
      <c r="C73" s="97" t="s">
        <v>480</v>
      </c>
      <c r="D73" s="100">
        <v>10000000</v>
      </c>
      <c r="E73" s="90"/>
    </row>
    <row r="74" spans="1:5" ht="30" customHeight="1">
      <c r="A74" s="96" t="s">
        <v>481</v>
      </c>
      <c r="B74" s="109">
        <v>39169</v>
      </c>
      <c r="C74" s="97" t="s">
        <v>482</v>
      </c>
      <c r="D74" s="98">
        <v>10100000</v>
      </c>
      <c r="E74" s="94"/>
    </row>
    <row r="75" spans="1:5" ht="30" customHeight="1">
      <c r="A75" s="91" t="s">
        <v>483</v>
      </c>
      <c r="B75" s="116">
        <v>39169</v>
      </c>
      <c r="C75" s="104" t="s">
        <v>484</v>
      </c>
      <c r="D75" s="93">
        <v>26000000</v>
      </c>
      <c r="E75" s="90"/>
    </row>
    <row r="76" spans="1:5" ht="30" customHeight="1">
      <c r="A76" s="96" t="s">
        <v>485</v>
      </c>
      <c r="B76" s="109">
        <v>39170</v>
      </c>
      <c r="C76" s="97" t="s">
        <v>486</v>
      </c>
      <c r="D76" s="100">
        <v>108000000</v>
      </c>
      <c r="E76" s="94"/>
    </row>
    <row r="77" spans="1:5" ht="30" customHeight="1">
      <c r="A77" s="96" t="s">
        <v>487</v>
      </c>
      <c r="B77" s="109">
        <v>39170</v>
      </c>
      <c r="C77" s="97" t="s">
        <v>488</v>
      </c>
      <c r="D77" s="100">
        <v>10000000</v>
      </c>
      <c r="E77" s="90"/>
    </row>
    <row r="78" spans="1:5" ht="30" customHeight="1">
      <c r="A78" s="96" t="s">
        <v>489</v>
      </c>
      <c r="B78" s="109">
        <v>39171</v>
      </c>
      <c r="C78" s="97" t="s">
        <v>490</v>
      </c>
      <c r="D78" s="98">
        <v>30000000</v>
      </c>
      <c r="E78" s="94"/>
    </row>
    <row r="79" spans="1:5" ht="30" customHeight="1">
      <c r="A79" s="96" t="s">
        <v>491</v>
      </c>
      <c r="B79" s="109">
        <v>39171</v>
      </c>
      <c r="C79" s="97" t="s">
        <v>488</v>
      </c>
      <c r="D79" s="100">
        <v>11000000</v>
      </c>
      <c r="E79" s="90"/>
    </row>
    <row r="80" spans="1:5" ht="30" customHeight="1">
      <c r="A80" s="96" t="s">
        <v>492</v>
      </c>
      <c r="B80" s="109">
        <v>39174</v>
      </c>
      <c r="C80" s="97" t="s">
        <v>493</v>
      </c>
      <c r="D80" s="100">
        <v>10000000</v>
      </c>
      <c r="E80" s="94"/>
    </row>
    <row r="81" spans="1:5" ht="30" customHeight="1">
      <c r="A81" s="96" t="s">
        <v>494</v>
      </c>
      <c r="B81" s="109">
        <v>39174</v>
      </c>
      <c r="C81" s="97" t="s">
        <v>495</v>
      </c>
      <c r="D81" s="100">
        <v>14000000</v>
      </c>
      <c r="E81" s="90"/>
    </row>
    <row r="82" spans="1:5" ht="30" customHeight="1">
      <c r="A82" s="96" t="s">
        <v>496</v>
      </c>
      <c r="B82" s="109">
        <v>39175</v>
      </c>
      <c r="C82" s="97" t="s">
        <v>497</v>
      </c>
      <c r="D82" s="98">
        <v>126200000</v>
      </c>
      <c r="E82" s="94"/>
    </row>
    <row r="83" spans="1:5" ht="30" customHeight="1">
      <c r="A83" s="96" t="s">
        <v>498</v>
      </c>
      <c r="B83" s="109">
        <v>39176</v>
      </c>
      <c r="C83" s="97" t="s">
        <v>499</v>
      </c>
      <c r="D83" s="98">
        <v>128500000</v>
      </c>
      <c r="E83" s="90"/>
    </row>
    <row r="84" spans="1:5" ht="30" customHeight="1">
      <c r="A84" s="96" t="s">
        <v>500</v>
      </c>
      <c r="B84" s="109">
        <v>39176</v>
      </c>
      <c r="C84" s="97" t="s">
        <v>501</v>
      </c>
      <c r="D84" s="98">
        <v>10000000</v>
      </c>
      <c r="E84" s="94"/>
    </row>
    <row r="85" spans="1:5" ht="30" customHeight="1">
      <c r="A85" s="96" t="s">
        <v>502</v>
      </c>
      <c r="B85" s="109">
        <v>39176</v>
      </c>
      <c r="C85" s="97" t="s">
        <v>503</v>
      </c>
      <c r="D85" s="98">
        <v>10000000</v>
      </c>
      <c r="E85" s="90"/>
    </row>
    <row r="86" spans="1:5" ht="30" customHeight="1">
      <c r="A86" s="96" t="s">
        <v>504</v>
      </c>
      <c r="B86" s="109">
        <v>39176</v>
      </c>
      <c r="C86" s="97" t="s">
        <v>505</v>
      </c>
      <c r="D86" s="100">
        <v>13000000</v>
      </c>
      <c r="E86" s="94"/>
    </row>
    <row r="87" spans="1:5" ht="30" customHeight="1">
      <c r="A87" s="96" t="s">
        <v>506</v>
      </c>
      <c r="B87" s="109">
        <v>39177</v>
      </c>
      <c r="C87" s="97" t="s">
        <v>507</v>
      </c>
      <c r="D87" s="98">
        <v>10050000</v>
      </c>
      <c r="E87" s="90"/>
    </row>
    <row r="88" spans="1:5" ht="30" customHeight="1">
      <c r="A88" s="96" t="s">
        <v>508</v>
      </c>
      <c r="B88" s="109">
        <v>39178</v>
      </c>
      <c r="C88" s="97" t="s">
        <v>509</v>
      </c>
      <c r="D88" s="98">
        <v>125600000</v>
      </c>
      <c r="E88" s="94"/>
    </row>
    <row r="89" spans="1:5" ht="30" customHeight="1">
      <c r="A89" s="96" t="s">
        <v>510</v>
      </c>
      <c r="B89" s="109">
        <v>39181</v>
      </c>
      <c r="C89" s="97" t="s">
        <v>511</v>
      </c>
      <c r="D89" s="98">
        <v>10050000</v>
      </c>
      <c r="E89" s="90"/>
    </row>
    <row r="90" spans="1:5" ht="30" customHeight="1">
      <c r="A90" s="96" t="s">
        <v>512</v>
      </c>
      <c r="B90" s="109">
        <v>39182</v>
      </c>
      <c r="C90" s="97" t="s">
        <v>513</v>
      </c>
      <c r="D90" s="98">
        <v>459900000</v>
      </c>
      <c r="E90" s="94"/>
    </row>
    <row r="91" spans="1:5" ht="30" customHeight="1">
      <c r="A91" s="96" t="s">
        <v>514</v>
      </c>
      <c r="B91" s="109">
        <v>39182</v>
      </c>
      <c r="C91" s="97" t="s">
        <v>515</v>
      </c>
      <c r="D91" s="100">
        <v>16000000</v>
      </c>
      <c r="E91" s="90"/>
    </row>
    <row r="92" spans="1:5" ht="30" customHeight="1">
      <c r="A92" s="96" t="s">
        <v>516</v>
      </c>
      <c r="B92" s="109">
        <v>39183</v>
      </c>
      <c r="C92" s="97" t="s">
        <v>517</v>
      </c>
      <c r="D92" s="100">
        <v>11000000</v>
      </c>
      <c r="E92" s="94"/>
    </row>
    <row r="93" spans="1:5" ht="30" customHeight="1">
      <c r="A93" s="91" t="s">
        <v>518</v>
      </c>
      <c r="B93" s="114">
        <v>39184</v>
      </c>
      <c r="C93" s="92" t="s">
        <v>519</v>
      </c>
      <c r="D93" s="93">
        <v>44132000</v>
      </c>
      <c r="E93" s="90"/>
    </row>
    <row r="94" spans="1:5" ht="30" customHeight="1">
      <c r="A94" s="96" t="s">
        <v>520</v>
      </c>
      <c r="B94" s="109">
        <v>39188</v>
      </c>
      <c r="C94" s="97" t="s">
        <v>521</v>
      </c>
      <c r="D94" s="98">
        <v>10000000</v>
      </c>
      <c r="E94" s="94"/>
    </row>
    <row r="95" spans="1:5" ht="30" customHeight="1">
      <c r="A95" s="96" t="s">
        <v>522</v>
      </c>
      <c r="B95" s="109">
        <v>39188</v>
      </c>
      <c r="C95" s="97" t="s">
        <v>521</v>
      </c>
      <c r="D95" s="98">
        <v>10000000</v>
      </c>
      <c r="E95" s="90"/>
    </row>
    <row r="96" spans="1:5" ht="30" customHeight="1">
      <c r="A96" s="96" t="s">
        <v>523</v>
      </c>
      <c r="B96" s="109">
        <v>39189</v>
      </c>
      <c r="C96" s="97" t="s">
        <v>524</v>
      </c>
      <c r="D96" s="98">
        <v>143580000</v>
      </c>
      <c r="E96" s="94"/>
    </row>
    <row r="97" spans="1:5" ht="30" customHeight="1">
      <c r="A97" s="96" t="s">
        <v>525</v>
      </c>
      <c r="B97" s="109">
        <v>39189</v>
      </c>
      <c r="C97" s="97" t="s">
        <v>526</v>
      </c>
      <c r="D97" s="98">
        <v>147100000</v>
      </c>
      <c r="E97" s="90"/>
    </row>
    <row r="98" spans="1:5" ht="30" customHeight="1">
      <c r="A98" s="96" t="s">
        <v>527</v>
      </c>
      <c r="B98" s="109">
        <v>39198</v>
      </c>
      <c r="C98" s="97" t="s">
        <v>528</v>
      </c>
      <c r="D98" s="100">
        <v>10000000</v>
      </c>
      <c r="E98" s="94"/>
    </row>
    <row r="99" spans="1:5" ht="30" customHeight="1">
      <c r="A99" s="96" t="s">
        <v>529</v>
      </c>
      <c r="B99" s="109">
        <v>39199</v>
      </c>
      <c r="C99" s="97" t="s">
        <v>530</v>
      </c>
      <c r="D99" s="98">
        <v>21900000</v>
      </c>
      <c r="E99" s="90"/>
    </row>
    <row r="100" spans="1:5" ht="30" customHeight="1">
      <c r="A100" s="91" t="s">
        <v>531</v>
      </c>
      <c r="B100" s="114">
        <v>39203</v>
      </c>
      <c r="C100" s="92" t="s">
        <v>532</v>
      </c>
      <c r="D100" s="93">
        <v>18210000</v>
      </c>
      <c r="E100" s="94"/>
    </row>
    <row r="101" spans="1:5" ht="30" customHeight="1">
      <c r="A101" s="96" t="s">
        <v>533</v>
      </c>
      <c r="B101" s="109">
        <v>39206</v>
      </c>
      <c r="C101" s="97" t="s">
        <v>534</v>
      </c>
      <c r="D101" s="98">
        <v>23666800</v>
      </c>
      <c r="E101" s="90"/>
    </row>
    <row r="102" spans="1:5" ht="30" customHeight="1">
      <c r="A102" s="96" t="s">
        <v>535</v>
      </c>
      <c r="B102" s="109">
        <v>39211</v>
      </c>
      <c r="C102" s="97" t="s">
        <v>536</v>
      </c>
      <c r="D102" s="98">
        <v>268000000</v>
      </c>
      <c r="E102" s="94"/>
    </row>
    <row r="103" spans="1:5" ht="30" customHeight="1">
      <c r="A103" s="96" t="s">
        <v>537</v>
      </c>
      <c r="B103" s="109">
        <v>39213</v>
      </c>
      <c r="C103" s="97" t="s">
        <v>538</v>
      </c>
      <c r="D103" s="98">
        <v>139460000</v>
      </c>
      <c r="E103" s="90"/>
    </row>
    <row r="104" spans="1:5" ht="30" customHeight="1">
      <c r="A104" s="96" t="s">
        <v>539</v>
      </c>
      <c r="B104" s="109">
        <v>39213</v>
      </c>
      <c r="C104" s="97" t="s">
        <v>540</v>
      </c>
      <c r="D104" s="98">
        <v>10000000</v>
      </c>
      <c r="E104" s="94"/>
    </row>
    <row r="105" spans="1:5" ht="30" customHeight="1">
      <c r="A105" s="96" t="s">
        <v>541</v>
      </c>
      <c r="B105" s="109">
        <v>39216</v>
      </c>
      <c r="C105" s="97" t="s">
        <v>542</v>
      </c>
      <c r="D105" s="100">
        <v>10000000</v>
      </c>
      <c r="E105" s="90"/>
    </row>
    <row r="106" spans="1:5" ht="30" customHeight="1">
      <c r="A106" s="91" t="s">
        <v>543</v>
      </c>
      <c r="B106" s="114">
        <v>39219</v>
      </c>
      <c r="C106" s="92" t="s">
        <v>544</v>
      </c>
      <c r="D106" s="93">
        <v>13020000</v>
      </c>
      <c r="E106" s="94"/>
    </row>
    <row r="107" spans="1:5" ht="30" customHeight="1">
      <c r="A107" s="91" t="s">
        <v>545</v>
      </c>
      <c r="B107" s="114">
        <v>39219</v>
      </c>
      <c r="C107" s="92" t="s">
        <v>546</v>
      </c>
      <c r="D107" s="93">
        <v>10236000</v>
      </c>
      <c r="E107" s="90"/>
    </row>
    <row r="108" spans="1:5" ht="30" customHeight="1">
      <c r="A108" s="101" t="s">
        <v>547</v>
      </c>
      <c r="B108" s="115" t="s">
        <v>548</v>
      </c>
      <c r="C108" s="102" t="s">
        <v>549</v>
      </c>
      <c r="D108" s="103">
        <v>252000000</v>
      </c>
      <c r="E108" s="94"/>
    </row>
    <row r="109" spans="1:5" ht="30" customHeight="1">
      <c r="A109" s="96" t="s">
        <v>550</v>
      </c>
      <c r="B109" s="109">
        <v>39223</v>
      </c>
      <c r="C109" s="97" t="s">
        <v>551</v>
      </c>
      <c r="D109" s="98">
        <v>22778000</v>
      </c>
      <c r="E109" s="90"/>
    </row>
    <row r="110" spans="1:5" ht="30" customHeight="1">
      <c r="A110" s="96" t="s">
        <v>552</v>
      </c>
      <c r="B110" s="109">
        <v>39227</v>
      </c>
      <c r="C110" s="97" t="s">
        <v>553</v>
      </c>
      <c r="D110" s="98">
        <v>10240000</v>
      </c>
      <c r="E110" s="94"/>
    </row>
    <row r="111" spans="1:5" ht="30" customHeight="1">
      <c r="A111" s="96" t="s">
        <v>554</v>
      </c>
      <c r="B111" s="109">
        <v>39227</v>
      </c>
      <c r="C111" s="97" t="s">
        <v>555</v>
      </c>
      <c r="D111" s="98">
        <v>18000000</v>
      </c>
      <c r="E111" s="90"/>
    </row>
    <row r="112" spans="1:5" ht="30" customHeight="1">
      <c r="A112" s="96" t="s">
        <v>556</v>
      </c>
      <c r="B112" s="109">
        <v>39227</v>
      </c>
      <c r="C112" s="97" t="s">
        <v>557</v>
      </c>
      <c r="D112" s="100">
        <v>10000000</v>
      </c>
      <c r="E112" s="94"/>
    </row>
    <row r="113" spans="1:5" ht="30" customHeight="1">
      <c r="A113" s="99" t="s">
        <v>558</v>
      </c>
      <c r="B113" s="109">
        <v>39230</v>
      </c>
      <c r="C113" s="97" t="s">
        <v>559</v>
      </c>
      <c r="D113" s="98">
        <v>10000000</v>
      </c>
      <c r="E113" s="90"/>
    </row>
    <row r="114" spans="1:5" ht="30" customHeight="1">
      <c r="A114" s="91" t="s">
        <v>560</v>
      </c>
      <c r="B114" s="114">
        <v>39231</v>
      </c>
      <c r="C114" s="92" t="s">
        <v>561</v>
      </c>
      <c r="D114" s="93">
        <v>20520000</v>
      </c>
      <c r="E114" s="94"/>
    </row>
    <row r="115" spans="1:5" ht="30" customHeight="1">
      <c r="A115" s="91" t="s">
        <v>562</v>
      </c>
      <c r="B115" s="114">
        <v>39231</v>
      </c>
      <c r="C115" s="92" t="s">
        <v>563</v>
      </c>
      <c r="D115" s="93">
        <v>17748000</v>
      </c>
      <c r="E115" s="90"/>
    </row>
    <row r="116" spans="1:5" ht="30" customHeight="1">
      <c r="A116" s="96" t="s">
        <v>564</v>
      </c>
      <c r="B116" s="109">
        <v>39231</v>
      </c>
      <c r="C116" s="97" t="s">
        <v>565</v>
      </c>
      <c r="D116" s="100">
        <v>10000000</v>
      </c>
      <c r="E116" s="94"/>
    </row>
    <row r="117" spans="1:5" ht="30" customHeight="1">
      <c r="A117" s="96" t="s">
        <v>566</v>
      </c>
      <c r="B117" s="109">
        <v>39231</v>
      </c>
      <c r="C117" s="97" t="s">
        <v>567</v>
      </c>
      <c r="D117" s="98">
        <v>10000000</v>
      </c>
      <c r="E117" s="90"/>
    </row>
    <row r="118" spans="1:5" ht="30" customHeight="1">
      <c r="A118" s="96" t="s">
        <v>568</v>
      </c>
      <c r="B118" s="109">
        <v>39232</v>
      </c>
      <c r="C118" s="97" t="s">
        <v>569</v>
      </c>
      <c r="D118" s="100">
        <v>11000000</v>
      </c>
      <c r="E118" s="94"/>
    </row>
    <row r="119" spans="1:5" ht="30" customHeight="1">
      <c r="A119" s="96" t="s">
        <v>570</v>
      </c>
      <c r="B119" s="109">
        <v>39234</v>
      </c>
      <c r="C119" s="97" t="s">
        <v>571</v>
      </c>
      <c r="D119" s="98">
        <v>236100000</v>
      </c>
      <c r="E119" s="90"/>
    </row>
    <row r="120" spans="1:5" ht="30" customHeight="1">
      <c r="A120" s="96" t="s">
        <v>572</v>
      </c>
      <c r="B120" s="109">
        <v>39237</v>
      </c>
      <c r="C120" s="97" t="s">
        <v>573</v>
      </c>
      <c r="D120" s="98">
        <v>118400000</v>
      </c>
      <c r="E120" s="94"/>
    </row>
    <row r="121" spans="1:5" ht="30" customHeight="1">
      <c r="A121" s="96" t="s">
        <v>574</v>
      </c>
      <c r="B121" s="109">
        <v>39237</v>
      </c>
      <c r="C121" s="97" t="s">
        <v>575</v>
      </c>
      <c r="D121" s="100">
        <v>10000000</v>
      </c>
      <c r="E121" s="90"/>
    </row>
    <row r="122" spans="1:5" ht="30" customHeight="1">
      <c r="A122" s="105" t="s">
        <v>576</v>
      </c>
      <c r="B122" s="109">
        <v>39244</v>
      </c>
      <c r="C122" s="97" t="s">
        <v>577</v>
      </c>
      <c r="D122" s="98">
        <v>13000000</v>
      </c>
      <c r="E122" s="94"/>
    </row>
    <row r="123" spans="1:5" ht="30" customHeight="1">
      <c r="A123" s="96" t="s">
        <v>578</v>
      </c>
      <c r="B123" s="109">
        <v>39247</v>
      </c>
      <c r="C123" s="97" t="s">
        <v>579</v>
      </c>
      <c r="D123" s="98">
        <v>10280000</v>
      </c>
      <c r="E123" s="90"/>
    </row>
    <row r="124" spans="1:5" ht="30" customHeight="1">
      <c r="A124" s="91" t="s">
        <v>580</v>
      </c>
      <c r="B124" s="114">
        <v>39248</v>
      </c>
      <c r="C124" s="92" t="s">
        <v>581</v>
      </c>
      <c r="D124" s="93">
        <v>15660000</v>
      </c>
      <c r="E124" s="94"/>
    </row>
    <row r="125" spans="1:5" ht="30" customHeight="1">
      <c r="A125" s="99" t="s">
        <v>582</v>
      </c>
      <c r="B125" s="109">
        <v>39248</v>
      </c>
      <c r="C125" s="97" t="s">
        <v>583</v>
      </c>
      <c r="D125" s="98">
        <v>20350000</v>
      </c>
      <c r="E125" s="90"/>
    </row>
    <row r="126" spans="1:5" ht="30" customHeight="1">
      <c r="A126" s="99" t="s">
        <v>584</v>
      </c>
      <c r="B126" s="109">
        <v>39248</v>
      </c>
      <c r="C126" s="97" t="s">
        <v>585</v>
      </c>
      <c r="D126" s="98">
        <v>21690000</v>
      </c>
      <c r="E126" s="94"/>
    </row>
    <row r="127" spans="1:5" ht="30" customHeight="1">
      <c r="A127" s="99" t="s">
        <v>586</v>
      </c>
      <c r="B127" s="109">
        <v>39252</v>
      </c>
      <c r="C127" s="97" t="s">
        <v>587</v>
      </c>
      <c r="D127" s="100">
        <v>10000000</v>
      </c>
      <c r="E127" s="90"/>
    </row>
    <row r="128" spans="1:5" ht="30" customHeight="1">
      <c r="A128" s="96" t="s">
        <v>588</v>
      </c>
      <c r="B128" s="109">
        <v>39259</v>
      </c>
      <c r="C128" s="97" t="s">
        <v>589</v>
      </c>
      <c r="D128" s="98">
        <v>126570000</v>
      </c>
      <c r="E128" s="94"/>
    </row>
    <row r="129" spans="1:5" ht="30" customHeight="1">
      <c r="A129" s="96" t="s">
        <v>590</v>
      </c>
      <c r="B129" s="109">
        <v>39260</v>
      </c>
      <c r="C129" s="97" t="s">
        <v>591</v>
      </c>
      <c r="D129" s="98">
        <v>14931900</v>
      </c>
      <c r="E129" s="90"/>
    </row>
    <row r="130" spans="1:5" ht="30" customHeight="1">
      <c r="A130" s="96" t="s">
        <v>592</v>
      </c>
      <c r="B130" s="109">
        <v>39261</v>
      </c>
      <c r="C130" s="97" t="s">
        <v>593</v>
      </c>
      <c r="D130" s="98">
        <v>10240000</v>
      </c>
      <c r="E130" s="94"/>
    </row>
    <row r="131" spans="1:5" ht="30" customHeight="1">
      <c r="A131" s="96" t="s">
        <v>594</v>
      </c>
      <c r="B131" s="109">
        <v>39266</v>
      </c>
      <c r="C131" s="97" t="s">
        <v>595</v>
      </c>
      <c r="D131" s="98">
        <v>16090000</v>
      </c>
      <c r="E131" s="90"/>
    </row>
    <row r="132" spans="1:5" ht="30" customHeight="1">
      <c r="A132" s="96" t="s">
        <v>596</v>
      </c>
      <c r="B132" s="109">
        <v>39266</v>
      </c>
      <c r="C132" s="97" t="s">
        <v>597</v>
      </c>
      <c r="D132" s="100">
        <v>10000000</v>
      </c>
      <c r="E132" s="94"/>
    </row>
    <row r="133" spans="1:5" ht="30" customHeight="1">
      <c r="A133" s="96" t="s">
        <v>598</v>
      </c>
      <c r="B133" s="109">
        <v>39268</v>
      </c>
      <c r="C133" s="97" t="s">
        <v>599</v>
      </c>
      <c r="D133" s="98">
        <v>26664000</v>
      </c>
      <c r="E133" s="90"/>
    </row>
    <row r="134" spans="1:5" ht="30" customHeight="1">
      <c r="A134" s="96" t="s">
        <v>600</v>
      </c>
      <c r="B134" s="109">
        <v>39268</v>
      </c>
      <c r="C134" s="97" t="s">
        <v>601</v>
      </c>
      <c r="D134" s="98">
        <v>167000000</v>
      </c>
      <c r="E134" s="94"/>
    </row>
    <row r="135" spans="1:5" ht="30" customHeight="1">
      <c r="A135" s="96" t="s">
        <v>602</v>
      </c>
      <c r="B135" s="109">
        <v>39268</v>
      </c>
      <c r="C135" s="97" t="s">
        <v>603</v>
      </c>
      <c r="D135" s="98">
        <v>10000000</v>
      </c>
      <c r="E135" s="90"/>
    </row>
    <row r="136" spans="1:5" ht="30" customHeight="1">
      <c r="A136" s="96" t="s">
        <v>604</v>
      </c>
      <c r="B136" s="109">
        <v>39289</v>
      </c>
      <c r="C136" s="97" t="s">
        <v>605</v>
      </c>
      <c r="D136" s="98">
        <v>10000000</v>
      </c>
      <c r="E136" s="94"/>
    </row>
    <row r="137" spans="1:5" ht="30" customHeight="1">
      <c r="A137" s="91" t="s">
        <v>606</v>
      </c>
      <c r="B137" s="114">
        <v>39296</v>
      </c>
      <c r="C137" s="92" t="s">
        <v>607</v>
      </c>
      <c r="D137" s="93">
        <v>146145000</v>
      </c>
      <c r="E137" s="90"/>
    </row>
    <row r="138" spans="1:5" ht="30" customHeight="1">
      <c r="A138" s="91" t="s">
        <v>608</v>
      </c>
      <c r="B138" s="114">
        <v>39297</v>
      </c>
      <c r="C138" s="92" t="s">
        <v>609</v>
      </c>
      <c r="D138" s="93">
        <v>17900300</v>
      </c>
      <c r="E138" s="94"/>
    </row>
    <row r="139" spans="1:5" ht="30" customHeight="1">
      <c r="A139" s="96" t="s">
        <v>610</v>
      </c>
      <c r="B139" s="109">
        <v>39300</v>
      </c>
      <c r="C139" s="97" t="s">
        <v>611</v>
      </c>
      <c r="D139" s="100">
        <v>10000000</v>
      </c>
      <c r="E139" s="90"/>
    </row>
    <row r="140" spans="1:5" ht="30" customHeight="1">
      <c r="A140" s="106" t="s">
        <v>612</v>
      </c>
      <c r="B140" s="117">
        <v>39301</v>
      </c>
      <c r="C140" s="107" t="s">
        <v>613</v>
      </c>
      <c r="D140" s="108">
        <v>13000000</v>
      </c>
      <c r="E140" s="94"/>
    </row>
    <row r="141" spans="1:5" ht="30" customHeight="1">
      <c r="A141" s="106" t="s">
        <v>614</v>
      </c>
      <c r="B141" s="117">
        <v>39302</v>
      </c>
      <c r="C141" s="107" t="s">
        <v>615</v>
      </c>
      <c r="D141" s="108">
        <v>10000000</v>
      </c>
      <c r="E141" s="90"/>
    </row>
    <row r="142" spans="1:5" ht="30" customHeight="1">
      <c r="A142" s="96" t="s">
        <v>616</v>
      </c>
      <c r="B142" s="109">
        <v>39308</v>
      </c>
      <c r="C142" s="97" t="s">
        <v>617</v>
      </c>
      <c r="D142" s="100">
        <v>10000000</v>
      </c>
      <c r="E142" s="94"/>
    </row>
    <row r="143" spans="1:5" ht="30" customHeight="1">
      <c r="A143" s="96" t="s">
        <v>618</v>
      </c>
      <c r="B143" s="109">
        <v>39310</v>
      </c>
      <c r="C143" s="97" t="s">
        <v>619</v>
      </c>
      <c r="D143" s="98">
        <v>24970000</v>
      </c>
      <c r="E143" s="90"/>
    </row>
    <row r="144" spans="1:5" ht="30" customHeight="1">
      <c r="A144" s="96" t="s">
        <v>620</v>
      </c>
      <c r="B144" s="109">
        <v>39311</v>
      </c>
      <c r="C144" s="97" t="s">
        <v>621</v>
      </c>
      <c r="D144" s="100">
        <v>10000000</v>
      </c>
      <c r="E144" s="94"/>
    </row>
    <row r="145" spans="1:5" ht="30" customHeight="1">
      <c r="A145" s="99" t="s">
        <v>622</v>
      </c>
      <c r="B145" s="109">
        <v>39321</v>
      </c>
      <c r="C145" s="97" t="s">
        <v>623</v>
      </c>
      <c r="D145" s="98">
        <v>12780000</v>
      </c>
      <c r="E145" s="90"/>
    </row>
    <row r="146" spans="1:5" ht="30" customHeight="1">
      <c r="A146" s="99" t="s">
        <v>624</v>
      </c>
      <c r="B146" s="109">
        <v>39321</v>
      </c>
      <c r="C146" s="97" t="s">
        <v>625</v>
      </c>
      <c r="D146" s="98">
        <v>83790000</v>
      </c>
      <c r="E146" s="94"/>
    </row>
    <row r="147" spans="1:5" ht="30" customHeight="1">
      <c r="A147" s="96" t="s">
        <v>626</v>
      </c>
      <c r="B147" s="109">
        <v>39321</v>
      </c>
      <c r="C147" s="97" t="s">
        <v>627</v>
      </c>
      <c r="D147" s="98">
        <v>513600000</v>
      </c>
      <c r="E147" s="90"/>
    </row>
    <row r="148" spans="1:5" ht="30" customHeight="1">
      <c r="A148" s="106" t="s">
        <v>628</v>
      </c>
      <c r="B148" s="117">
        <v>39321</v>
      </c>
      <c r="C148" s="107" t="s">
        <v>629</v>
      </c>
      <c r="D148" s="108">
        <v>10000000</v>
      </c>
      <c r="E148" s="94"/>
    </row>
    <row r="149" spans="1:5" ht="30" customHeight="1">
      <c r="A149" s="91" t="s">
        <v>630</v>
      </c>
      <c r="B149" s="116">
        <v>39324</v>
      </c>
      <c r="C149" s="104" t="s">
        <v>631</v>
      </c>
      <c r="D149" s="93">
        <v>34000000</v>
      </c>
      <c r="E149" s="90"/>
    </row>
    <row r="150" spans="1:5" ht="30" customHeight="1">
      <c r="A150" s="96" t="s">
        <v>632</v>
      </c>
      <c r="B150" s="109">
        <v>39329</v>
      </c>
      <c r="C150" s="97" t="s">
        <v>633</v>
      </c>
      <c r="D150" s="98">
        <v>33000000</v>
      </c>
      <c r="E150" s="94"/>
    </row>
    <row r="151" spans="1:5" ht="30" customHeight="1">
      <c r="A151" s="96" t="s">
        <v>634</v>
      </c>
      <c r="B151" s="109">
        <v>39330</v>
      </c>
      <c r="C151" s="97" t="s">
        <v>635</v>
      </c>
      <c r="D151" s="100">
        <v>10000000</v>
      </c>
      <c r="E151" s="90"/>
    </row>
    <row r="152" spans="1:5" ht="30" customHeight="1">
      <c r="A152" s="96" t="s">
        <v>636</v>
      </c>
      <c r="B152" s="109">
        <v>39331</v>
      </c>
      <c r="C152" s="97" t="s">
        <v>637</v>
      </c>
      <c r="D152" s="98">
        <v>30700000</v>
      </c>
      <c r="E152" s="94"/>
    </row>
    <row r="153" spans="1:5" ht="30" customHeight="1">
      <c r="A153" s="96" t="s">
        <v>638</v>
      </c>
      <c r="B153" s="109">
        <v>39331</v>
      </c>
      <c r="C153" s="97" t="s">
        <v>639</v>
      </c>
      <c r="D153" s="98">
        <v>129000000</v>
      </c>
      <c r="E153" s="90"/>
    </row>
    <row r="154" spans="1:5" ht="30" customHeight="1">
      <c r="A154" s="106" t="s">
        <v>640</v>
      </c>
      <c r="B154" s="117">
        <v>39331</v>
      </c>
      <c r="C154" s="107" t="s">
        <v>641</v>
      </c>
      <c r="D154" s="108">
        <v>14000000</v>
      </c>
      <c r="E154" s="94"/>
    </row>
    <row r="155" spans="1:5" ht="30" customHeight="1">
      <c r="A155" s="96" t="s">
        <v>642</v>
      </c>
      <c r="B155" s="109">
        <v>39335</v>
      </c>
      <c r="C155" s="97" t="s">
        <v>643</v>
      </c>
      <c r="D155" s="100">
        <v>10000000</v>
      </c>
      <c r="E155" s="90"/>
    </row>
    <row r="156" spans="1:5" ht="30" customHeight="1">
      <c r="A156" s="91" t="s">
        <v>644</v>
      </c>
      <c r="B156" s="114">
        <v>39336</v>
      </c>
      <c r="C156" s="92" t="s">
        <v>645</v>
      </c>
      <c r="D156" s="93">
        <v>16977000</v>
      </c>
      <c r="E156" s="94"/>
    </row>
    <row r="157" spans="1:5" ht="30" customHeight="1">
      <c r="A157" s="96" t="s">
        <v>646</v>
      </c>
      <c r="B157" s="109">
        <v>39338</v>
      </c>
      <c r="C157" s="97" t="s">
        <v>647</v>
      </c>
      <c r="D157" s="100">
        <v>10000000</v>
      </c>
      <c r="E157" s="90"/>
    </row>
    <row r="158" spans="1:5" ht="30" customHeight="1">
      <c r="A158" s="96" t="s">
        <v>648</v>
      </c>
      <c r="B158" s="109">
        <v>39339</v>
      </c>
      <c r="C158" s="97" t="s">
        <v>649</v>
      </c>
      <c r="D158" s="100">
        <v>10000000</v>
      </c>
      <c r="E158" s="94"/>
    </row>
    <row r="159" spans="1:5" ht="30" customHeight="1">
      <c r="A159" s="96" t="s">
        <v>650</v>
      </c>
      <c r="B159" s="109">
        <v>39342</v>
      </c>
      <c r="C159" s="97" t="s">
        <v>651</v>
      </c>
      <c r="D159" s="100">
        <v>25000000</v>
      </c>
      <c r="E159" s="90"/>
    </row>
    <row r="160" spans="1:5" ht="30" customHeight="1">
      <c r="A160" s="96" t="s">
        <v>652</v>
      </c>
      <c r="B160" s="109">
        <v>39359</v>
      </c>
      <c r="C160" s="97" t="s">
        <v>653</v>
      </c>
      <c r="D160" s="98">
        <v>18000000</v>
      </c>
      <c r="E160" s="94"/>
    </row>
    <row r="161" spans="1:5" ht="30" customHeight="1">
      <c r="A161" s="96" t="s">
        <v>654</v>
      </c>
      <c r="B161" s="109">
        <v>39363</v>
      </c>
      <c r="C161" s="97" t="s">
        <v>655</v>
      </c>
      <c r="D161" s="100">
        <v>14000000</v>
      </c>
      <c r="E161" s="90"/>
    </row>
    <row r="162" spans="1:5" ht="30" customHeight="1">
      <c r="A162" s="96" t="s">
        <v>656</v>
      </c>
      <c r="B162" s="109">
        <v>39364</v>
      </c>
      <c r="C162" s="97" t="s">
        <v>657</v>
      </c>
      <c r="D162" s="98">
        <v>12600000</v>
      </c>
      <c r="E162" s="94"/>
    </row>
    <row r="163" spans="1:5" ht="30" customHeight="1">
      <c r="A163" s="96" t="s">
        <v>658</v>
      </c>
      <c r="B163" s="109">
        <v>39364</v>
      </c>
      <c r="C163" s="97" t="s">
        <v>659</v>
      </c>
      <c r="D163" s="98">
        <v>12900000</v>
      </c>
      <c r="E163" s="90"/>
    </row>
    <row r="164" spans="1:5" ht="30" customHeight="1">
      <c r="A164" s="96" t="s">
        <v>660</v>
      </c>
      <c r="B164" s="109">
        <v>39364</v>
      </c>
      <c r="C164" s="97" t="s">
        <v>661</v>
      </c>
      <c r="D164" s="100">
        <v>10000000</v>
      </c>
      <c r="E164" s="94"/>
    </row>
    <row r="165" spans="1:5" ht="30" customHeight="1">
      <c r="A165" s="96" t="s">
        <v>662</v>
      </c>
      <c r="B165" s="109">
        <v>39365</v>
      </c>
      <c r="C165" s="97" t="s">
        <v>663</v>
      </c>
      <c r="D165" s="100">
        <v>16000000</v>
      </c>
      <c r="E165" s="90"/>
    </row>
    <row r="166" spans="1:5" ht="30" customHeight="1">
      <c r="A166" s="96" t="s">
        <v>664</v>
      </c>
      <c r="B166" s="109">
        <v>39365</v>
      </c>
      <c r="C166" s="97" t="s">
        <v>665</v>
      </c>
      <c r="D166" s="100">
        <v>10000000</v>
      </c>
      <c r="E166" s="94"/>
    </row>
    <row r="167" spans="1:5" ht="30" customHeight="1">
      <c r="A167" s="96" t="s">
        <v>666</v>
      </c>
      <c r="B167" s="109">
        <v>39365</v>
      </c>
      <c r="C167" s="97" t="s">
        <v>667</v>
      </c>
      <c r="D167" s="98">
        <v>171000000</v>
      </c>
      <c r="E167" s="90"/>
    </row>
    <row r="168" spans="1:5" ht="30" customHeight="1">
      <c r="A168" s="96" t="s">
        <v>668</v>
      </c>
      <c r="B168" s="109">
        <v>39366</v>
      </c>
      <c r="C168" s="97" t="s">
        <v>669</v>
      </c>
      <c r="D168" s="100">
        <v>15000000</v>
      </c>
      <c r="E168" s="94"/>
    </row>
    <row r="169" spans="1:5" ht="30" customHeight="1">
      <c r="A169" s="96" t="s">
        <v>670</v>
      </c>
      <c r="B169" s="109">
        <v>39367</v>
      </c>
      <c r="C169" s="97" t="s">
        <v>671</v>
      </c>
      <c r="D169" s="100">
        <v>10000000</v>
      </c>
      <c r="E169" s="90"/>
    </row>
    <row r="170" spans="1:5" ht="30" customHeight="1">
      <c r="A170" s="96" t="s">
        <v>672</v>
      </c>
      <c r="B170" s="109">
        <v>39370</v>
      </c>
      <c r="C170" s="97" t="s">
        <v>673</v>
      </c>
      <c r="D170" s="98">
        <v>12500000</v>
      </c>
      <c r="E170" s="94"/>
    </row>
    <row r="171" spans="1:5" ht="30" customHeight="1">
      <c r="A171" s="96" t="s">
        <v>674</v>
      </c>
      <c r="B171" s="109">
        <v>39370</v>
      </c>
      <c r="C171" s="97" t="s">
        <v>675</v>
      </c>
      <c r="D171" s="98">
        <v>15800000</v>
      </c>
      <c r="E171" s="90"/>
    </row>
    <row r="172" spans="1:5" ht="30" customHeight="1">
      <c r="A172" s="96" t="s">
        <v>676</v>
      </c>
      <c r="B172" s="109">
        <v>39372</v>
      </c>
      <c r="C172" s="97" t="s">
        <v>677</v>
      </c>
      <c r="D172" s="98">
        <v>15700000</v>
      </c>
      <c r="E172" s="94"/>
    </row>
    <row r="173" spans="1:5" ht="30" customHeight="1">
      <c r="A173" s="96" t="s">
        <v>678</v>
      </c>
      <c r="B173" s="109">
        <v>39373</v>
      </c>
      <c r="C173" s="97" t="s">
        <v>679</v>
      </c>
      <c r="D173" s="98">
        <v>10780000</v>
      </c>
      <c r="E173" s="90"/>
    </row>
    <row r="174" spans="1:5" ht="30" customHeight="1">
      <c r="A174" s="96" t="s">
        <v>680</v>
      </c>
      <c r="B174" s="109">
        <v>39373</v>
      </c>
      <c r="C174" s="97" t="s">
        <v>681</v>
      </c>
      <c r="D174" s="98">
        <v>18000000</v>
      </c>
      <c r="E174" s="94"/>
    </row>
    <row r="175" spans="1:5" ht="30" customHeight="1">
      <c r="A175" s="99" t="s">
        <v>682</v>
      </c>
      <c r="B175" s="109">
        <v>39373</v>
      </c>
      <c r="C175" s="97" t="s">
        <v>683</v>
      </c>
      <c r="D175" s="98">
        <v>85800000</v>
      </c>
      <c r="E175" s="90"/>
    </row>
    <row r="176" spans="1:5" ht="30" customHeight="1">
      <c r="A176" s="105" t="s">
        <v>684</v>
      </c>
      <c r="B176" s="109">
        <v>39373</v>
      </c>
      <c r="C176" s="97" t="s">
        <v>677</v>
      </c>
      <c r="D176" s="98">
        <v>14000000</v>
      </c>
      <c r="E176" s="94"/>
    </row>
    <row r="177" spans="1:5" ht="30" customHeight="1">
      <c r="A177" s="91" t="s">
        <v>685</v>
      </c>
      <c r="B177" s="114">
        <v>39374</v>
      </c>
      <c r="C177" s="92" t="s">
        <v>686</v>
      </c>
      <c r="D177" s="93">
        <v>13370000</v>
      </c>
      <c r="E177" s="90"/>
    </row>
    <row r="178" spans="1:5" ht="30" customHeight="1">
      <c r="A178" s="96" t="s">
        <v>687</v>
      </c>
      <c r="B178" s="109">
        <v>39374</v>
      </c>
      <c r="C178" s="97" t="s">
        <v>688</v>
      </c>
      <c r="D178" s="98">
        <v>12550000</v>
      </c>
      <c r="E178" s="94"/>
    </row>
    <row r="179" spans="1:5" ht="30" customHeight="1">
      <c r="A179" s="96" t="s">
        <v>689</v>
      </c>
      <c r="B179" s="109">
        <v>39374</v>
      </c>
      <c r="C179" s="97" t="s">
        <v>690</v>
      </c>
      <c r="D179" s="98">
        <v>12900000</v>
      </c>
      <c r="E179" s="90"/>
    </row>
    <row r="180" spans="1:5" ht="30" customHeight="1">
      <c r="A180" s="96" t="s">
        <v>691</v>
      </c>
      <c r="B180" s="109">
        <v>39374</v>
      </c>
      <c r="C180" s="97" t="s">
        <v>692</v>
      </c>
      <c r="D180" s="100">
        <v>15000000</v>
      </c>
      <c r="E180" s="94"/>
    </row>
    <row r="181" spans="1:5" ht="30" customHeight="1">
      <c r="A181" s="99" t="s">
        <v>693</v>
      </c>
      <c r="B181" s="109">
        <v>39377</v>
      </c>
      <c r="C181" s="97" t="s">
        <v>694</v>
      </c>
      <c r="D181" s="98">
        <v>12300000</v>
      </c>
      <c r="E181" s="90"/>
    </row>
    <row r="182" spans="1:5" ht="30" customHeight="1">
      <c r="A182" s="99" t="s">
        <v>695</v>
      </c>
      <c r="B182" s="109">
        <v>39377</v>
      </c>
      <c r="C182" s="97" t="s">
        <v>696</v>
      </c>
      <c r="D182" s="98">
        <v>17400000</v>
      </c>
      <c r="E182" s="94"/>
    </row>
    <row r="183" spans="1:5" ht="30" customHeight="1">
      <c r="A183" s="96" t="s">
        <v>697</v>
      </c>
      <c r="B183" s="109">
        <v>39377</v>
      </c>
      <c r="C183" s="109" t="s">
        <v>698</v>
      </c>
      <c r="D183" s="100">
        <v>16000000</v>
      </c>
      <c r="E183" s="90"/>
    </row>
    <row r="184" spans="1:5" ht="30" customHeight="1">
      <c r="A184" s="96" t="s">
        <v>699</v>
      </c>
      <c r="B184" s="109">
        <v>39377</v>
      </c>
      <c r="C184" s="97" t="s">
        <v>700</v>
      </c>
      <c r="D184" s="98">
        <v>20000000</v>
      </c>
      <c r="E184" s="94"/>
    </row>
    <row r="185" spans="1:5" ht="30" customHeight="1">
      <c r="A185" s="101" t="s">
        <v>701</v>
      </c>
      <c r="B185" s="115" t="s">
        <v>702</v>
      </c>
      <c r="C185" s="102" t="s">
        <v>703</v>
      </c>
      <c r="D185" s="103">
        <v>69000000</v>
      </c>
      <c r="E185" s="90"/>
    </row>
    <row r="186" spans="1:5" ht="30" customHeight="1">
      <c r="A186" s="99" t="s">
        <v>704</v>
      </c>
      <c r="B186" s="109">
        <v>39378</v>
      </c>
      <c r="C186" s="97" t="s">
        <v>705</v>
      </c>
      <c r="D186" s="98">
        <v>14260000</v>
      </c>
      <c r="E186" s="94"/>
    </row>
    <row r="187" spans="1:5" ht="30" customHeight="1">
      <c r="A187" s="96" t="s">
        <v>706</v>
      </c>
      <c r="B187" s="109">
        <v>39378</v>
      </c>
      <c r="C187" s="97" t="s">
        <v>707</v>
      </c>
      <c r="D187" s="100">
        <v>18000000</v>
      </c>
      <c r="E187" s="90"/>
    </row>
    <row r="188" spans="1:5" ht="30" customHeight="1">
      <c r="A188" s="96" t="s">
        <v>708</v>
      </c>
      <c r="B188" s="109">
        <v>39379</v>
      </c>
      <c r="C188" s="97" t="s">
        <v>709</v>
      </c>
      <c r="D188" s="98">
        <v>12330000</v>
      </c>
      <c r="E188" s="94"/>
    </row>
    <row r="189" spans="1:5" ht="30" customHeight="1">
      <c r="A189" s="99" t="s">
        <v>710</v>
      </c>
      <c r="B189" s="109">
        <v>39380</v>
      </c>
      <c r="C189" s="97" t="s">
        <v>711</v>
      </c>
      <c r="D189" s="98">
        <v>14490000</v>
      </c>
      <c r="E189" s="90"/>
    </row>
    <row r="190" spans="1:5" ht="30" customHeight="1">
      <c r="A190" s="96" t="s">
        <v>712</v>
      </c>
      <c r="B190" s="109">
        <v>39380</v>
      </c>
      <c r="C190" s="97" t="s">
        <v>713</v>
      </c>
      <c r="D190" s="98">
        <v>245700000</v>
      </c>
      <c r="E190" s="94"/>
    </row>
    <row r="191" spans="1:5" ht="30" customHeight="1">
      <c r="A191" s="96" t="s">
        <v>714</v>
      </c>
      <c r="B191" s="109">
        <v>39380</v>
      </c>
      <c r="C191" s="97" t="s">
        <v>715</v>
      </c>
      <c r="D191" s="100">
        <v>15000000</v>
      </c>
      <c r="E191" s="90"/>
    </row>
    <row r="192" spans="1:5" ht="30" customHeight="1">
      <c r="A192" s="96" t="s">
        <v>716</v>
      </c>
      <c r="B192" s="109">
        <v>39380</v>
      </c>
      <c r="C192" s="97" t="s">
        <v>717</v>
      </c>
      <c r="D192" s="100">
        <v>17000000</v>
      </c>
      <c r="E192" s="94"/>
    </row>
    <row r="193" spans="1:5" ht="30" customHeight="1">
      <c r="A193" s="96" t="s">
        <v>718</v>
      </c>
      <c r="B193" s="109">
        <v>39380</v>
      </c>
      <c r="C193" s="97" t="s">
        <v>719</v>
      </c>
      <c r="D193" s="100">
        <v>17000000</v>
      </c>
      <c r="E193" s="90"/>
    </row>
    <row r="194" spans="1:5" ht="30" customHeight="1">
      <c r="A194" s="96" t="s">
        <v>720</v>
      </c>
      <c r="B194" s="109">
        <v>39381</v>
      </c>
      <c r="C194" s="97" t="s">
        <v>721</v>
      </c>
      <c r="D194" s="98">
        <v>18000000</v>
      </c>
      <c r="E194" s="94"/>
    </row>
    <row r="195" spans="1:5" ht="30" customHeight="1">
      <c r="A195" s="96" t="s">
        <v>722</v>
      </c>
      <c r="B195" s="109">
        <v>39381</v>
      </c>
      <c r="C195" s="97" t="s">
        <v>705</v>
      </c>
      <c r="D195" s="98">
        <v>18720000</v>
      </c>
      <c r="E195" s="90"/>
    </row>
    <row r="196" spans="1:5" ht="30" customHeight="1">
      <c r="A196" s="96" t="s">
        <v>723</v>
      </c>
      <c r="B196" s="109">
        <v>39381</v>
      </c>
      <c r="C196" s="97" t="s">
        <v>705</v>
      </c>
      <c r="D196" s="98">
        <v>19000000</v>
      </c>
      <c r="E196" s="94"/>
    </row>
    <row r="197" spans="1:5" ht="30" customHeight="1">
      <c r="A197" s="99" t="s">
        <v>724</v>
      </c>
      <c r="B197" s="109">
        <v>39381</v>
      </c>
      <c r="C197" s="97" t="s">
        <v>725</v>
      </c>
      <c r="D197" s="100">
        <v>11000000</v>
      </c>
      <c r="E197" s="90"/>
    </row>
    <row r="198" spans="1:5" ht="30" customHeight="1">
      <c r="A198" s="105" t="s">
        <v>726</v>
      </c>
      <c r="B198" s="109">
        <v>39383</v>
      </c>
      <c r="C198" s="97" t="s">
        <v>711</v>
      </c>
      <c r="D198" s="98">
        <v>12000000</v>
      </c>
      <c r="E198" s="94"/>
    </row>
    <row r="199" spans="1:5" ht="30" customHeight="1">
      <c r="A199" s="96" t="s">
        <v>727</v>
      </c>
      <c r="B199" s="109">
        <v>39384</v>
      </c>
      <c r="C199" s="97" t="s">
        <v>728</v>
      </c>
      <c r="D199" s="98">
        <v>19080000</v>
      </c>
      <c r="E199" s="90"/>
    </row>
    <row r="200" spans="1:5" ht="30" customHeight="1">
      <c r="A200" s="96" t="s">
        <v>729</v>
      </c>
      <c r="B200" s="109">
        <v>39386</v>
      </c>
      <c r="C200" s="97" t="s">
        <v>730</v>
      </c>
      <c r="D200" s="98">
        <v>12970000</v>
      </c>
      <c r="E200" s="94"/>
    </row>
    <row r="201" spans="1:5" ht="30" customHeight="1">
      <c r="A201" s="96" t="s">
        <v>731</v>
      </c>
      <c r="B201" s="109">
        <v>39386</v>
      </c>
      <c r="C201" s="97" t="s">
        <v>732</v>
      </c>
      <c r="D201" s="100">
        <v>13000000</v>
      </c>
      <c r="E201" s="90"/>
    </row>
    <row r="202" spans="1:5" ht="30" customHeight="1">
      <c r="A202" s="96" t="s">
        <v>733</v>
      </c>
      <c r="B202" s="109">
        <v>39387</v>
      </c>
      <c r="C202" s="97" t="s">
        <v>734</v>
      </c>
      <c r="D202" s="98">
        <v>18000000</v>
      </c>
      <c r="E202" s="94"/>
    </row>
    <row r="203" spans="1:5" ht="30" customHeight="1">
      <c r="A203" s="96" t="s">
        <v>735</v>
      </c>
      <c r="B203" s="109">
        <v>39391</v>
      </c>
      <c r="C203" s="97" t="s">
        <v>736</v>
      </c>
      <c r="D203" s="98">
        <v>351500000</v>
      </c>
      <c r="E203" s="90"/>
    </row>
    <row r="204" spans="1:5" ht="30" customHeight="1">
      <c r="A204" s="96" t="s">
        <v>737</v>
      </c>
      <c r="B204" s="109">
        <v>39391</v>
      </c>
      <c r="C204" s="97" t="s">
        <v>738</v>
      </c>
      <c r="D204" s="100">
        <v>18500000</v>
      </c>
      <c r="E204" s="94"/>
    </row>
    <row r="205" spans="1:5" ht="30" customHeight="1">
      <c r="A205" s="96" t="s">
        <v>739</v>
      </c>
      <c r="B205" s="109">
        <v>39391</v>
      </c>
      <c r="C205" s="97" t="s">
        <v>740</v>
      </c>
      <c r="D205" s="98">
        <v>13000000</v>
      </c>
      <c r="E205" s="90"/>
    </row>
    <row r="206" spans="1:5" ht="30" customHeight="1">
      <c r="A206" s="96" t="s">
        <v>741</v>
      </c>
      <c r="B206" s="109">
        <v>39392</v>
      </c>
      <c r="C206" s="97" t="s">
        <v>736</v>
      </c>
      <c r="D206" s="98">
        <v>10490400</v>
      </c>
      <c r="E206" s="94"/>
    </row>
    <row r="207" spans="1:5" ht="30" customHeight="1">
      <c r="A207" s="96" t="s">
        <v>742</v>
      </c>
      <c r="B207" s="109">
        <v>39392</v>
      </c>
      <c r="C207" s="97" t="s">
        <v>743</v>
      </c>
      <c r="D207" s="100">
        <v>11000000</v>
      </c>
      <c r="E207" s="90"/>
    </row>
    <row r="208" spans="1:5" ht="30" customHeight="1">
      <c r="A208" s="99" t="s">
        <v>744</v>
      </c>
      <c r="B208" s="109">
        <v>39393</v>
      </c>
      <c r="C208" s="97" t="s">
        <v>745</v>
      </c>
      <c r="D208" s="98">
        <v>14951500</v>
      </c>
      <c r="E208" s="94"/>
    </row>
    <row r="209" spans="1:5" ht="30" customHeight="1">
      <c r="A209" s="96" t="s">
        <v>746</v>
      </c>
      <c r="B209" s="109">
        <v>39393</v>
      </c>
      <c r="C209" s="97" t="s">
        <v>747</v>
      </c>
      <c r="D209" s="100">
        <v>13000000</v>
      </c>
      <c r="E209" s="90"/>
    </row>
    <row r="210" spans="1:5" ht="30" customHeight="1">
      <c r="A210" s="105" t="s">
        <v>748</v>
      </c>
      <c r="B210" s="109">
        <v>39393</v>
      </c>
      <c r="C210" s="97" t="s">
        <v>749</v>
      </c>
      <c r="D210" s="98">
        <v>18000000</v>
      </c>
      <c r="E210" s="94"/>
    </row>
    <row r="211" spans="1:5" ht="30" customHeight="1">
      <c r="A211" s="96" t="s">
        <v>750</v>
      </c>
      <c r="B211" s="109">
        <v>39394</v>
      </c>
      <c r="C211" s="97" t="s">
        <v>751</v>
      </c>
      <c r="D211" s="98">
        <v>17860000</v>
      </c>
      <c r="E211" s="90"/>
    </row>
    <row r="212" spans="1:5" ht="30" customHeight="1">
      <c r="A212" s="96" t="s">
        <v>752</v>
      </c>
      <c r="B212" s="109">
        <v>39394</v>
      </c>
      <c r="C212" s="97" t="s">
        <v>753</v>
      </c>
      <c r="D212" s="100">
        <v>16000000</v>
      </c>
      <c r="E212" s="94"/>
    </row>
    <row r="213" spans="1:5" ht="30" customHeight="1">
      <c r="A213" s="96" t="s">
        <v>754</v>
      </c>
      <c r="B213" s="109">
        <v>39395</v>
      </c>
      <c r="C213" s="97" t="s">
        <v>755</v>
      </c>
      <c r="D213" s="100">
        <v>11000000</v>
      </c>
      <c r="E213" s="90"/>
    </row>
    <row r="214" spans="1:5" ht="30" customHeight="1">
      <c r="A214" s="99" t="s">
        <v>756</v>
      </c>
      <c r="B214" s="109">
        <v>39399</v>
      </c>
      <c r="C214" s="97" t="s">
        <v>757</v>
      </c>
      <c r="D214" s="98">
        <v>19202900</v>
      </c>
      <c r="E214" s="94"/>
    </row>
    <row r="215" spans="1:5" ht="30" customHeight="1">
      <c r="A215" s="96" t="s">
        <v>758</v>
      </c>
      <c r="B215" s="109">
        <v>39399</v>
      </c>
      <c r="C215" s="97" t="s">
        <v>759</v>
      </c>
      <c r="D215" s="100">
        <v>15000000</v>
      </c>
      <c r="E215" s="90"/>
    </row>
    <row r="216" spans="1:5" ht="30" customHeight="1">
      <c r="A216" s="96" t="s">
        <v>760</v>
      </c>
      <c r="B216" s="109">
        <v>39399</v>
      </c>
      <c r="C216" s="97" t="s">
        <v>761</v>
      </c>
      <c r="D216" s="100">
        <v>14000000</v>
      </c>
      <c r="E216" s="94"/>
    </row>
    <row r="217" spans="1:5" ht="30" customHeight="1">
      <c r="A217" s="96" t="s">
        <v>762</v>
      </c>
      <c r="B217" s="109">
        <v>39399</v>
      </c>
      <c r="C217" s="97" t="s">
        <v>763</v>
      </c>
      <c r="D217" s="98">
        <v>16000000</v>
      </c>
      <c r="E217" s="90"/>
    </row>
    <row r="218" spans="1:5" ht="30" customHeight="1">
      <c r="A218" s="99" t="s">
        <v>764</v>
      </c>
      <c r="B218" s="109">
        <v>39400</v>
      </c>
      <c r="C218" s="97" t="s">
        <v>765</v>
      </c>
      <c r="D218" s="98">
        <v>11590000</v>
      </c>
      <c r="E218" s="94"/>
    </row>
    <row r="219" spans="1:5" ht="30" customHeight="1">
      <c r="A219" s="96" t="s">
        <v>766</v>
      </c>
      <c r="B219" s="109">
        <v>39400</v>
      </c>
      <c r="C219" s="97" t="s">
        <v>767</v>
      </c>
      <c r="D219" s="98">
        <v>14200000</v>
      </c>
      <c r="E219" s="90"/>
    </row>
    <row r="220" spans="1:5" ht="30" customHeight="1">
      <c r="A220" s="96" t="s">
        <v>768</v>
      </c>
      <c r="B220" s="109">
        <v>39400</v>
      </c>
      <c r="C220" s="97" t="s">
        <v>769</v>
      </c>
      <c r="D220" s="98">
        <v>15570000</v>
      </c>
      <c r="E220" s="94"/>
    </row>
    <row r="221" spans="1:5" ht="30" customHeight="1">
      <c r="A221" s="96" t="s">
        <v>770</v>
      </c>
      <c r="B221" s="109">
        <v>39400</v>
      </c>
      <c r="C221" s="97" t="s">
        <v>771</v>
      </c>
      <c r="D221" s="98">
        <v>15570000</v>
      </c>
      <c r="E221" s="90"/>
    </row>
    <row r="222" spans="1:5" ht="30" customHeight="1">
      <c r="A222" s="96" t="s">
        <v>772</v>
      </c>
      <c r="B222" s="109">
        <v>39400</v>
      </c>
      <c r="C222" s="97" t="s">
        <v>773</v>
      </c>
      <c r="D222" s="100">
        <v>14000000</v>
      </c>
      <c r="E222" s="94"/>
    </row>
    <row r="223" spans="1:5" ht="30" customHeight="1">
      <c r="A223" s="99" t="s">
        <v>774</v>
      </c>
      <c r="B223" s="109">
        <v>39400</v>
      </c>
      <c r="C223" s="97" t="s">
        <v>775</v>
      </c>
      <c r="D223" s="98">
        <v>10000000</v>
      </c>
      <c r="E223" s="90"/>
    </row>
    <row r="224" spans="1:5" ht="30" customHeight="1">
      <c r="A224" s="96" t="s">
        <v>776</v>
      </c>
      <c r="B224" s="109">
        <v>39400</v>
      </c>
      <c r="C224" s="97" t="s">
        <v>777</v>
      </c>
      <c r="D224" s="100">
        <v>13000000</v>
      </c>
      <c r="E224" s="94"/>
    </row>
    <row r="225" spans="1:5" ht="30" customHeight="1">
      <c r="A225" s="96" t="s">
        <v>778</v>
      </c>
      <c r="B225" s="109">
        <v>39401</v>
      </c>
      <c r="C225" s="97" t="s">
        <v>779</v>
      </c>
      <c r="D225" s="100">
        <v>12000000</v>
      </c>
      <c r="E225" s="90"/>
    </row>
    <row r="226" spans="1:5" ht="30" customHeight="1">
      <c r="A226" s="96" t="s">
        <v>780</v>
      </c>
      <c r="B226" s="109">
        <v>39405</v>
      </c>
      <c r="C226" s="97" t="s">
        <v>781</v>
      </c>
      <c r="D226" s="100">
        <v>16000000</v>
      </c>
      <c r="E226" s="94"/>
    </row>
    <row r="227" spans="1:5" ht="30" customHeight="1">
      <c r="A227" s="96" t="s">
        <v>782</v>
      </c>
      <c r="B227" s="109">
        <v>39405</v>
      </c>
      <c r="C227" s="97" t="s">
        <v>783</v>
      </c>
      <c r="D227" s="100">
        <v>13000000</v>
      </c>
      <c r="E227" s="90"/>
    </row>
    <row r="228" spans="1:5" ht="30" customHeight="1">
      <c r="A228" s="96" t="s">
        <v>784</v>
      </c>
      <c r="B228" s="109">
        <v>39405</v>
      </c>
      <c r="C228" s="97" t="s">
        <v>785</v>
      </c>
      <c r="D228" s="98">
        <v>19000000</v>
      </c>
      <c r="E228" s="94"/>
    </row>
    <row r="229" spans="1:5" ht="30" customHeight="1">
      <c r="A229" s="91" t="s">
        <v>786</v>
      </c>
      <c r="B229" s="114">
        <v>39406</v>
      </c>
      <c r="C229" s="92" t="s">
        <v>787</v>
      </c>
      <c r="D229" s="93">
        <v>13200000</v>
      </c>
      <c r="E229" s="90"/>
    </row>
    <row r="230" spans="1:5" ht="30" customHeight="1">
      <c r="A230" s="91" t="s">
        <v>788</v>
      </c>
      <c r="B230" s="114">
        <v>39406</v>
      </c>
      <c r="C230" s="92" t="s">
        <v>789</v>
      </c>
      <c r="D230" s="93">
        <v>21190000</v>
      </c>
      <c r="E230" s="94"/>
    </row>
    <row r="231" spans="1:5" ht="30" customHeight="1">
      <c r="A231" s="96" t="s">
        <v>790</v>
      </c>
      <c r="B231" s="109">
        <v>39406</v>
      </c>
      <c r="C231" s="97" t="s">
        <v>791</v>
      </c>
      <c r="D231" s="100">
        <v>16000000</v>
      </c>
      <c r="E231" s="90"/>
    </row>
    <row r="232" spans="1:5" ht="30" customHeight="1">
      <c r="A232" s="106" t="s">
        <v>792</v>
      </c>
      <c r="B232" s="117">
        <v>39407</v>
      </c>
      <c r="C232" s="107" t="s">
        <v>793</v>
      </c>
      <c r="D232" s="108">
        <v>11000000</v>
      </c>
      <c r="E232" s="94"/>
    </row>
    <row r="233" spans="1:5" ht="30" customHeight="1">
      <c r="A233" s="106" t="s">
        <v>794</v>
      </c>
      <c r="B233" s="117">
        <v>39407</v>
      </c>
      <c r="C233" s="107" t="s">
        <v>793</v>
      </c>
      <c r="D233" s="108">
        <v>18000000</v>
      </c>
      <c r="E233" s="90"/>
    </row>
    <row r="234" spans="1:5" ht="30" customHeight="1">
      <c r="A234" s="96" t="s">
        <v>795</v>
      </c>
      <c r="B234" s="109">
        <v>39408</v>
      </c>
      <c r="C234" s="97" t="s">
        <v>796</v>
      </c>
      <c r="D234" s="98">
        <v>11790000</v>
      </c>
      <c r="E234" s="94"/>
    </row>
    <row r="235" spans="1:5" ht="30" customHeight="1">
      <c r="A235" s="96" t="s">
        <v>797</v>
      </c>
      <c r="B235" s="109">
        <v>39408</v>
      </c>
      <c r="C235" s="97" t="s">
        <v>798</v>
      </c>
      <c r="D235" s="98">
        <v>16950000</v>
      </c>
      <c r="E235" s="90"/>
    </row>
    <row r="236" spans="1:5" ht="30" customHeight="1">
      <c r="A236" s="96" t="s">
        <v>799</v>
      </c>
      <c r="B236" s="109">
        <v>39408</v>
      </c>
      <c r="C236" s="97" t="s">
        <v>800</v>
      </c>
      <c r="D236" s="100">
        <v>14000000</v>
      </c>
      <c r="E236" s="94"/>
    </row>
    <row r="237" spans="1:5" ht="30" customHeight="1">
      <c r="A237" s="96" t="s">
        <v>801</v>
      </c>
      <c r="B237" s="109">
        <v>39408</v>
      </c>
      <c r="C237" s="97" t="s">
        <v>802</v>
      </c>
      <c r="D237" s="100">
        <v>19000000</v>
      </c>
      <c r="E237" s="90"/>
    </row>
    <row r="238" spans="1:5" ht="30" customHeight="1">
      <c r="A238" s="96" t="s">
        <v>803</v>
      </c>
      <c r="B238" s="109">
        <v>39409</v>
      </c>
      <c r="C238" s="97" t="s">
        <v>804</v>
      </c>
      <c r="D238" s="98">
        <v>17590000</v>
      </c>
      <c r="E238" s="94"/>
    </row>
    <row r="239" spans="1:5" ht="30" customHeight="1">
      <c r="A239" s="91" t="s">
        <v>805</v>
      </c>
      <c r="B239" s="114">
        <v>39412</v>
      </c>
      <c r="C239" s="92" t="s">
        <v>806</v>
      </c>
      <c r="D239" s="93">
        <v>16430000</v>
      </c>
      <c r="E239" s="90"/>
    </row>
    <row r="240" spans="1:5" ht="30" customHeight="1">
      <c r="A240" s="96" t="s">
        <v>807</v>
      </c>
      <c r="B240" s="109">
        <v>39412</v>
      </c>
      <c r="C240" s="97" t="s">
        <v>808</v>
      </c>
      <c r="D240" s="98">
        <v>17600000</v>
      </c>
      <c r="E240" s="94"/>
    </row>
    <row r="241" spans="1:5" ht="30" customHeight="1">
      <c r="A241" s="96" t="s">
        <v>809</v>
      </c>
      <c r="B241" s="109">
        <v>39412</v>
      </c>
      <c r="C241" s="97" t="s">
        <v>810</v>
      </c>
      <c r="D241" s="98">
        <v>18620000</v>
      </c>
      <c r="E241" s="90"/>
    </row>
    <row r="242" spans="1:5" ht="30" customHeight="1">
      <c r="A242" s="99" t="s">
        <v>811</v>
      </c>
      <c r="B242" s="109">
        <v>39412</v>
      </c>
      <c r="C242" s="97" t="s">
        <v>812</v>
      </c>
      <c r="D242" s="98">
        <v>13000000</v>
      </c>
      <c r="E242" s="94"/>
    </row>
    <row r="243" spans="1:5" ht="30" customHeight="1">
      <c r="A243" s="96" t="s">
        <v>813</v>
      </c>
      <c r="B243" s="109">
        <v>39412</v>
      </c>
      <c r="C243" s="97" t="s">
        <v>806</v>
      </c>
      <c r="D243" s="98">
        <v>10000000</v>
      </c>
      <c r="E243" s="90"/>
    </row>
    <row r="244" spans="1:5" ht="30" customHeight="1">
      <c r="A244" s="96" t="s">
        <v>814</v>
      </c>
      <c r="B244" s="109">
        <v>39413</v>
      </c>
      <c r="C244" s="97" t="s">
        <v>815</v>
      </c>
      <c r="D244" s="98">
        <v>12210000</v>
      </c>
      <c r="E244" s="94"/>
    </row>
    <row r="245" spans="1:5" ht="30" customHeight="1">
      <c r="A245" s="105" t="s">
        <v>816</v>
      </c>
      <c r="B245" s="109">
        <v>39413</v>
      </c>
      <c r="C245" s="97" t="s">
        <v>817</v>
      </c>
      <c r="D245" s="98">
        <v>19000000</v>
      </c>
      <c r="E245" s="90"/>
    </row>
    <row r="246" spans="1:5" ht="30" customHeight="1">
      <c r="A246" s="96" t="s">
        <v>818</v>
      </c>
      <c r="B246" s="109">
        <v>39413</v>
      </c>
      <c r="C246" s="97" t="s">
        <v>819</v>
      </c>
      <c r="D246" s="98">
        <v>11000000</v>
      </c>
      <c r="E246" s="94"/>
    </row>
    <row r="247" spans="1:5" ht="30" customHeight="1">
      <c r="A247" s="96" t="s">
        <v>820</v>
      </c>
      <c r="B247" s="109">
        <v>39414</v>
      </c>
      <c r="C247" s="97" t="s">
        <v>821</v>
      </c>
      <c r="D247" s="100">
        <v>14000000</v>
      </c>
      <c r="E247" s="90"/>
    </row>
    <row r="248" spans="1:5" ht="30" customHeight="1">
      <c r="A248" s="96" t="s">
        <v>822</v>
      </c>
      <c r="B248" s="109">
        <v>39414</v>
      </c>
      <c r="C248" s="97" t="s">
        <v>823</v>
      </c>
      <c r="D248" s="100">
        <v>10000000</v>
      </c>
      <c r="E248" s="94"/>
    </row>
    <row r="249" spans="1:5" ht="30" customHeight="1">
      <c r="A249" s="96" t="s">
        <v>824</v>
      </c>
      <c r="B249" s="109">
        <v>39415</v>
      </c>
      <c r="C249" s="97" t="s">
        <v>825</v>
      </c>
      <c r="D249" s="98">
        <v>17240000</v>
      </c>
      <c r="E249" s="90"/>
    </row>
    <row r="250" spans="1:5" ht="30" customHeight="1">
      <c r="A250" s="96" t="s">
        <v>826</v>
      </c>
      <c r="B250" s="109">
        <v>39415</v>
      </c>
      <c r="C250" s="97" t="s">
        <v>815</v>
      </c>
      <c r="D250" s="98">
        <v>17510000</v>
      </c>
      <c r="E250" s="94"/>
    </row>
    <row r="251" spans="1:5" ht="30" customHeight="1">
      <c r="A251" s="96" t="s">
        <v>827</v>
      </c>
      <c r="B251" s="109">
        <v>39415</v>
      </c>
      <c r="C251" s="97" t="s">
        <v>828</v>
      </c>
      <c r="D251" s="100">
        <v>10000000</v>
      </c>
      <c r="E251" s="90"/>
    </row>
    <row r="252" spans="1:5" ht="30" customHeight="1">
      <c r="A252" s="99" t="s">
        <v>829</v>
      </c>
      <c r="B252" s="109">
        <v>39416</v>
      </c>
      <c r="C252" s="97" t="s">
        <v>830</v>
      </c>
      <c r="D252" s="98">
        <v>30000000</v>
      </c>
      <c r="E252" s="94"/>
    </row>
    <row r="253" spans="1:5" ht="30" customHeight="1">
      <c r="A253" s="96" t="s">
        <v>831</v>
      </c>
      <c r="B253" s="109">
        <v>39416</v>
      </c>
      <c r="C253" s="97" t="s">
        <v>832</v>
      </c>
      <c r="D253" s="100">
        <v>10000000</v>
      </c>
      <c r="E253" s="90"/>
    </row>
    <row r="254" spans="1:5" ht="30" customHeight="1">
      <c r="A254" s="91" t="s">
        <v>833</v>
      </c>
      <c r="B254" s="114">
        <v>39419</v>
      </c>
      <c r="C254" s="92" t="s">
        <v>834</v>
      </c>
      <c r="D254" s="93">
        <v>18000000</v>
      </c>
      <c r="E254" s="94"/>
    </row>
    <row r="255" spans="1:5" ht="30" customHeight="1">
      <c r="A255" s="96" t="s">
        <v>835</v>
      </c>
      <c r="B255" s="109">
        <v>39419</v>
      </c>
      <c r="C255" s="97" t="s">
        <v>836</v>
      </c>
      <c r="D255" s="98">
        <v>16000000</v>
      </c>
      <c r="E255" s="90"/>
    </row>
    <row r="256" spans="1:5" ht="30" customHeight="1">
      <c r="A256" s="96" t="s">
        <v>837</v>
      </c>
      <c r="B256" s="109">
        <v>39420</v>
      </c>
      <c r="C256" s="97" t="s">
        <v>838</v>
      </c>
      <c r="D256" s="98">
        <v>10000000</v>
      </c>
      <c r="E256" s="94"/>
    </row>
    <row r="257" spans="1:5" ht="30" customHeight="1">
      <c r="A257" s="96" t="s">
        <v>839</v>
      </c>
      <c r="B257" s="109">
        <v>39421</v>
      </c>
      <c r="C257" s="97" t="s">
        <v>840</v>
      </c>
      <c r="D257" s="98">
        <v>12300000</v>
      </c>
      <c r="E257" s="90"/>
    </row>
    <row r="258" spans="1:5" ht="30" customHeight="1">
      <c r="A258" s="96" t="s">
        <v>841</v>
      </c>
      <c r="B258" s="109">
        <v>39421</v>
      </c>
      <c r="C258" s="97" t="s">
        <v>842</v>
      </c>
      <c r="D258" s="98">
        <v>12930000</v>
      </c>
      <c r="E258" s="94"/>
    </row>
    <row r="259" spans="1:5" ht="30" customHeight="1">
      <c r="A259" s="96" t="s">
        <v>843</v>
      </c>
      <c r="B259" s="109">
        <v>39421</v>
      </c>
      <c r="C259" s="97" t="s">
        <v>844</v>
      </c>
      <c r="D259" s="98">
        <v>19360000</v>
      </c>
      <c r="E259" s="90"/>
    </row>
    <row r="260" spans="1:5" ht="30" customHeight="1">
      <c r="A260" s="91" t="s">
        <v>845</v>
      </c>
      <c r="B260" s="114">
        <v>39422</v>
      </c>
      <c r="C260" s="92" t="s">
        <v>842</v>
      </c>
      <c r="D260" s="93">
        <v>16500000</v>
      </c>
      <c r="E260" s="94"/>
    </row>
    <row r="261" spans="1:5" ht="30" customHeight="1">
      <c r="A261" s="96" t="s">
        <v>846</v>
      </c>
      <c r="B261" s="109">
        <v>39422</v>
      </c>
      <c r="C261" s="97" t="s">
        <v>847</v>
      </c>
      <c r="D261" s="98">
        <v>10215000</v>
      </c>
      <c r="E261" s="90"/>
    </row>
    <row r="262" spans="1:5" ht="30" customHeight="1">
      <c r="A262" s="96" t="s">
        <v>848</v>
      </c>
      <c r="B262" s="109">
        <v>39422</v>
      </c>
      <c r="C262" s="97" t="s">
        <v>849</v>
      </c>
      <c r="D262" s="98">
        <v>16720000</v>
      </c>
      <c r="E262" s="94"/>
    </row>
    <row r="263" spans="1:5" ht="30" customHeight="1">
      <c r="A263" s="96" t="s">
        <v>850</v>
      </c>
      <c r="B263" s="109">
        <v>39422</v>
      </c>
      <c r="C263" s="97" t="s">
        <v>851</v>
      </c>
      <c r="D263" s="100">
        <v>11000000</v>
      </c>
      <c r="E263" s="90"/>
    </row>
    <row r="264" spans="1:5" ht="30" customHeight="1">
      <c r="A264" s="96" t="s">
        <v>852</v>
      </c>
      <c r="B264" s="109">
        <v>39422</v>
      </c>
      <c r="C264" s="97" t="s">
        <v>853</v>
      </c>
      <c r="D264" s="98">
        <v>14000000</v>
      </c>
      <c r="E264" s="94"/>
    </row>
    <row r="265" spans="1:5" ht="30" customHeight="1">
      <c r="A265" s="96" t="s">
        <v>854</v>
      </c>
      <c r="B265" s="109">
        <v>39422</v>
      </c>
      <c r="C265" s="97" t="s">
        <v>855</v>
      </c>
      <c r="D265" s="98">
        <v>19000000</v>
      </c>
      <c r="E265" s="90"/>
    </row>
    <row r="266" spans="1:5" ht="30" customHeight="1">
      <c r="A266" s="96" t="s">
        <v>856</v>
      </c>
      <c r="B266" s="109">
        <v>39422</v>
      </c>
      <c r="C266" s="97" t="s">
        <v>857</v>
      </c>
      <c r="D266" s="98">
        <v>19000000</v>
      </c>
      <c r="E266" s="94"/>
    </row>
    <row r="267" spans="1:5" ht="30" customHeight="1">
      <c r="A267" s="91" t="s">
        <v>858</v>
      </c>
      <c r="B267" s="114">
        <v>39423</v>
      </c>
      <c r="C267" s="92" t="s">
        <v>859</v>
      </c>
      <c r="D267" s="93">
        <v>18000000</v>
      </c>
      <c r="E267" s="90"/>
    </row>
    <row r="268" spans="1:5" ht="30" customHeight="1">
      <c r="A268" s="96" t="s">
        <v>860</v>
      </c>
      <c r="B268" s="109">
        <v>39423</v>
      </c>
      <c r="C268" s="97" t="s">
        <v>861</v>
      </c>
      <c r="D268" s="98">
        <v>17600000</v>
      </c>
      <c r="E268" s="94"/>
    </row>
    <row r="269" spans="1:5" ht="30" customHeight="1">
      <c r="A269" s="96" t="s">
        <v>862</v>
      </c>
      <c r="B269" s="109">
        <v>39423</v>
      </c>
      <c r="C269" s="97" t="s">
        <v>863</v>
      </c>
      <c r="D269" s="98">
        <v>13000000</v>
      </c>
      <c r="E269" s="90"/>
    </row>
    <row r="270" spans="1:5" ht="30" customHeight="1">
      <c r="A270" s="96" t="s">
        <v>864</v>
      </c>
      <c r="B270" s="109">
        <v>39423</v>
      </c>
      <c r="C270" s="97" t="s">
        <v>865</v>
      </c>
      <c r="D270" s="98">
        <v>17000000</v>
      </c>
      <c r="E270" s="94"/>
    </row>
    <row r="271" spans="1:5" ht="30" customHeight="1">
      <c r="A271" s="96" t="s">
        <v>866</v>
      </c>
      <c r="B271" s="109">
        <v>39426</v>
      </c>
      <c r="C271" s="97" t="s">
        <v>867</v>
      </c>
      <c r="D271" s="100">
        <v>10000000</v>
      </c>
      <c r="E271" s="90"/>
    </row>
    <row r="272" spans="1:5" ht="30" customHeight="1">
      <c r="A272" s="96" t="s">
        <v>868</v>
      </c>
      <c r="B272" s="109">
        <v>39426</v>
      </c>
      <c r="C272" s="97" t="s">
        <v>869</v>
      </c>
      <c r="D272" s="100">
        <v>17000000</v>
      </c>
      <c r="E272" s="94"/>
    </row>
    <row r="273" spans="1:5" ht="30" customHeight="1">
      <c r="A273" s="96" t="s">
        <v>870</v>
      </c>
      <c r="B273" s="109">
        <v>39426</v>
      </c>
      <c r="C273" s="97" t="s">
        <v>871</v>
      </c>
      <c r="D273" s="100">
        <v>13000000</v>
      </c>
      <c r="E273" s="90"/>
    </row>
    <row r="274" spans="1:5" ht="30" customHeight="1">
      <c r="A274" s="99" t="s">
        <v>872</v>
      </c>
      <c r="B274" s="109">
        <v>39426</v>
      </c>
      <c r="C274" s="97" t="s">
        <v>873</v>
      </c>
      <c r="D274" s="100">
        <v>11000000</v>
      </c>
      <c r="E274" s="94"/>
    </row>
    <row r="275" spans="1:5" ht="30" customHeight="1">
      <c r="A275" s="96" t="s">
        <v>874</v>
      </c>
      <c r="B275" s="109">
        <v>39426</v>
      </c>
      <c r="C275" s="97" t="s">
        <v>875</v>
      </c>
      <c r="D275" s="98">
        <v>16000000</v>
      </c>
      <c r="E275" s="90"/>
    </row>
    <row r="276" spans="1:5" ht="30" customHeight="1">
      <c r="A276" s="96" t="s">
        <v>876</v>
      </c>
      <c r="B276" s="109">
        <v>39426</v>
      </c>
      <c r="C276" s="97" t="s">
        <v>877</v>
      </c>
      <c r="D276" s="98">
        <v>14000000</v>
      </c>
      <c r="E276" s="94"/>
    </row>
    <row r="277" spans="1:5" ht="30" customHeight="1">
      <c r="A277" s="96" t="s">
        <v>878</v>
      </c>
      <c r="B277" s="109">
        <v>39426</v>
      </c>
      <c r="C277" s="97" t="s">
        <v>875</v>
      </c>
      <c r="D277" s="98">
        <v>18000000</v>
      </c>
      <c r="E277" s="90"/>
    </row>
    <row r="278" spans="1:5" ht="30" customHeight="1">
      <c r="A278" s="96" t="s">
        <v>879</v>
      </c>
      <c r="B278" s="109">
        <v>39426</v>
      </c>
      <c r="C278" s="97" t="s">
        <v>880</v>
      </c>
      <c r="D278" s="98">
        <v>15000000</v>
      </c>
      <c r="E278" s="94"/>
    </row>
    <row r="279" spans="1:5" ht="30" customHeight="1">
      <c r="A279" s="96" t="s">
        <v>881</v>
      </c>
      <c r="B279" s="109">
        <v>39426</v>
      </c>
      <c r="C279" s="97" t="s">
        <v>882</v>
      </c>
      <c r="D279" s="98">
        <v>17000000</v>
      </c>
      <c r="E279" s="90"/>
    </row>
    <row r="280" spans="1:5" ht="30" customHeight="1">
      <c r="A280" s="96" t="s">
        <v>883</v>
      </c>
      <c r="B280" s="109">
        <v>39426</v>
      </c>
      <c r="C280" s="97" t="s">
        <v>884</v>
      </c>
      <c r="D280" s="98">
        <v>10000000</v>
      </c>
      <c r="E280" s="94"/>
    </row>
    <row r="281" spans="1:5" ht="30" customHeight="1">
      <c r="A281" s="96" t="s">
        <v>885</v>
      </c>
      <c r="B281" s="109">
        <v>39427</v>
      </c>
      <c r="C281" s="97" t="s">
        <v>886</v>
      </c>
      <c r="D281" s="98">
        <v>18920000</v>
      </c>
      <c r="E281" s="90"/>
    </row>
    <row r="282" spans="1:5" ht="30" customHeight="1">
      <c r="A282" s="96" t="s">
        <v>887</v>
      </c>
      <c r="B282" s="109">
        <v>39427</v>
      </c>
      <c r="C282" s="97" t="s">
        <v>888</v>
      </c>
      <c r="D282" s="100">
        <v>15000000</v>
      </c>
      <c r="E282" s="94"/>
    </row>
    <row r="283" spans="1:5" ht="30" customHeight="1">
      <c r="A283" s="99" t="s">
        <v>889</v>
      </c>
      <c r="B283" s="109">
        <v>39427</v>
      </c>
      <c r="C283" s="97" t="s">
        <v>890</v>
      </c>
      <c r="D283" s="100">
        <v>11000000</v>
      </c>
      <c r="E283" s="90"/>
    </row>
    <row r="284" spans="1:5" ht="30" customHeight="1">
      <c r="A284" s="96" t="s">
        <v>891</v>
      </c>
      <c r="B284" s="109">
        <v>39427</v>
      </c>
      <c r="C284" s="97" t="s">
        <v>892</v>
      </c>
      <c r="D284" s="98">
        <v>17000000</v>
      </c>
      <c r="E284" s="94"/>
    </row>
    <row r="285" spans="1:5" ht="30" customHeight="1">
      <c r="A285" s="96" t="s">
        <v>893</v>
      </c>
      <c r="B285" s="109">
        <v>39427</v>
      </c>
      <c r="C285" s="97" t="s">
        <v>894</v>
      </c>
      <c r="D285" s="98">
        <v>10000000</v>
      </c>
      <c r="E285" s="90"/>
    </row>
    <row r="286" spans="1:5" ht="30" customHeight="1">
      <c r="A286" s="96" t="s">
        <v>895</v>
      </c>
      <c r="B286" s="109">
        <v>39427</v>
      </c>
      <c r="C286" s="97" t="s">
        <v>896</v>
      </c>
      <c r="D286" s="98">
        <v>15000000</v>
      </c>
      <c r="E286" s="94"/>
    </row>
    <row r="287" spans="1:5" ht="30" customHeight="1">
      <c r="A287" s="96" t="s">
        <v>897</v>
      </c>
      <c r="B287" s="109">
        <v>39427</v>
      </c>
      <c r="C287" s="97" t="s">
        <v>898</v>
      </c>
      <c r="D287" s="98">
        <v>13000000</v>
      </c>
      <c r="E287" s="90"/>
    </row>
    <row r="288" spans="1:5" ht="30" customHeight="1">
      <c r="A288" s="96" t="s">
        <v>899</v>
      </c>
      <c r="B288" s="109">
        <v>39427</v>
      </c>
      <c r="C288" s="97" t="s">
        <v>900</v>
      </c>
      <c r="D288" s="98">
        <v>15000000</v>
      </c>
      <c r="E288" s="94"/>
    </row>
    <row r="289" spans="1:5" ht="30" customHeight="1">
      <c r="A289" s="96" t="s">
        <v>901</v>
      </c>
      <c r="B289" s="109">
        <v>39428</v>
      </c>
      <c r="C289" s="97" t="s">
        <v>902</v>
      </c>
      <c r="D289" s="98">
        <v>11440000</v>
      </c>
      <c r="E289" s="90"/>
    </row>
    <row r="290" spans="1:5" ht="30" customHeight="1">
      <c r="A290" s="96" t="s">
        <v>903</v>
      </c>
      <c r="B290" s="109">
        <v>39428</v>
      </c>
      <c r="C290" s="97" t="s">
        <v>904</v>
      </c>
      <c r="D290" s="98">
        <v>16890000</v>
      </c>
      <c r="E290" s="94"/>
    </row>
    <row r="291" spans="1:5" ht="30" customHeight="1">
      <c r="A291" s="96" t="s">
        <v>905</v>
      </c>
      <c r="B291" s="109">
        <v>39428</v>
      </c>
      <c r="C291" s="97" t="s">
        <v>906</v>
      </c>
      <c r="D291" s="98">
        <v>17300000</v>
      </c>
      <c r="E291" s="90"/>
    </row>
    <row r="292" spans="1:5" ht="30" customHeight="1">
      <c r="A292" s="96" t="s">
        <v>907</v>
      </c>
      <c r="B292" s="109">
        <v>39428</v>
      </c>
      <c r="C292" s="97" t="s">
        <v>908</v>
      </c>
      <c r="D292" s="100">
        <v>17000000</v>
      </c>
      <c r="E292" s="94"/>
    </row>
    <row r="293" spans="1:5" ht="30" customHeight="1">
      <c r="A293" s="96" t="s">
        <v>909</v>
      </c>
      <c r="B293" s="109">
        <v>39428</v>
      </c>
      <c r="C293" s="97" t="s">
        <v>910</v>
      </c>
      <c r="D293" s="98">
        <v>12000000</v>
      </c>
      <c r="E293" s="90"/>
    </row>
    <row r="294" spans="1:5" ht="30" customHeight="1">
      <c r="A294" s="96" t="s">
        <v>911</v>
      </c>
      <c r="B294" s="109">
        <v>39428</v>
      </c>
      <c r="C294" s="97" t="s">
        <v>912</v>
      </c>
      <c r="D294" s="98">
        <v>13000000</v>
      </c>
      <c r="E294" s="94"/>
    </row>
    <row r="295" spans="1:5" ht="30" customHeight="1">
      <c r="A295" s="110" t="s">
        <v>913</v>
      </c>
      <c r="B295" s="114">
        <v>39429</v>
      </c>
      <c r="C295" s="92" t="s">
        <v>914</v>
      </c>
      <c r="D295" s="93">
        <v>13128000</v>
      </c>
      <c r="E295" s="90"/>
    </row>
    <row r="296" spans="1:5" ht="30" customHeight="1">
      <c r="A296" s="96" t="s">
        <v>915</v>
      </c>
      <c r="B296" s="109">
        <v>39429</v>
      </c>
      <c r="C296" s="97" t="s">
        <v>916</v>
      </c>
      <c r="D296" s="98">
        <v>18920000</v>
      </c>
      <c r="E296" s="94"/>
    </row>
    <row r="297" spans="1:5" ht="30" customHeight="1">
      <c r="A297" s="91" t="s">
        <v>917</v>
      </c>
      <c r="B297" s="114">
        <v>39430</v>
      </c>
      <c r="C297" s="92" t="s">
        <v>918</v>
      </c>
      <c r="D297" s="93">
        <v>15458000</v>
      </c>
      <c r="E297" s="90"/>
    </row>
    <row r="298" spans="1:5" ht="30" customHeight="1">
      <c r="A298" s="99" t="s">
        <v>919</v>
      </c>
      <c r="B298" s="109">
        <v>39430</v>
      </c>
      <c r="C298" s="97" t="s">
        <v>920</v>
      </c>
      <c r="D298" s="98">
        <v>15963600</v>
      </c>
      <c r="E298" s="94"/>
    </row>
    <row r="299" spans="1:5" ht="30" customHeight="1">
      <c r="A299" s="96" t="s">
        <v>921</v>
      </c>
      <c r="B299" s="109">
        <v>39430</v>
      </c>
      <c r="C299" s="97" t="s">
        <v>922</v>
      </c>
      <c r="D299" s="100">
        <v>10000000</v>
      </c>
      <c r="E299" s="90"/>
    </row>
    <row r="300" spans="1:5" ht="30" customHeight="1">
      <c r="A300" s="96" t="s">
        <v>923</v>
      </c>
      <c r="B300" s="109">
        <v>39430</v>
      </c>
      <c r="C300" s="97" t="s">
        <v>924</v>
      </c>
      <c r="D300" s="100">
        <v>10000000</v>
      </c>
      <c r="E300" s="94"/>
    </row>
    <row r="301" spans="1:5" ht="30" customHeight="1">
      <c r="A301" s="96" t="s">
        <v>925</v>
      </c>
      <c r="B301" s="109">
        <v>39430</v>
      </c>
      <c r="C301" s="97" t="s">
        <v>926</v>
      </c>
      <c r="D301" s="100">
        <v>15000000</v>
      </c>
      <c r="E301" s="90"/>
    </row>
    <row r="302" spans="1:5" ht="30" customHeight="1">
      <c r="A302" s="96" t="s">
        <v>927</v>
      </c>
      <c r="B302" s="109">
        <v>39433</v>
      </c>
      <c r="C302" s="97" t="s">
        <v>928</v>
      </c>
      <c r="D302" s="98">
        <v>18000000</v>
      </c>
      <c r="E302" s="94"/>
    </row>
    <row r="303" spans="1:5" ht="30" customHeight="1">
      <c r="A303" s="96" t="s">
        <v>929</v>
      </c>
      <c r="B303" s="109">
        <v>39433</v>
      </c>
      <c r="C303" s="97" t="s">
        <v>930</v>
      </c>
      <c r="D303" s="98">
        <v>18760000</v>
      </c>
      <c r="E303" s="90"/>
    </row>
    <row r="304" spans="1:5" ht="30" customHeight="1">
      <c r="A304" s="96" t="s">
        <v>931</v>
      </c>
      <c r="B304" s="109">
        <v>39433</v>
      </c>
      <c r="C304" s="97" t="s">
        <v>932</v>
      </c>
      <c r="D304" s="98">
        <v>33440000</v>
      </c>
      <c r="E304" s="94"/>
    </row>
    <row r="305" spans="1:5" ht="30" customHeight="1">
      <c r="A305" s="96" t="s">
        <v>933</v>
      </c>
      <c r="B305" s="109">
        <v>39433</v>
      </c>
      <c r="C305" s="97" t="s">
        <v>934</v>
      </c>
      <c r="D305" s="100">
        <v>13000000</v>
      </c>
      <c r="E305" s="90"/>
    </row>
    <row r="306" spans="1:5" ht="30" customHeight="1">
      <c r="A306" s="96" t="s">
        <v>935</v>
      </c>
      <c r="B306" s="109">
        <v>39433</v>
      </c>
      <c r="C306" s="97" t="s">
        <v>936</v>
      </c>
      <c r="D306" s="100">
        <v>14000000</v>
      </c>
      <c r="E306" s="94"/>
    </row>
    <row r="307" spans="1:5" ht="30" customHeight="1">
      <c r="A307" s="96" t="s">
        <v>937</v>
      </c>
      <c r="B307" s="109">
        <v>39433</v>
      </c>
      <c r="C307" s="97" t="s">
        <v>938</v>
      </c>
      <c r="D307" s="98">
        <v>12000000</v>
      </c>
      <c r="E307" s="90"/>
    </row>
    <row r="308" spans="1:5" ht="30" customHeight="1">
      <c r="A308" s="96" t="s">
        <v>939</v>
      </c>
      <c r="B308" s="109">
        <v>39434</v>
      </c>
      <c r="C308" s="97" t="s">
        <v>930</v>
      </c>
      <c r="D308" s="98">
        <v>12270000</v>
      </c>
      <c r="E308" s="94"/>
    </row>
    <row r="309" spans="1:5" ht="30" customHeight="1">
      <c r="A309" s="96" t="s">
        <v>940</v>
      </c>
      <c r="B309" s="109">
        <v>39434</v>
      </c>
      <c r="C309" s="97" t="s">
        <v>941</v>
      </c>
      <c r="D309" s="98">
        <v>16720000</v>
      </c>
      <c r="E309" s="90"/>
    </row>
    <row r="310" spans="1:5" ht="30" customHeight="1">
      <c r="A310" s="96" t="s">
        <v>942</v>
      </c>
      <c r="B310" s="109">
        <v>39434</v>
      </c>
      <c r="C310" s="97" t="s">
        <v>943</v>
      </c>
      <c r="D310" s="98">
        <v>19800000</v>
      </c>
      <c r="E310" s="94"/>
    </row>
    <row r="311" spans="1:5" ht="30" customHeight="1">
      <c r="A311" s="96" t="s">
        <v>944</v>
      </c>
      <c r="B311" s="109">
        <v>39434</v>
      </c>
      <c r="C311" s="97" t="s">
        <v>945</v>
      </c>
      <c r="D311" s="100">
        <v>16000000</v>
      </c>
      <c r="E311" s="90"/>
    </row>
    <row r="312" spans="1:5" ht="30" customHeight="1">
      <c r="A312" s="96" t="s">
        <v>946</v>
      </c>
      <c r="B312" s="109">
        <v>39434</v>
      </c>
      <c r="C312" s="97" t="s">
        <v>945</v>
      </c>
      <c r="D312" s="100">
        <v>11000000</v>
      </c>
      <c r="E312" s="94"/>
    </row>
    <row r="313" spans="1:5" ht="30" customHeight="1">
      <c r="A313" s="96" t="s">
        <v>947</v>
      </c>
      <c r="B313" s="109">
        <v>39434</v>
      </c>
      <c r="C313" s="97" t="s">
        <v>948</v>
      </c>
      <c r="D313" s="100">
        <v>17000000</v>
      </c>
      <c r="E313" s="90"/>
    </row>
    <row r="314" spans="1:5" ht="30" customHeight="1">
      <c r="A314" s="96" t="s">
        <v>949</v>
      </c>
      <c r="B314" s="109">
        <v>39434</v>
      </c>
      <c r="C314" s="97" t="s">
        <v>945</v>
      </c>
      <c r="D314" s="98">
        <v>12000000</v>
      </c>
      <c r="E314" s="94"/>
    </row>
    <row r="315" spans="1:5" ht="30" customHeight="1">
      <c r="A315" s="96" t="s">
        <v>950</v>
      </c>
      <c r="B315" s="109">
        <v>39434</v>
      </c>
      <c r="C315" s="97" t="s">
        <v>945</v>
      </c>
      <c r="D315" s="98">
        <v>18000000</v>
      </c>
      <c r="E315" s="90"/>
    </row>
    <row r="316" spans="1:5" ht="30" customHeight="1">
      <c r="A316" s="99" t="s">
        <v>951</v>
      </c>
      <c r="B316" s="109">
        <v>39436</v>
      </c>
      <c r="C316" s="97" t="s">
        <v>952</v>
      </c>
      <c r="D316" s="98">
        <v>12760000</v>
      </c>
      <c r="E316" s="94"/>
    </row>
    <row r="317" spans="1:5" ht="30" customHeight="1">
      <c r="A317" s="99" t="s">
        <v>953</v>
      </c>
      <c r="B317" s="109">
        <v>39436</v>
      </c>
      <c r="C317" s="97" t="s">
        <v>954</v>
      </c>
      <c r="D317" s="100">
        <v>19000000</v>
      </c>
      <c r="E317" s="90"/>
    </row>
    <row r="318" spans="1:5" ht="30" customHeight="1">
      <c r="A318" s="96" t="s">
        <v>955</v>
      </c>
      <c r="B318" s="109">
        <v>39437</v>
      </c>
      <c r="C318" s="97" t="s">
        <v>956</v>
      </c>
      <c r="D318" s="98">
        <v>17460000</v>
      </c>
      <c r="E318" s="94"/>
    </row>
    <row r="319" spans="1:5" ht="30" customHeight="1">
      <c r="A319" s="99" t="s">
        <v>957</v>
      </c>
      <c r="B319" s="109">
        <v>39437</v>
      </c>
      <c r="C319" s="97" t="s">
        <v>958</v>
      </c>
      <c r="D319" s="98">
        <v>17886100</v>
      </c>
      <c r="E319" s="90"/>
    </row>
    <row r="320" spans="1:5" ht="30" customHeight="1">
      <c r="A320" s="96" t="s">
        <v>959</v>
      </c>
      <c r="B320" s="109">
        <v>39437</v>
      </c>
      <c r="C320" s="97" t="s">
        <v>960</v>
      </c>
      <c r="D320" s="98">
        <v>19090000</v>
      </c>
      <c r="E320" s="94"/>
    </row>
    <row r="321" spans="1:5" ht="30" customHeight="1">
      <c r="A321" s="96" t="s">
        <v>961</v>
      </c>
      <c r="B321" s="109">
        <v>39437</v>
      </c>
      <c r="C321" s="97" t="s">
        <v>962</v>
      </c>
      <c r="D321" s="98">
        <v>19290000</v>
      </c>
      <c r="E321" s="90"/>
    </row>
    <row r="322" spans="1:5" ht="30" customHeight="1">
      <c r="A322" s="96" t="s">
        <v>963</v>
      </c>
      <c r="B322" s="109">
        <v>39437</v>
      </c>
      <c r="C322" s="97" t="s">
        <v>964</v>
      </c>
      <c r="D322" s="98">
        <v>14000000</v>
      </c>
      <c r="E322" s="94"/>
    </row>
    <row r="323" spans="1:5" ht="30" customHeight="1">
      <c r="A323" s="91" t="s">
        <v>965</v>
      </c>
      <c r="B323" s="114">
        <v>39440</v>
      </c>
      <c r="C323" s="92" t="s">
        <v>966</v>
      </c>
      <c r="D323" s="93">
        <v>20320000</v>
      </c>
      <c r="E323" s="90"/>
    </row>
    <row r="324" spans="1:5" ht="30" customHeight="1">
      <c r="A324" s="96" t="s">
        <v>967</v>
      </c>
      <c r="B324" s="109">
        <v>39440</v>
      </c>
      <c r="C324" s="97" t="s">
        <v>968</v>
      </c>
      <c r="D324" s="98">
        <v>17080000</v>
      </c>
      <c r="E324" s="94"/>
    </row>
    <row r="325" spans="1:5" ht="30" customHeight="1">
      <c r="A325" s="96" t="s">
        <v>969</v>
      </c>
      <c r="B325" s="109">
        <v>39440</v>
      </c>
      <c r="C325" s="97" t="s">
        <v>970</v>
      </c>
      <c r="D325" s="100">
        <v>18000000</v>
      </c>
      <c r="E325" s="90"/>
    </row>
    <row r="326" spans="1:5" ht="30" customHeight="1">
      <c r="A326" s="96" t="s">
        <v>971</v>
      </c>
      <c r="B326" s="109">
        <v>39440</v>
      </c>
      <c r="C326" s="97" t="s">
        <v>972</v>
      </c>
      <c r="D326" s="100">
        <v>13000000</v>
      </c>
      <c r="E326" s="94"/>
    </row>
    <row r="327" spans="1:5" ht="30" customHeight="1">
      <c r="A327" s="96" t="s">
        <v>973</v>
      </c>
      <c r="B327" s="109">
        <v>39440</v>
      </c>
      <c r="C327" s="97" t="s">
        <v>974</v>
      </c>
      <c r="D327" s="100">
        <v>14000000</v>
      </c>
      <c r="E327" s="90"/>
    </row>
    <row r="328" spans="1:5" ht="30" customHeight="1">
      <c r="A328" s="91" t="s">
        <v>975</v>
      </c>
      <c r="B328" s="114">
        <v>39442</v>
      </c>
      <c r="C328" s="92" t="s">
        <v>976</v>
      </c>
      <c r="D328" s="93">
        <v>15400000</v>
      </c>
      <c r="E328" s="94"/>
    </row>
    <row r="329" spans="1:5" ht="30" customHeight="1">
      <c r="A329" s="96" t="s">
        <v>977</v>
      </c>
      <c r="B329" s="109">
        <v>39442</v>
      </c>
      <c r="C329" s="109" t="s">
        <v>978</v>
      </c>
      <c r="D329" s="100">
        <v>17000000</v>
      </c>
      <c r="E329" s="90"/>
    </row>
    <row r="330" spans="1:5" ht="30" customHeight="1">
      <c r="A330" s="96" t="s">
        <v>979</v>
      </c>
      <c r="B330" s="109">
        <v>39442</v>
      </c>
      <c r="C330" s="97" t="s">
        <v>980</v>
      </c>
      <c r="D330" s="98">
        <v>19000000</v>
      </c>
      <c r="E330" s="94"/>
    </row>
    <row r="331" spans="1:5" ht="30" customHeight="1">
      <c r="A331" s="91" t="s">
        <v>981</v>
      </c>
      <c r="B331" s="114">
        <v>39443</v>
      </c>
      <c r="C331" s="92" t="s">
        <v>982</v>
      </c>
      <c r="D331" s="93">
        <v>13188000</v>
      </c>
      <c r="E331" s="90"/>
    </row>
    <row r="332" spans="1:5" ht="30" customHeight="1">
      <c r="A332" s="91" t="s">
        <v>983</v>
      </c>
      <c r="B332" s="114">
        <v>39443</v>
      </c>
      <c r="C332" s="92" t="s">
        <v>984</v>
      </c>
      <c r="D332" s="93">
        <v>12810000</v>
      </c>
      <c r="E332" s="94"/>
    </row>
    <row r="333" spans="1:5" ht="30" customHeight="1">
      <c r="A333" s="96" t="s">
        <v>985</v>
      </c>
      <c r="B333" s="109">
        <v>39443</v>
      </c>
      <c r="C333" s="97" t="s">
        <v>986</v>
      </c>
      <c r="D333" s="98">
        <v>10580000</v>
      </c>
      <c r="E333" s="90"/>
    </row>
    <row r="334" spans="1:5" ht="30" customHeight="1">
      <c r="A334" s="96" t="s">
        <v>987</v>
      </c>
      <c r="B334" s="109">
        <v>39443</v>
      </c>
      <c r="C334" s="97" t="s">
        <v>988</v>
      </c>
      <c r="D334" s="98">
        <v>11440000</v>
      </c>
      <c r="E334" s="94"/>
    </row>
    <row r="335" spans="1:5" ht="30" customHeight="1">
      <c r="A335" s="96" t="s">
        <v>989</v>
      </c>
      <c r="B335" s="109">
        <v>39443</v>
      </c>
      <c r="C335" s="97" t="s">
        <v>990</v>
      </c>
      <c r="D335" s="98">
        <v>16100000</v>
      </c>
      <c r="E335" s="90"/>
    </row>
    <row r="336" spans="1:5" ht="30" customHeight="1">
      <c r="A336" s="96" t="s">
        <v>991</v>
      </c>
      <c r="B336" s="109">
        <v>39443</v>
      </c>
      <c r="C336" s="97" t="s">
        <v>992</v>
      </c>
      <c r="D336" s="98">
        <v>19180000</v>
      </c>
      <c r="E336" s="94"/>
    </row>
    <row r="337" spans="1:5" ht="30" customHeight="1">
      <c r="A337" s="96" t="s">
        <v>993</v>
      </c>
      <c r="B337" s="109">
        <v>39443</v>
      </c>
      <c r="C337" s="97" t="s">
        <v>994</v>
      </c>
      <c r="D337" s="100">
        <v>16000000</v>
      </c>
      <c r="E337" s="90"/>
    </row>
    <row r="338" spans="1:5" ht="30" customHeight="1">
      <c r="A338" s="96" t="s">
        <v>995</v>
      </c>
      <c r="B338" s="109">
        <v>39443</v>
      </c>
      <c r="C338" s="97" t="s">
        <v>996</v>
      </c>
      <c r="D338" s="100">
        <v>14000000</v>
      </c>
      <c r="E338" s="94"/>
    </row>
    <row r="339" spans="1:5" ht="30" customHeight="1">
      <c r="A339" s="96" t="s">
        <v>997</v>
      </c>
      <c r="B339" s="109">
        <v>39443</v>
      </c>
      <c r="C339" s="97" t="s">
        <v>998</v>
      </c>
      <c r="D339" s="100">
        <v>16000000</v>
      </c>
      <c r="E339" s="90"/>
    </row>
    <row r="340" spans="1:5" ht="30" customHeight="1">
      <c r="A340" s="96" t="s">
        <v>999</v>
      </c>
      <c r="B340" s="109">
        <v>39443</v>
      </c>
      <c r="C340" s="97" t="s">
        <v>1000</v>
      </c>
      <c r="D340" s="100">
        <v>14000000</v>
      </c>
      <c r="E340" s="94"/>
    </row>
    <row r="341" spans="1:5" ht="30" customHeight="1">
      <c r="A341" s="96" t="s">
        <v>1001</v>
      </c>
      <c r="B341" s="109">
        <v>39443</v>
      </c>
      <c r="C341" s="97" t="s">
        <v>1002</v>
      </c>
      <c r="D341" s="98">
        <v>21000000</v>
      </c>
      <c r="E341" s="90"/>
    </row>
    <row r="342" spans="1:5" ht="30" customHeight="1">
      <c r="A342" s="96" t="s">
        <v>1003</v>
      </c>
      <c r="B342" s="109">
        <v>39444</v>
      </c>
      <c r="C342" s="97" t="s">
        <v>1004</v>
      </c>
      <c r="D342" s="98">
        <v>10920000</v>
      </c>
      <c r="E342" s="94"/>
    </row>
    <row r="343" spans="1:5" ht="30" customHeight="1">
      <c r="A343" s="96" t="s">
        <v>1005</v>
      </c>
      <c r="B343" s="109">
        <v>39444</v>
      </c>
      <c r="C343" s="97" t="s">
        <v>1006</v>
      </c>
      <c r="D343" s="100">
        <v>17000000</v>
      </c>
      <c r="E343" s="90"/>
    </row>
    <row r="344" spans="1:5" ht="30" customHeight="1">
      <c r="A344" s="99" t="s">
        <v>1007</v>
      </c>
      <c r="B344" s="109">
        <v>39444</v>
      </c>
      <c r="C344" s="97" t="s">
        <v>1008</v>
      </c>
      <c r="D344" s="98">
        <v>17000000</v>
      </c>
      <c r="E344" s="94"/>
    </row>
    <row r="345" spans="1:5" ht="30" customHeight="1">
      <c r="A345" s="96" t="s">
        <v>1009</v>
      </c>
      <c r="B345" s="109">
        <v>39444</v>
      </c>
      <c r="C345" s="97" t="s">
        <v>1010</v>
      </c>
      <c r="D345" s="98">
        <v>14000000</v>
      </c>
      <c r="E345" s="90"/>
    </row>
    <row r="346" spans="1:5" ht="30" customHeight="1">
      <c r="A346" s="99" t="s">
        <v>1011</v>
      </c>
      <c r="B346" s="109">
        <v>39445</v>
      </c>
      <c r="C346" s="97" t="s">
        <v>1012</v>
      </c>
      <c r="D346" s="100">
        <v>19000000</v>
      </c>
      <c r="E346" s="94"/>
    </row>
    <row r="347" spans="1:5" ht="30" customHeight="1">
      <c r="A347" s="91" t="s">
        <v>1013</v>
      </c>
      <c r="B347" s="114">
        <v>39447</v>
      </c>
      <c r="C347" s="92" t="s">
        <v>1014</v>
      </c>
      <c r="D347" s="93">
        <v>15652000</v>
      </c>
      <c r="E347" s="90"/>
    </row>
    <row r="348" spans="1:5" ht="30" customHeight="1">
      <c r="A348" s="99" t="s">
        <v>1015</v>
      </c>
      <c r="B348" s="109">
        <v>39447</v>
      </c>
      <c r="C348" s="97" t="s">
        <v>1016</v>
      </c>
      <c r="D348" s="100">
        <v>11000000</v>
      </c>
      <c r="E348" s="94"/>
    </row>
  </sheetData>
  <sheetProtection/>
  <mergeCells count="2">
    <mergeCell ref="A2:E2"/>
    <mergeCell ref="D3:E3"/>
  </mergeCells>
  <printOptions/>
  <pageMargins left="0.3937007874015748" right="0.4330708661417323" top="0.984251968503937" bottom="0.5511811023622047" header="0.5511811023622047" footer="0.31496062992125984"/>
  <pageSetup firstPageNumber="34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Your User Name</cp:lastModifiedBy>
  <cp:lastPrinted>2008-08-27T09:01:01Z</cp:lastPrinted>
  <dcterms:created xsi:type="dcterms:W3CDTF">2008-07-11T00:08:03Z</dcterms:created>
  <dcterms:modified xsi:type="dcterms:W3CDTF">2008-08-28T10:12:49Z</dcterms:modified>
  <cp:category/>
  <cp:version/>
  <cp:contentType/>
  <cp:contentStatus/>
</cp:coreProperties>
</file>