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Sheet1" sheetId="1" r:id="rId1"/>
    <sheet name="oooooooo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<sst xmlns="http://schemas.openxmlformats.org/spreadsheetml/2006/main" count="66" uniqueCount="61">
  <si>
    <t>~MGbJu.xls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</si>
  <si>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</si>
  <si>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</si>
  <si>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</si>
  <si>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</si>
  <si>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</si>
  <si>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</si>
  <si>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</si>
  <si>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</si>
  <si>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</si>
  <si>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</si>
  <si>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</si>
  <si>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통지번호</t>
  </si>
  <si>
    <t>세 목</t>
  </si>
  <si>
    <t>납부기한</t>
  </si>
  <si>
    <t>본 세</t>
  </si>
  <si>
    <t>가산금</t>
  </si>
  <si>
    <t>계</t>
  </si>
  <si>
    <t>공개방법</t>
  </si>
  <si>
    <t>비  고</t>
  </si>
  <si>
    <t>주소(사업장)</t>
  </si>
  <si>
    <t>주민세외</t>
  </si>
  <si>
    <t>공보, 도.시군홈페이지, 도.시군게시판</t>
  </si>
  <si>
    <t>하종태</t>
  </si>
  <si>
    <t>상호(법인명)</t>
  </si>
  <si>
    <t>주민(법인)번호</t>
  </si>
  <si>
    <t>170111-</t>
  </si>
  <si>
    <t>취득세외</t>
  </si>
  <si>
    <t>성명   (대표자)</t>
  </si>
  <si>
    <t>명단    공개        예정일</t>
  </si>
  <si>
    <t>소명   기한</t>
  </si>
  <si>
    <t>명단 공개 대상자 내역</t>
  </si>
  <si>
    <t>경북- 2</t>
  </si>
  <si>
    <t>김길중</t>
  </si>
  <si>
    <t>410810-</t>
  </si>
  <si>
    <t>2002.09.30</t>
  </si>
  <si>
    <t>체  납  내  역  (천원)</t>
  </si>
  <si>
    <t>2007.12.07</t>
  </si>
  <si>
    <t>경북-76</t>
  </si>
  <si>
    <t>이정행</t>
  </si>
  <si>
    <t>2000.10.31</t>
  </si>
  <si>
    <t>경북-50</t>
  </si>
  <si>
    <t>김종철</t>
  </si>
  <si>
    <t>174611-</t>
  </si>
  <si>
    <t>재산세외</t>
  </si>
  <si>
    <t>2005.09.30</t>
  </si>
  <si>
    <t>경북-47</t>
  </si>
  <si>
    <t>㈜풍진기업</t>
  </si>
  <si>
    <t>2001.06.30</t>
  </si>
  <si>
    <t>㈜호텔로얄시그너스</t>
  </si>
  <si>
    <t>종토세외</t>
  </si>
  <si>
    <t>경북-105</t>
  </si>
  <si>
    <t>㈜도시개발</t>
  </si>
  <si>
    <t>2000.12.31</t>
  </si>
  <si>
    <t>5명</t>
  </si>
  <si>
    <t>2007.   12.17</t>
  </si>
  <si>
    <t>431110-</t>
  </si>
  <si>
    <t>포항시 북구 용흥동</t>
  </si>
  <si>
    <t>포항시 북구 죽도동</t>
  </si>
  <si>
    <t>포항시 남구 연일읍 유강리</t>
  </si>
  <si>
    <t>대구시 수성구 범어1동</t>
  </si>
</sst>
</file>

<file path=xl/styles.xml><?xml version="1.0" encoding="utf-8"?>
<styleSheet xmlns="http://schemas.openxmlformats.org/spreadsheetml/2006/main">
  <numFmts count="6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000\-00\-00"/>
    <numFmt numFmtId="178" formatCode="0000\-00"/>
    <numFmt numFmtId="179" formatCode="000\-000"/>
    <numFmt numFmtId="180" formatCode="yy&quot;/&quot;m&quot;/&quot;d"/>
    <numFmt numFmtId="181" formatCode="0.0"/>
    <numFmt numFmtId="182" formatCode="&quot;\&quot;#,##0;[Red]&quot;\&quot;&quot;\&quot;\-#,##0"/>
    <numFmt numFmtId="183" formatCode="&quot;\&quot;#,##0.00;[Red]&quot;\&quot;&quot;\&quot;\-#,##0.00"/>
    <numFmt numFmtId="184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85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6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7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88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89" formatCode="#,##0.0&quot;mm&quot;"/>
    <numFmt numFmtId="190" formatCode="&quot;:&quot;\ 0&quot;%&quot;"/>
    <numFmt numFmtId="191" formatCode="&quot;:&quot;\ #,##0&quot;mm&quot;"/>
    <numFmt numFmtId="192" formatCode="h:mm&quot;현재&quot;"/>
    <numFmt numFmtId="193" formatCode="0.00&quot;일 까지&quot;"/>
    <numFmt numFmtId="194" formatCode="#,##0.0&quot;mm&quot;&quot;    &quot;"/>
    <numFmt numFmtId="195" formatCode="mm&quot;월&quot;\ dd&quot;일까지&quot;"/>
    <numFmt numFmtId="196" formatCode="mm&quot;월&quot;\ dd&quot;일&quot;"/>
    <numFmt numFmtId="197" formatCode="&quot;현재&quot;"/>
    <numFmt numFmtId="198" formatCode="h:&quot;현재&quot;"/>
    <numFmt numFmtId="199" formatCode="0;[Red]0"/>
    <numFmt numFmtId="200" formatCode="\-\1\2\30.0&quot;mm&quot;&quot;    &quot;"/>
    <numFmt numFmtId="201" formatCode="0.0&quot;mm&quot;&quot;    &quot;"/>
    <numFmt numFmtId="202" formatCode="0.0&quot;mm&quot;"/>
    <numFmt numFmtId="203" formatCode="0.0000"/>
    <numFmt numFmtId="204" formatCode="0.000"/>
    <numFmt numFmtId="205" formatCode="0&quot;cm&quot;"/>
    <numFmt numFmtId="206" formatCode="0.0&quot;cm&quot;"/>
    <numFmt numFmtId="207" formatCode="#,##0;[Red]#,##0"/>
    <numFmt numFmtId="208" formatCode="yyyy&quot;-&quot;m&quot;-&quot;d\ h:mm"/>
    <numFmt numFmtId="209" formatCode="[$-412]yyyy&quot;년&quot;\ m&quot;월&quot;\ d&quot;일&quot;\ dddd"/>
    <numFmt numFmtId="210" formatCode="yyyy&quot;년&quot;\ m&quot;월&quot;\ d&quot;일&quot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_ "/>
    <numFmt numFmtId="216" formatCode="#,##0.00;[Red]#,##0.00"/>
    <numFmt numFmtId="217" formatCode="#,###.#"/>
    <numFmt numFmtId="218" formatCode="yy\.mm\.dd"/>
    <numFmt numFmtId="219" formatCode="_-* #,##0.0_-;\-* #,##0.0_-;_-* &quot;-&quot;?_-;_-@_-"/>
    <numFmt numFmtId="220" formatCode="0_ "/>
    <numFmt numFmtId="221" formatCode="0.0%"/>
    <numFmt numFmtId="222" formatCode="#,###\ &quot;읍&quot;&quot;면&quot;&quot;동&quot;"/>
    <numFmt numFmtId="223" formatCode="#,###\ &quot;시&quot;&quot;군&quot;&quot;구&quot;"/>
    <numFmt numFmtId="224" formatCode="_-* #,##0.00\ &quot;DM&quot;_-;\-* #,##0.00\ &quot;DM&quot;_-;_-* &quot;-&quot;??\ &quot;DM&quot;_-;_-@_-"/>
    <numFmt numFmtId="225" formatCode="&quot;\&quot;#,##0.00;[Red]&quot;\&quot;&quot;\&quot;&quot;\&quot;&quot;\&quot;&quot;\&quot;&quot;\&quot;\-#,##0.00"/>
  </numFmts>
  <fonts count="16">
    <font>
      <sz val="11"/>
      <name val="돋움"/>
      <family val="0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2"/>
      <name val="뼻뮝"/>
      <family val="1"/>
    </font>
    <font>
      <sz val="10"/>
      <name val="Arial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sz val="8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>
      <alignment/>
      <protection/>
    </xf>
    <xf numFmtId="182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" fontId="3" fillId="0" borderId="0">
      <alignment/>
      <protection locked="0"/>
    </xf>
    <xf numFmtId="187" fontId="1" fillId="0" borderId="0">
      <alignment/>
      <protection locked="0"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>
      <alignment/>
      <protection locked="0"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" fillId="0" borderId="1">
      <alignment/>
      <protection locked="0"/>
    </xf>
    <xf numFmtId="184" fontId="1" fillId="0" borderId="0">
      <alignment/>
      <protection locked="0"/>
    </xf>
    <xf numFmtId="188" fontId="1" fillId="0" borderId="0">
      <alignment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5" fillId="0" borderId="0">
      <alignment/>
      <protection/>
    </xf>
    <xf numFmtId="0" fontId="10" fillId="0" borderId="4">
      <alignment horizontal="left"/>
      <protection/>
    </xf>
  </cellStyleXfs>
  <cellXfs count="28">
    <xf numFmtId="0" fontId="0" fillId="0" borderId="0" xfId="0" applyAlignment="1">
      <alignment/>
    </xf>
    <xf numFmtId="0" fontId="11" fillId="2" borderId="0" xfId="33" applyFont="1" applyFill="1">
      <alignment/>
      <protection/>
    </xf>
    <xf numFmtId="0" fontId="5" fillId="0" borderId="0" xfId="33">
      <alignment/>
      <protection/>
    </xf>
    <xf numFmtId="0" fontId="5" fillId="2" borderId="0" xfId="33" applyFill="1">
      <alignment/>
      <protection/>
    </xf>
    <xf numFmtId="0" fontId="5" fillId="3" borderId="5" xfId="33" applyFill="1" applyBorder="1">
      <alignment/>
      <protection/>
    </xf>
    <xf numFmtId="0" fontId="12" fillId="4" borderId="6" xfId="33" applyFont="1" applyFill="1" applyBorder="1" applyAlignment="1">
      <alignment horizontal="center"/>
      <protection/>
    </xf>
    <xf numFmtId="0" fontId="13" fillId="5" borderId="7" xfId="33" applyFont="1" applyFill="1" applyBorder="1" applyAlignment="1">
      <alignment horizontal="center"/>
      <protection/>
    </xf>
    <xf numFmtId="0" fontId="12" fillId="4" borderId="7" xfId="33" applyFont="1" applyFill="1" applyBorder="1" applyAlignment="1">
      <alignment horizontal="center"/>
      <protection/>
    </xf>
    <xf numFmtId="0" fontId="12" fillId="4" borderId="8" xfId="33" applyFont="1" applyFill="1" applyBorder="1" applyAlignment="1">
      <alignment horizontal="center"/>
      <protection/>
    </xf>
    <xf numFmtId="0" fontId="5" fillId="3" borderId="9" xfId="33" applyFill="1" applyBorder="1">
      <alignment/>
      <protection/>
    </xf>
    <xf numFmtId="0" fontId="5" fillId="3" borderId="10" xfId="33" applyFill="1" applyBorder="1">
      <alignment/>
      <protection/>
    </xf>
    <xf numFmtId="0" fontId="0" fillId="0" borderId="0" xfId="0" applyAlignment="1" applyProtection="1">
      <alignment/>
      <protection locked="0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1" fontId="0" fillId="0" borderId="12" xfId="24" applyBorder="1" applyAlignment="1">
      <alignment vertical="center" wrapText="1"/>
    </xf>
    <xf numFmtId="41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7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_(type)총괄" xfId="29"/>
    <cellStyle name="Currency" xfId="30"/>
    <cellStyle name="Currency [0]" xfId="31"/>
    <cellStyle name="퍼센트" xfId="32"/>
    <cellStyle name="표준_kc-elec system check list" xfId="33"/>
    <cellStyle name="Hyperlink" xfId="34"/>
    <cellStyle name="합산" xfId="35"/>
    <cellStyle name="화폐기호" xfId="36"/>
    <cellStyle name="화폐기호0" xfId="37"/>
    <cellStyle name="AeE­ [0]_INQUIRY ¿μ¾÷AßAø " xfId="38"/>
    <cellStyle name="AeE­_INQUIRY ¿μ¾÷AßAø " xfId="39"/>
    <cellStyle name="AÞ¸¶ [0]_INQUIRY ¿μ¾÷AßAø " xfId="40"/>
    <cellStyle name="AÞ¸¶_INQUIRY ¿μ¾÷AßAø " xfId="41"/>
    <cellStyle name="C￥AØ_¿μ¾÷CoE² " xfId="42"/>
    <cellStyle name="Comma [0]_ SG&amp;A Bridge " xfId="43"/>
    <cellStyle name="Comma_ SG&amp;A Bridge " xfId="44"/>
    <cellStyle name="Currency [0]_ SG&amp;A Bridge " xfId="45"/>
    <cellStyle name="Currency_ SG&amp;A Bridge " xfId="46"/>
    <cellStyle name="Header1" xfId="47"/>
    <cellStyle name="Header2" xfId="48"/>
    <cellStyle name="Normal_ SG&amp;A Bridge " xfId="49"/>
    <cellStyle name="UM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3" sqref="A13"/>
    </sheetView>
  </sheetViews>
  <sheetFormatPr defaultColWidth="8.88671875" defaultRowHeight="13.5"/>
  <cols>
    <col min="1" max="1" width="5.21484375" style="0" customWidth="1"/>
    <col min="2" max="2" width="6.5546875" style="0" customWidth="1"/>
    <col min="3" max="3" width="8.5546875" style="0" customWidth="1"/>
    <col min="4" max="4" width="10.4453125" style="0" customWidth="1"/>
    <col min="5" max="5" width="11.77734375" style="0" customWidth="1"/>
    <col min="6" max="7" width="7.6640625" style="0" customWidth="1"/>
    <col min="8" max="9" width="9.21484375" style="0" bestFit="1" customWidth="1"/>
    <col min="10" max="10" width="10.88671875" style="0" bestFit="1" customWidth="1"/>
    <col min="11" max="11" width="7.4453125" style="0" customWidth="1"/>
    <col min="12" max="12" width="8.5546875" style="0" customWidth="1"/>
    <col min="13" max="13" width="5.77734375" style="0" customWidth="1"/>
    <col min="14" max="14" width="5.4453125" style="0" customWidth="1"/>
  </cols>
  <sheetData>
    <row r="1" spans="1:14" ht="25.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12"/>
      <c r="B2" s="12"/>
      <c r="C2" s="12"/>
      <c r="D2" s="12"/>
      <c r="E2" s="12"/>
      <c r="F2" s="13"/>
      <c r="G2" s="13"/>
      <c r="H2" s="13"/>
      <c r="I2" s="13"/>
      <c r="J2" s="13"/>
      <c r="K2" s="12"/>
      <c r="L2" s="12"/>
      <c r="M2" s="12"/>
      <c r="N2" s="12"/>
    </row>
    <row r="3" spans="1:14" s="14" customFormat="1" ht="30" customHeight="1">
      <c r="A3" s="22" t="s">
        <v>12</v>
      </c>
      <c r="B3" s="22" t="s">
        <v>28</v>
      </c>
      <c r="C3" s="22" t="s">
        <v>25</v>
      </c>
      <c r="D3" s="22" t="s">
        <v>24</v>
      </c>
      <c r="E3" s="22" t="s">
        <v>20</v>
      </c>
      <c r="F3" s="25" t="s">
        <v>36</v>
      </c>
      <c r="G3" s="26"/>
      <c r="H3" s="26"/>
      <c r="I3" s="26"/>
      <c r="J3" s="27"/>
      <c r="K3" s="22" t="s">
        <v>29</v>
      </c>
      <c r="L3" s="22" t="s">
        <v>18</v>
      </c>
      <c r="M3" s="22" t="s">
        <v>30</v>
      </c>
      <c r="N3" s="22" t="s">
        <v>19</v>
      </c>
    </row>
    <row r="4" spans="1:14" s="14" customFormat="1" ht="30" customHeight="1">
      <c r="A4" s="23"/>
      <c r="B4" s="23"/>
      <c r="C4" s="23"/>
      <c r="D4" s="23"/>
      <c r="E4" s="23"/>
      <c r="F4" s="17" t="s">
        <v>13</v>
      </c>
      <c r="G4" s="17" t="s">
        <v>14</v>
      </c>
      <c r="H4" s="17" t="s">
        <v>15</v>
      </c>
      <c r="I4" s="17" t="s">
        <v>16</v>
      </c>
      <c r="J4" s="17" t="s">
        <v>17</v>
      </c>
      <c r="K4" s="23"/>
      <c r="L4" s="23"/>
      <c r="M4" s="23"/>
      <c r="N4" s="23"/>
    </row>
    <row r="5" spans="1:14" s="14" customFormat="1" ht="34.5" customHeight="1">
      <c r="A5" s="17" t="s">
        <v>17</v>
      </c>
      <c r="B5" s="17" t="s">
        <v>54</v>
      </c>
      <c r="C5" s="15"/>
      <c r="D5" s="15"/>
      <c r="E5" s="15"/>
      <c r="F5" s="15"/>
      <c r="G5" s="15"/>
      <c r="H5" s="20">
        <f>SUM(H6:H10)</f>
        <v>974469</v>
      </c>
      <c r="I5" s="20">
        <f>SUM(I6:I10)</f>
        <v>528280</v>
      </c>
      <c r="J5" s="20">
        <f>SUM(J6:J10)</f>
        <v>1502749</v>
      </c>
      <c r="K5" s="15"/>
      <c r="L5" s="15"/>
      <c r="M5" s="15"/>
      <c r="N5" s="15"/>
    </row>
    <row r="6" spans="1:14" s="14" customFormat="1" ht="27">
      <c r="A6" s="18" t="s">
        <v>32</v>
      </c>
      <c r="B6" s="15" t="s">
        <v>33</v>
      </c>
      <c r="C6" s="15" t="s">
        <v>34</v>
      </c>
      <c r="D6" s="15"/>
      <c r="E6" s="15" t="s">
        <v>57</v>
      </c>
      <c r="F6" s="15" t="s">
        <v>21</v>
      </c>
      <c r="G6" s="16" t="s">
        <v>35</v>
      </c>
      <c r="H6" s="19">
        <v>115485</v>
      </c>
      <c r="I6" s="19">
        <v>74744</v>
      </c>
      <c r="J6" s="19">
        <f>SUM(H6:I6)</f>
        <v>190229</v>
      </c>
      <c r="K6" s="21" t="s">
        <v>55</v>
      </c>
      <c r="L6" s="21" t="s">
        <v>22</v>
      </c>
      <c r="M6" s="21" t="s">
        <v>37</v>
      </c>
      <c r="N6" s="21"/>
    </row>
    <row r="7" spans="1:14" s="14" customFormat="1" ht="27">
      <c r="A7" s="18" t="s">
        <v>46</v>
      </c>
      <c r="B7" s="15" t="s">
        <v>39</v>
      </c>
      <c r="C7" s="15" t="s">
        <v>43</v>
      </c>
      <c r="D7" s="15" t="s">
        <v>47</v>
      </c>
      <c r="E7" s="15" t="s">
        <v>58</v>
      </c>
      <c r="F7" s="15" t="s">
        <v>21</v>
      </c>
      <c r="G7" s="16" t="s">
        <v>48</v>
      </c>
      <c r="H7" s="19">
        <v>413738</v>
      </c>
      <c r="I7" s="19">
        <v>234331</v>
      </c>
      <c r="J7" s="19">
        <f>SUM(H7:I7)</f>
        <v>648069</v>
      </c>
      <c r="K7" s="21"/>
      <c r="L7" s="21"/>
      <c r="M7" s="21"/>
      <c r="N7" s="21"/>
    </row>
    <row r="8" spans="1:14" s="14" customFormat="1" ht="49.5" customHeight="1">
      <c r="A8" s="18" t="s">
        <v>41</v>
      </c>
      <c r="B8" s="15" t="s">
        <v>42</v>
      </c>
      <c r="C8" s="15" t="s">
        <v>43</v>
      </c>
      <c r="D8" s="15" t="s">
        <v>49</v>
      </c>
      <c r="E8" s="15" t="s">
        <v>57</v>
      </c>
      <c r="F8" s="15" t="s">
        <v>44</v>
      </c>
      <c r="G8" s="16" t="s">
        <v>45</v>
      </c>
      <c r="H8" s="19">
        <v>150799</v>
      </c>
      <c r="I8" s="19">
        <v>51526</v>
      </c>
      <c r="J8" s="19">
        <f>SUM(H8:I8)</f>
        <v>202325</v>
      </c>
      <c r="K8" s="21"/>
      <c r="L8" s="21"/>
      <c r="M8" s="21"/>
      <c r="N8" s="21"/>
    </row>
    <row r="9" spans="1:14" ht="27">
      <c r="A9" s="18" t="s">
        <v>38</v>
      </c>
      <c r="B9" s="15" t="s">
        <v>39</v>
      </c>
      <c r="C9" s="15" t="s">
        <v>56</v>
      </c>
      <c r="D9" s="15"/>
      <c r="E9" s="15" t="s">
        <v>59</v>
      </c>
      <c r="F9" s="15" t="s">
        <v>50</v>
      </c>
      <c r="G9" s="16" t="s">
        <v>40</v>
      </c>
      <c r="H9" s="19">
        <v>142931</v>
      </c>
      <c r="I9" s="19">
        <v>58136</v>
      </c>
      <c r="J9" s="19">
        <f>SUM(H9:I9)</f>
        <v>201067</v>
      </c>
      <c r="K9" s="21"/>
      <c r="L9" s="21"/>
      <c r="M9" s="21"/>
      <c r="N9" s="21"/>
    </row>
    <row r="10" spans="1:14" ht="27">
      <c r="A10" s="18" t="s">
        <v>51</v>
      </c>
      <c r="B10" s="15" t="s">
        <v>23</v>
      </c>
      <c r="C10" s="15" t="s">
        <v>26</v>
      </c>
      <c r="D10" s="15" t="s">
        <v>52</v>
      </c>
      <c r="E10" s="15" t="s">
        <v>60</v>
      </c>
      <c r="F10" s="15" t="s">
        <v>27</v>
      </c>
      <c r="G10" s="16" t="s">
        <v>53</v>
      </c>
      <c r="H10" s="19">
        <v>151516</v>
      </c>
      <c r="I10" s="19">
        <v>109543</v>
      </c>
      <c r="J10" s="19">
        <f>SUM(H10:I10)</f>
        <v>261059</v>
      </c>
      <c r="K10" s="21"/>
      <c r="L10" s="21"/>
      <c r="M10" s="21"/>
      <c r="N10" s="21"/>
    </row>
  </sheetData>
  <mergeCells count="15">
    <mergeCell ref="A1:N1"/>
    <mergeCell ref="F3:J3"/>
    <mergeCell ref="K3:K4"/>
    <mergeCell ref="L3:L4"/>
    <mergeCell ref="M3:M4"/>
    <mergeCell ref="A3:A4"/>
    <mergeCell ref="B3:B4"/>
    <mergeCell ref="C3:C4"/>
    <mergeCell ref="N6:N10"/>
    <mergeCell ref="D3:D4"/>
    <mergeCell ref="K6:K10"/>
    <mergeCell ref="L6:L10"/>
    <mergeCell ref="M6:M10"/>
    <mergeCell ref="N3:N4"/>
    <mergeCell ref="E3:E4"/>
  </mergeCells>
  <printOptions/>
  <pageMargins left="0.75" right="0.2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4.25">
      <c r="A1" s="11"/>
    </row>
    <row r="2" ht="13.5" thickBot="1">
      <c r="A2" s="1" t="s">
        <v>0</v>
      </c>
    </row>
    <row r="3" spans="1:3" ht="13.5" thickBot="1">
      <c r="A3" s="3" t="s">
        <v>1</v>
      </c>
      <c r="C3" s="4" t="s">
        <v>2</v>
      </c>
    </row>
    <row r="4" ht="12.75">
      <c r="A4" s="3" t="e">
        <v>#N/A</v>
      </c>
    </row>
    <row r="6" ht="13.5" thickBot="1"/>
    <row r="7" ht="12.75">
      <c r="A7" s="5" t="s">
        <v>3</v>
      </c>
    </row>
    <row r="8" ht="12.75">
      <c r="A8" s="6" t="s">
        <v>4</v>
      </c>
    </row>
    <row r="9" ht="12.75">
      <c r="A9" s="7" t="s">
        <v>5</v>
      </c>
    </row>
    <row r="10" ht="12.75">
      <c r="A10" s="6" t="s">
        <v>6</v>
      </c>
    </row>
    <row r="11" ht="13.5" thickBot="1">
      <c r="A11" s="8" t="s">
        <v>7</v>
      </c>
    </row>
    <row r="13" ht="13.5" thickBot="1"/>
    <row r="14" ht="13.5" thickBot="1">
      <c r="A14" s="4" t="s">
        <v>8</v>
      </c>
    </row>
    <row r="16" ht="13.5" thickBot="1"/>
    <row r="17" ht="13.5" thickBot="1">
      <c r="C17" s="4" t="s">
        <v>9</v>
      </c>
    </row>
    <row r="20" ht="12.75">
      <c r="A20" s="9" t="s">
        <v>10</v>
      </c>
    </row>
    <row r="26" ht="13.5" thickBot="1">
      <c r="C26" s="10" t="s">
        <v>11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2007-06-18T02:02:21Z</cp:lastPrinted>
  <dcterms:created xsi:type="dcterms:W3CDTF">2006-03-15T08:53:21Z</dcterms:created>
  <dcterms:modified xsi:type="dcterms:W3CDTF">2007-06-25T02:21:58Z</dcterms:modified>
  <cp:category/>
  <cp:version/>
  <cp:contentType/>
  <cp:contentStatus/>
</cp:coreProperties>
</file>