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수의계약공개자료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<sst xmlns="http://schemas.openxmlformats.org/spreadsheetml/2006/main" count="40" uniqueCount="35">
  <si>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</si>
  <si>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</si>
  <si>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</si>
  <si>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</si>
  <si>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</si>
  <si>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</si>
  <si>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</si>
  <si>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</si>
  <si>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</si>
  <si>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</si>
  <si>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</si>
  <si>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</si>
  <si>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</si>
  <si>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</si>
  <si>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공사시작일</t>
  </si>
  <si>
    <t>흥해하수처리장 자외선(UV) 소독조램프 및 부속재료구입</t>
  </si>
  <si>
    <t>(주)사이버네이션</t>
  </si>
  <si>
    <t>이태환</t>
  </si>
  <si>
    <t xml:space="preserve">서울특별시 성동구 성수동2가 성수일로 84-0 </t>
  </si>
  <si>
    <t>2014.06.02</t>
  </si>
  <si>
    <t>2014.06.11</t>
  </si>
  <si>
    <t>2014.06.23</t>
  </si>
  <si>
    <t>생활민원하수도 준설공사(대도동 청운아파트 일원 외 10개소)</t>
  </si>
  <si>
    <t>유창산업(주)</t>
  </si>
  <si>
    <t>황보 성태</t>
  </si>
  <si>
    <t xml:space="preserve"> 남구 오천읍 구정길 5</t>
  </si>
  <si>
    <t>2014.06.19</t>
  </si>
  <si>
    <t>2014.07.08</t>
  </si>
  <si>
    <t>흥해읍 학천리 하수도 개보수공사</t>
  </si>
  <si>
    <t>(주)기인건설</t>
  </si>
  <si>
    <t>차환기</t>
  </si>
  <si>
    <t>경상북도 포항시 남구 연일읍 동문로 107-0 165-1</t>
  </si>
  <si>
    <t>2014.07.10</t>
  </si>
  <si>
    <t>6월 수의계약공개대상자료</t>
  </si>
  <si>
    <t>작성일 : 2014년07월03일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</si>
</sst>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0"/>
      <name val="HY그래픽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8" fontId="44" fillId="0" borderId="12" xfId="0" applyNumberFormat="1" applyFont="1" applyBorder="1" applyAlignment="1">
      <alignment horizontal="center" vertical="center"/>
    </xf>
    <xf numFmtId="10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2" fontId="45" fillId="0" borderId="18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zoomScalePageLayoutView="0" workbookViewId="0" topLeftCell="A1">
      <selection activeCell="M24" sqref="M24"/>
    </sheetView>
  </sheetViews>
  <sheetFormatPr defaultColWidth="0" defaultRowHeight="13.5"/>
  <cols>
    <col min="1" max="1" width="4.77734375" style="1" customWidth="1"/>
    <col min="2" max="2" width="42.21484375" style="8" customWidth="1"/>
    <col min="3" max="3" width="11.3359375" style="8" customWidth="1"/>
    <col min="4" max="4" width="11.6640625" style="8" customWidth="1"/>
    <col min="5" max="5" width="11.4453125" style="8" customWidth="1"/>
    <col min="6" max="6" width="10.6640625" style="9" bestFit="1" customWidth="1"/>
    <col min="7" max="7" width="9.99609375" style="9" customWidth="1"/>
    <col min="8" max="8" width="11.6640625" style="10" customWidth="1"/>
    <col min="9" max="9" width="14.77734375" style="8" customWidth="1"/>
    <col min="10" max="10" width="9.5546875" style="8" customWidth="1"/>
    <col min="11" max="11" width="42.5546875" style="8" bestFit="1" customWidth="1"/>
    <col min="12" max="12" width="18.99609375" style="2" customWidth="1"/>
    <col min="13" max="13" width="9.21484375" style="2" customWidth="1"/>
    <col min="14" max="16384" width="0" style="0" hidden="1" customWidth="1"/>
  </cols>
  <sheetData>
    <row r="1" spans="1:13" ht="35.25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3.5">
      <c r="A2" s="3"/>
      <c r="B2" s="3"/>
      <c r="C2" s="3"/>
      <c r="D2" s="3"/>
      <c r="E2" s="3"/>
      <c r="F2" s="6"/>
      <c r="G2" s="6"/>
      <c r="H2" s="7"/>
      <c r="I2" s="3"/>
      <c r="J2" s="3"/>
      <c r="K2" s="3"/>
      <c r="L2" s="4"/>
      <c r="M2" s="5"/>
    </row>
    <row r="3" spans="1:13" ht="13.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3.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s="11" customFormat="1" ht="41.25" customHeight="1">
      <c r="A5" s="16" t="s">
        <v>0</v>
      </c>
      <c r="B5" s="17" t="s">
        <v>10</v>
      </c>
      <c r="C5" s="17" t="s">
        <v>1</v>
      </c>
      <c r="D5" s="17" t="s">
        <v>14</v>
      </c>
      <c r="E5" s="17" t="s">
        <v>2</v>
      </c>
      <c r="F5" s="18" t="s">
        <v>3</v>
      </c>
      <c r="G5" s="18" t="s">
        <v>4</v>
      </c>
      <c r="H5" s="19" t="s">
        <v>9</v>
      </c>
      <c r="I5" s="17" t="s">
        <v>5</v>
      </c>
      <c r="J5" s="17" t="s">
        <v>6</v>
      </c>
      <c r="K5" s="17" t="s">
        <v>7</v>
      </c>
      <c r="L5" s="17" t="s">
        <v>8</v>
      </c>
      <c r="M5" s="20" t="s">
        <v>12</v>
      </c>
    </row>
    <row r="6" spans="1:13" ht="40.5">
      <c r="A6" s="22">
        <v>1</v>
      </c>
      <c r="B6" s="23" t="s">
        <v>15</v>
      </c>
      <c r="C6" s="24" t="s">
        <v>19</v>
      </c>
      <c r="D6" s="24" t="s">
        <v>19</v>
      </c>
      <c r="E6" s="24" t="s">
        <v>21</v>
      </c>
      <c r="F6" s="25">
        <v>14550000</v>
      </c>
      <c r="G6" s="25">
        <v>13080000</v>
      </c>
      <c r="H6" s="26">
        <f>G6*100/F6</f>
        <v>89.89690721649484</v>
      </c>
      <c r="I6" s="24" t="s">
        <v>16</v>
      </c>
      <c r="J6" s="24" t="s">
        <v>17</v>
      </c>
      <c r="K6" s="23" t="s">
        <v>18</v>
      </c>
      <c r="L6" s="21" t="s">
        <v>11</v>
      </c>
      <c r="M6" s="27"/>
    </row>
    <row r="7" spans="1:13" ht="40.5">
      <c r="A7" s="22">
        <v>2</v>
      </c>
      <c r="B7" s="23" t="s">
        <v>22</v>
      </c>
      <c r="C7" s="24" t="s">
        <v>26</v>
      </c>
      <c r="D7" s="24" t="s">
        <v>26</v>
      </c>
      <c r="E7" s="24" t="s">
        <v>27</v>
      </c>
      <c r="F7" s="25">
        <v>20700000</v>
      </c>
      <c r="G7" s="25">
        <v>18170000</v>
      </c>
      <c r="H7" s="26">
        <f>G7*100/F7</f>
        <v>87.77777777777777</v>
      </c>
      <c r="I7" s="24" t="s">
        <v>23</v>
      </c>
      <c r="J7" s="24" t="s">
        <v>24</v>
      </c>
      <c r="K7" s="23" t="s">
        <v>25</v>
      </c>
      <c r="L7" s="21" t="s">
        <v>11</v>
      </c>
      <c r="M7" s="27"/>
    </row>
    <row r="8" spans="1:13" ht="40.5">
      <c r="A8" s="28">
        <v>3</v>
      </c>
      <c r="B8" s="29" t="s">
        <v>28</v>
      </c>
      <c r="C8" s="30" t="s">
        <v>20</v>
      </c>
      <c r="D8" s="30" t="s">
        <v>20</v>
      </c>
      <c r="E8" s="30" t="s">
        <v>32</v>
      </c>
      <c r="F8" s="31">
        <v>22000000</v>
      </c>
      <c r="G8" s="31">
        <v>19228000</v>
      </c>
      <c r="H8" s="32">
        <f>G8*100/F8</f>
        <v>87.4</v>
      </c>
      <c r="I8" s="30" t="s">
        <v>29</v>
      </c>
      <c r="J8" s="30" t="s">
        <v>30</v>
      </c>
      <c r="K8" s="29" t="s">
        <v>31</v>
      </c>
      <c r="L8" s="33" t="s">
        <v>11</v>
      </c>
      <c r="M8" s="34"/>
    </row>
  </sheetData>
  <sheetProtection/>
  <mergeCells count="3">
    <mergeCell ref="A1:M1"/>
    <mergeCell ref="A3:M3"/>
    <mergeCell ref="A4:M4"/>
  </mergeCells>
  <printOptions/>
  <pageMargins left="0.2" right="0.2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2013-12-05T04:59:25Z</cp:lastPrinted>
  <dcterms:created xsi:type="dcterms:W3CDTF">2009-04-08T01:00:10Z</dcterms:created>
  <dcterms:modified xsi:type="dcterms:W3CDTF">2014-07-03T00:10:56Z</dcterms:modified>
  <cp:category/>
  <cp:version/>
  <cp:contentType/>
  <cp:contentStatus/>
</cp:coreProperties>
</file>