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20" yWindow="15" windowWidth="14850" windowHeight="12330" activeTab="0"/>
  </bookViews>
  <sheets>
    <sheet name="집행내역" sheetId="1" r:id="rId1"/>
    <sheet name="Sheet3" sheetId="2" r:id="rId2"/>
  </sheets>
  <definedNames>
    <definedName name="_xlnm._FilterDatabase" localSheetId="0" hidden="1">'집행내역'!$A$4:$D$277</definedName>
    <definedName name="_xlnm.Print_Titles" localSheetId="0">'집행내역'!$3:$4</definedName>
  </definedNames>
  <calcPr fullCalcOnLoad="1"/>
</workbook>
</file>

<file path=xl/sharedStrings.xml><?xml version="1.0" encoding="utf-8"?>
<sst xmlns="http://schemas.openxmlformats.org/spreadsheetml/2006/main" count="348" uniqueCount="287">
  <si>
    <t>비고</t>
  </si>
  <si>
    <t>총          계</t>
  </si>
  <si>
    <t>01월     123건 소계</t>
  </si>
  <si>
    <t>특산품 구입</t>
  </si>
  <si>
    <t>세정관련 업무협의 참석자 급식제공</t>
  </si>
  <si>
    <t>02월     163건 소계</t>
  </si>
  <si>
    <t>설 명절맞이 선물 구입(공중보건의사, 보건지소 등)</t>
  </si>
  <si>
    <t>03월     179건 소계</t>
  </si>
  <si>
    <t>포항시 홍보 특산물 구입</t>
  </si>
  <si>
    <t>체납차량 통합징수담당자 격려 및 회의 참석자 식사제공</t>
  </si>
  <si>
    <t>2014년 프로야구 경기관련 회의참석에 대한 급식제공</t>
  </si>
  <si>
    <t>04월     140건 소계</t>
  </si>
  <si>
    <t>유관기관 관계자 식사제공</t>
  </si>
  <si>
    <t>농산물 유통관련 업무협조기관 관계자 격려</t>
  </si>
  <si>
    <t>2014년 세계태권도 한마당대회 관련 회의 참석자에 대한 급식제공</t>
  </si>
  <si>
    <t>05월     140건 소계</t>
  </si>
  <si>
    <t>06월     161건 소계</t>
  </si>
  <si>
    <t>07월     172건 소계</t>
  </si>
  <si>
    <t>유관기관 관계자 급식제공</t>
  </si>
  <si>
    <t>2014브라질월드컵거리응원지원근무자 급식제공</t>
  </si>
  <si>
    <t>08월     110건 소계</t>
  </si>
  <si>
    <t>방문 기념품 제작</t>
  </si>
  <si>
    <t>보건시책추진 홍보 관계자 식사 제공</t>
  </si>
  <si>
    <t>09월     187건 소계</t>
  </si>
  <si>
    <t>포항시 홍보 특산품 구입</t>
  </si>
  <si>
    <t>지방세 및 세외수입 체납액 일제정리 담당자 격려 식사 제공</t>
  </si>
  <si>
    <t>10월     130건 소계</t>
  </si>
  <si>
    <t>10월</t>
  </si>
  <si>
    <t>감사자문위원 오찬제공</t>
  </si>
  <si>
    <t>방문기념 특산품 구입</t>
  </si>
  <si>
    <t>11월     137건 소계</t>
  </si>
  <si>
    <t>11월</t>
  </si>
  <si>
    <t>포항시 홍보 특산품 제공</t>
  </si>
  <si>
    <t>제3차 체납세일제정리 담당자 격려 식사제공</t>
  </si>
  <si>
    <t>12월     246건 소계</t>
  </si>
  <si>
    <t>12월</t>
  </si>
  <si>
    <t>국제교류협력 추진 직원 격려차 식사 제공</t>
  </si>
  <si>
    <t>농업인단체별 시정협조자 식사제공</t>
  </si>
  <si>
    <t>13월     26건 소계</t>
  </si>
  <si>
    <t>13월</t>
  </si>
  <si>
    <t>농업인단체별 시정협조 식사제공</t>
  </si>
  <si>
    <t>14월     4건 소계</t>
  </si>
  <si>
    <t>14월</t>
  </si>
  <si>
    <t>01월</t>
  </si>
  <si>
    <t>02월</t>
  </si>
  <si>
    <t>03월</t>
  </si>
  <si>
    <t>04월</t>
  </si>
  <si>
    <t>05월</t>
  </si>
  <si>
    <t>06월</t>
  </si>
  <si>
    <t>07월</t>
  </si>
  <si>
    <t>08월</t>
  </si>
  <si>
    <t>09월</t>
  </si>
  <si>
    <t>(단위 : 천원)</t>
  </si>
  <si>
    <t>건설행정업무추진 협조자 식사제공 등 15건</t>
  </si>
  <si>
    <t>건설행정업무추진 협조자 식사제공 등 11건</t>
  </si>
  <si>
    <t>건설행정업무추진 협조자 식사제공 등 8건</t>
  </si>
  <si>
    <t>건설행정업무추진 협조자 식사제공 등 7건</t>
  </si>
  <si>
    <t>건설행정업무추진 협조자 식사제공 등 6건</t>
  </si>
  <si>
    <t>포항국제불빛축제 참석 해외우호 교류도시 외빈 오찬제공</t>
  </si>
  <si>
    <t>단일건</t>
  </si>
  <si>
    <t>단일건</t>
  </si>
  <si>
    <t>시정업무추진 협조자 식사제공 등 18건</t>
  </si>
  <si>
    <t>시정업무추진 협조자 식사제공 등 14건</t>
  </si>
  <si>
    <t>시정업무추진 협조자 식사제공 등 30건</t>
  </si>
  <si>
    <t>시정업무추진 협조자 식사제공 등 23건</t>
  </si>
  <si>
    <t>시정업무추진 협조자 식사제공 등 16건</t>
  </si>
  <si>
    <t>시정업무추진 협조자 식사제공 등 8건</t>
  </si>
  <si>
    <t>시정업무추진 협조자 식사제공 등 12건</t>
  </si>
  <si>
    <t>시정업무추진 협조자 식사제공 등 11건</t>
  </si>
  <si>
    <t>시정업무추진 협조자 식사제공 등 22건</t>
  </si>
  <si>
    <t>단일건</t>
  </si>
  <si>
    <t>단일건</t>
  </si>
  <si>
    <t>단일건</t>
  </si>
  <si>
    <t>2014년 심뇌혈관예방관리사업 추진 음료 제공</t>
  </si>
  <si>
    <t>보건시책추진 자원봉사자 간식 제공</t>
  </si>
  <si>
    <t>공중보건의사 간담회</t>
  </si>
  <si>
    <t>호스피스완화의료세미나 업무 협의 간담회</t>
  </si>
  <si>
    <t>단일건</t>
  </si>
  <si>
    <t>유관기관 등 격려물품 구입</t>
  </si>
  <si>
    <t>단일건</t>
  </si>
  <si>
    <t>지역홍보 특산품 구입</t>
  </si>
  <si>
    <t>단일건</t>
  </si>
  <si>
    <t>유관기관 등 격려물품 구입</t>
  </si>
  <si>
    <t>시정질문 중계 관계자 간담회 급식제공 외 16건</t>
  </si>
  <si>
    <t>정례회 방송중계 간담회 만찬제공 32건</t>
  </si>
  <si>
    <t>집행부 조례안 등논의 간담회 만찬제공 외 2건</t>
  </si>
  <si>
    <t>경북교통방송 과메기 홍보에 따른 특산품 구입</t>
  </si>
  <si>
    <t>제설작업에 따른 노고가 많은 자원봉사자 격려품 구입</t>
  </si>
  <si>
    <t>단일건</t>
  </si>
  <si>
    <t>교통정보센터 견학차 방문한 타 자치단체 관계자를 위한 특산품 구입</t>
  </si>
  <si>
    <t>단일건</t>
  </si>
  <si>
    <t>추석연휴에 따른 경찰 및 소방관계자들 업무추진비 집행</t>
  </si>
  <si>
    <t>을지연습에 따른 관계자 오찬제공</t>
  </si>
  <si>
    <t>포항시-포특사 정기회의 개최에 따른 만찬 제공</t>
  </si>
  <si>
    <t>지역 유망기업체 투자유치 적극협조에 따른 만찬제공 외 1건</t>
  </si>
  <si>
    <t xml:space="preserve">포트세일 참석자에게  과메기 홍보에 따른 특산품구입 </t>
  </si>
  <si>
    <t>경상북도 유관기관에게 과메기 홍보에 따른 특상품 구입</t>
  </si>
  <si>
    <t>읍명동 방문에 노고가 많은 직원들에게 만찬 제공 외 1건</t>
  </si>
  <si>
    <t>서울시 노원구 특산품 판매행사에 따른 특산품 구입</t>
  </si>
  <si>
    <t>영일만항 포트세일 참석자에게 과메게 홍보를 위한 특산품구입</t>
  </si>
  <si>
    <t>기업유치에 노고가 많은 직원들에게 오찬제공</t>
  </si>
  <si>
    <t>타기관 지역특산물홍보 시식용 과메기구입</t>
  </si>
  <si>
    <t>단일건</t>
  </si>
  <si>
    <t>우리시방문 경제기관단체 특산품홍보</t>
  </si>
  <si>
    <t>불빛축제참가 해외공연단 격려품구입</t>
  </si>
  <si>
    <t>자매도시 특판행사 내방객 지역특산품(반건조오징어) 홍보물구입</t>
  </si>
  <si>
    <t>행정사무감사 의회관계자 간담회 만찬제공외 5건</t>
  </si>
  <si>
    <t>해외자매도시 장가항시 축하사절방문단 기념품 제공</t>
  </si>
  <si>
    <t>경북도 소방위원회관계자 방문 간담회 특산품구입</t>
  </si>
  <si>
    <t>일본여행사협회 우리시 방문 홍보용 기념품구입</t>
  </si>
  <si>
    <t>첨단과학 벤치마킹 방문자 CI홍보 기념품 구입</t>
  </si>
  <si>
    <t>지질자원연구원 직원 간담회 오찬 제공</t>
  </si>
  <si>
    <t>강소기업생태계 조성 투자유치 간담회 오찬 제공</t>
  </si>
  <si>
    <t>대구경북기관단체장 창조도시건설 간담회 특산품 구입 외 2건</t>
  </si>
  <si>
    <t>2014 과메기 방문 내빈 특산품 구입</t>
  </si>
  <si>
    <t>JATA관계자 방문 특산품 구입</t>
  </si>
  <si>
    <t>단일건</t>
  </si>
  <si>
    <t>영일만서포터즈 행사 참석자 급식제공외 1건</t>
  </si>
  <si>
    <t>시책업무관련 협조자 식사제공</t>
  </si>
  <si>
    <t>시정운영 협조자 식사제공</t>
  </si>
  <si>
    <t>식사 제공(시책사업추진간담회)</t>
  </si>
  <si>
    <t>단일건</t>
  </si>
  <si>
    <t>시정 및 인력운영 협조자 식사제공 등 11건</t>
  </si>
  <si>
    <t>타시군관계자 우리시방문 지역특산물홍보용 특산품제공 등 5건</t>
  </si>
  <si>
    <t>기업투자유치위한 기업체관계자 만찬제공 등 8건</t>
  </si>
  <si>
    <t>교통정보시스템 운영성과 등 간담회에 따른 오찬제공 등 3건</t>
  </si>
  <si>
    <t>시정간담회 참석자 급식 제공 등 11건</t>
  </si>
  <si>
    <t>첨단과학 인프라 벤치마킹 방문 기념품 구입 등 3건</t>
  </si>
  <si>
    <t>보훈관계자 식사제공 등 6건</t>
  </si>
  <si>
    <t>의회협력방안 간담회 오찬제공 등 16건</t>
  </si>
  <si>
    <t>시책업무관계자(자원활동센터) 식사제공 등 5건</t>
  </si>
  <si>
    <t>남구지역 행정운영 관련자 식사제공 등 9건</t>
  </si>
  <si>
    <t>북구지역 행정운영 관련자 식사제공 등 5건</t>
  </si>
  <si>
    <t>시정홍보 협조자 특산품 제공외 등 9건</t>
  </si>
  <si>
    <t>건설행정업무추진 특산품 구입 등 5건</t>
  </si>
  <si>
    <t xml:space="preserve">주요시책사업 설명회 참석자 특산품 제공 </t>
  </si>
  <si>
    <t>시정운영 협조자 식사제공 등 34건</t>
  </si>
  <si>
    <t>형산강프로젝트 실무회의 참석자 식사제공 등 4건</t>
  </si>
  <si>
    <t>간담회 참석자 오찬제공등 6건</t>
  </si>
  <si>
    <t>KTX개통 준비 에따른 유관기관 관계자 간담회 후 오찬제공 등 4건</t>
  </si>
  <si>
    <t>시정간담회 참석자 오찬 제공 등 23건</t>
  </si>
  <si>
    <t>포항시 명예대사 등 격려품 지급 등 2건</t>
  </si>
  <si>
    <t>막스 프랑크연구소 관계자 간담회 만찬 등 3건</t>
  </si>
  <si>
    <t>간담회 참석자 식사제공 등 3건</t>
  </si>
  <si>
    <t>설 명절선물구입 등 3건</t>
  </si>
  <si>
    <t>설명절 업무협조 농업관련단체 제공 물품구입 등 2건</t>
  </si>
  <si>
    <t>평생학습원 자원봉사자 급식제공 등 3건</t>
  </si>
  <si>
    <t>체육행정 협조자를 위한 특산품 구입</t>
  </si>
  <si>
    <t>남구지역 행정운영 관련자 식사제공 등 10건</t>
  </si>
  <si>
    <t>북구지역 행정운영 관련자 식사제공 등 6건</t>
  </si>
  <si>
    <t>투자유치홍보 해외방문객 오찬제공등 15건</t>
  </si>
  <si>
    <t>의회운영계획 간담회 만찬제공 등 12건</t>
  </si>
  <si>
    <t>시정운영 협조자 식사제공 등 4건</t>
  </si>
  <si>
    <t>역점시책사업홍보 유관단체관계자 간담회 만찬제공 등 9건</t>
  </si>
  <si>
    <t>건설행정 업무 협조자 식사제공 등 10건</t>
  </si>
  <si>
    <t>타도시 기관홍보용 특산품 구입</t>
  </si>
  <si>
    <t>타시군 벤치마킹단 환영만찬 등 34건</t>
  </si>
  <si>
    <t>투자유치설명회 중소기업관계자 기념품</t>
  </si>
  <si>
    <t>시정설명회 참석자 오찬 제공 등 15건</t>
  </si>
  <si>
    <t>첨단과학도시 건설을 위한 유관기관 관계자 간담회 만찬 등 4건</t>
  </si>
  <si>
    <t>보훈단체 관계자 식사제공 등 5건</t>
  </si>
  <si>
    <t>보건시책(의약업무)추진 관계자 식사제공 등 3건</t>
  </si>
  <si>
    <t>보건사업 추진 간담회 등 4건</t>
  </si>
  <si>
    <t>센터 내방객을 위한 물품 구입 등 6건</t>
  </si>
  <si>
    <t>언론사 간담회 개최 오찬제공 등 12건</t>
  </si>
  <si>
    <t>평생학습원 운영 협조자 식사제공 등 10건</t>
  </si>
  <si>
    <t>남구지역 행정운영 관련자 식사제공 등 15건</t>
  </si>
  <si>
    <t>북구지역 행정운영 관련자 식사제공 등 7건</t>
  </si>
  <si>
    <t>교통정보시스템 운영등 유관단체 관계자 간담회 후 오찬제공 등 5건</t>
  </si>
  <si>
    <t>해외 우호도시 방문단 환영 격려품 등 28건</t>
  </si>
  <si>
    <t>창조도시 진행관련 협조자 식사제공 등 5건</t>
  </si>
  <si>
    <t>언론사관계자 시책홍보 만찬제공 등 13건</t>
  </si>
  <si>
    <t>지역경제활성화를 위한 대구지역 기관관계자 업무협의 후 오찬제공 등 2건</t>
  </si>
  <si>
    <t>시정설명회 참석자 오찬 제공 등 13건</t>
  </si>
  <si>
    <t>복지분야 관계자 식사제공 등 7건</t>
  </si>
  <si>
    <t>보건시책(만성병예방관리)추진 관계자 식사제공 등 3건</t>
  </si>
  <si>
    <t>임시회 운영 관련 간담회 오찬제공 등 11건</t>
  </si>
  <si>
    <t>자원봉사자등 급식제공 등 6건</t>
  </si>
  <si>
    <t>남구지역 행정운영 관련자 식사제공 등 7건</t>
  </si>
  <si>
    <t>공직기강 확립기간중 유관기관 관계자 오찬제공 등 4건</t>
  </si>
  <si>
    <t>업무협조 도청 관계자 격려품 제공 등 18건</t>
  </si>
  <si>
    <t>복지시설관계자 식사제공 등 5건</t>
  </si>
  <si>
    <t>시정설명회 참석자 만찬 제공 등 14건</t>
  </si>
  <si>
    <t>기북면 건강위원회 간담회 등 2건</t>
  </si>
  <si>
    <t xml:space="preserve">2015년 국비예산확보 관련 업무추진 식사제공 등 4건 </t>
  </si>
  <si>
    <t>의회협력방안 간담회 급식 제공 등 18건</t>
  </si>
  <si>
    <t>대잠도서관 문화강좌 운영간담회 개최 등 6건</t>
  </si>
  <si>
    <t>남구지역 행정운영 관련자 식사제공 등 23건</t>
  </si>
  <si>
    <t>북구지역 행정운영 관련자 식사제공 등 20건</t>
  </si>
  <si>
    <t>공직감찰 유관기관 관계자 식사제공 등 2건</t>
  </si>
  <si>
    <t>내방객 특산품 구입</t>
  </si>
  <si>
    <t>시책추진 지원 경북도 관계자 격려품 등 28건</t>
  </si>
  <si>
    <t>형산강프로젝트 실무회 참석자 식사제공외 3건</t>
  </si>
  <si>
    <t>제2차 체납세 일제정리 담당자 격려 식사 제공 등 3건</t>
  </si>
  <si>
    <t>상설채용박람회 참석업체 임원 오찬제공 등 7건</t>
  </si>
  <si>
    <t>시정설명회 참석자 오찬 제공 등 6건</t>
  </si>
  <si>
    <t>보훈단체 식사제공 등 3건</t>
  </si>
  <si>
    <t>장기산딸기 문화축제 행사참석 격려 등 2건</t>
  </si>
  <si>
    <t>의회정례회 개최 간담회 오찬제공 등 15건</t>
  </si>
  <si>
    <t xml:space="preserve">여성문화관 강사협의회 운영간담회 개최 등 8건 </t>
  </si>
  <si>
    <t>남구지역 행정운영 관련자 식사제공 등 27건</t>
  </si>
  <si>
    <t>북구지역 행정운영 관련자 식사제공 등 28건</t>
  </si>
  <si>
    <t>현충일 행사 준비 보훈단체 오만찬 등 39건</t>
  </si>
  <si>
    <t>제7대 의회 지역발전 간담회 오찬제공</t>
  </si>
  <si>
    <t>캠프무적 외교사절단 기념품 제공</t>
  </si>
  <si>
    <t>시책업무관련 협조자 식사제공 등  8건</t>
  </si>
  <si>
    <t>경제산업위원회소관 현안업무 협의 오찬제공 등 11건</t>
  </si>
  <si>
    <t>건설행정업무추진 협조자 식사제공 등 14건</t>
  </si>
  <si>
    <t>지역관광지 홍보를 위한특산품 구입 등 3건</t>
  </si>
  <si>
    <t>경북도청 간부공무원 방문으로 첨단과학 시책 홍보 특산품 구입 등 3건</t>
  </si>
  <si>
    <t>보훈단체관계자 식사제공 등 3건</t>
  </si>
  <si>
    <t>요양병원 안전점검 회의 등 2건</t>
  </si>
  <si>
    <t>업무추진협조 농업인단체 만찬제공 등 2건</t>
  </si>
  <si>
    <t>의회운영 간담회 오찬제공 등 20건</t>
  </si>
  <si>
    <t>여성문화관 강사모집을위한 면접관 간담회 등 2건</t>
  </si>
  <si>
    <t>남구지역 행정운영 관련자 식사제공 등 12건</t>
  </si>
  <si>
    <t>북구지역 행정운영 관련자 식사제공 등 11건</t>
  </si>
  <si>
    <t>군인체육대회 관계자 식사제공 등 19건</t>
  </si>
  <si>
    <t>재난업무 협조 소방관계자 격려품</t>
  </si>
  <si>
    <t>시책추진업무추진비 집행 등 10건</t>
  </si>
  <si>
    <t>불빛축제 해외사절단 오찬제공 등 7건</t>
  </si>
  <si>
    <t>여성단체 관계자 식사제공 등 5건</t>
  </si>
  <si>
    <t>2014년 불빛축제 관계자 오찬제공 등 2건</t>
  </si>
  <si>
    <t>임시회 관련 간담회 오찬제공 등 9건</t>
  </si>
  <si>
    <t>하반기 교육운영 홍보 등 2건</t>
  </si>
  <si>
    <t>남구지역 행정운영 관련자 식사제공 등 14건</t>
  </si>
  <si>
    <t>북구지역 행정운영 관련자 식사제공 등 10건</t>
  </si>
  <si>
    <t xml:space="preserve">을지연습 평가관계관 오찬 등 </t>
  </si>
  <si>
    <t>시책업무 지원 도시의원 관계자 기념품 제공</t>
  </si>
  <si>
    <t>국제오토랠리 우리시방문단 환영오찬 등 20건</t>
  </si>
  <si>
    <t>지역 언론사 관계자들과 간담회 후 오찬제공 등 5건</t>
  </si>
  <si>
    <t>시정설명회 참석자 오찬 제공 등 11건</t>
  </si>
  <si>
    <t>추석명절 물품구입 등 4건</t>
  </si>
  <si>
    <t>친환경연합회장단 오찬제공 등 6건</t>
  </si>
  <si>
    <t>유관기관 업무협의 간담회 급식 제공 등 19건</t>
  </si>
  <si>
    <t>정규강좌 개강식참석 내빈 기념품 구입 등 5건</t>
  </si>
  <si>
    <t>남구지역 행정운영 관련자 식사제공 등 8건</t>
  </si>
  <si>
    <t>북구지역 행정운영 관련자 식사제공 등 12건</t>
  </si>
  <si>
    <t>추석비상근무 유관기관 관계자 격려 등 37건</t>
  </si>
  <si>
    <t>시책업무 협조자 격려 등 7건</t>
  </si>
  <si>
    <t>도의원초청 간담회 오찬제공 등 9건</t>
  </si>
  <si>
    <t>시정설명회 참석자 오찬 제공 등 5건</t>
  </si>
  <si>
    <t>복지관련 단체장 식사제공 등 4건</t>
  </si>
  <si>
    <t>시정설명회 참석자 오찬 제공 등 7건</t>
  </si>
  <si>
    <t>농업기술센터 업무추진협조자 오찬제공 등 4건</t>
  </si>
  <si>
    <t>신중년사관학교 가을운동회 개최 운영진 격려 등 5건</t>
  </si>
  <si>
    <t>남구지역 행정운영 관련자 식사제공 등 10건</t>
  </si>
  <si>
    <t>자매도시 방문단 환영 특산품 구입</t>
  </si>
  <si>
    <t>시정홍보용 쇼핑백 제작(대)</t>
  </si>
  <si>
    <t>시정홍보용 쇼핑백 제작(소)</t>
  </si>
  <si>
    <t>단일건</t>
  </si>
  <si>
    <t>재선충 방재회의 관계자 격려품 등 31</t>
  </si>
  <si>
    <t>행정협조 유관기관 관계자 식사제공 등 6건</t>
  </si>
  <si>
    <t>기업유치에 다른 관계자 간담회 후 만찬제공 등 4건</t>
  </si>
  <si>
    <t>환경단체 관계자 식사제공 등 6건</t>
  </si>
  <si>
    <t>보건사업 업무 협의를 위한 포항시 의사회 임원 및 관계자 식사제공 등 4건</t>
  </si>
  <si>
    <t>의회운영방향 논의 간담회 급식 제공 등 17건</t>
  </si>
  <si>
    <t>평생학습원 홍보를 위한 간담회 개최 등 2건</t>
  </si>
  <si>
    <t>북구지역 행정운영 관련자 식사제공 등 13건</t>
  </si>
  <si>
    <t>공직자윤리위원 오찬제공 등 2건</t>
  </si>
  <si>
    <t>통합방위회 관계관 오찬</t>
  </si>
  <si>
    <t xml:space="preserve">창조도시 포항거설 실무기관 간담회 오찬제공 등 43건 </t>
  </si>
  <si>
    <t>형산강프로젝트 2차 실무회의 참석자 급식제공 등 27건</t>
  </si>
  <si>
    <t>체납차량 통합징수담당자 격려 식사제공 등 7건</t>
  </si>
  <si>
    <t>중국기업 투자유치등 국제협력부서직원 격려 만찬제공 등 22건</t>
  </si>
  <si>
    <t>도시계획 업무 협조자 제공을 위한 특산품 구입</t>
  </si>
  <si>
    <t>건설행정업무추진 협조자 식사제공 등 18건</t>
  </si>
  <si>
    <t>보훈단체관계자 식사제공 등 4건</t>
  </si>
  <si>
    <t>권역 응급의료센터 업무 협의에 따른 급식 제공 등 3건</t>
  </si>
  <si>
    <t>보건진료소 운영협의회 간담회 등 8건</t>
  </si>
  <si>
    <t>(사)친환경농업인포항시연합회 도대회 준비관계자 만찬제공</t>
  </si>
  <si>
    <t>사랑나눔 알뜰바자회 참가자 격려금 지급 등 8건</t>
  </si>
  <si>
    <t>포항시정홍보를 위한 지역특산물 구입 등 2건</t>
  </si>
  <si>
    <t>서울주재 언론사 특산품특산품 홍보</t>
  </si>
  <si>
    <t>언론사 관계자 특산품 홍보</t>
  </si>
  <si>
    <t>서울주재 언론사 관계자</t>
  </si>
  <si>
    <t>해맞이축전 축하 공연 관계관 업무추진비 집행</t>
  </si>
  <si>
    <t>해맞이축전 축하방문 기관관계자 만찬 등 14건</t>
  </si>
  <si>
    <t>주요시책사업 설명회 참석자 특산품 홍보</t>
  </si>
  <si>
    <t>자매도시 방문단 특산품 홍보 특산품 구입</t>
  </si>
  <si>
    <t>방문기념품 제공(건어물)</t>
  </si>
  <si>
    <t>방문기념품 제공(전통식품)</t>
  </si>
  <si>
    <t xml:space="preserve">주요시책사업 설명회 참석자 특산품 홍보 </t>
  </si>
  <si>
    <t>[별지1] 2014년도 시책업무추진비 집행내역</t>
  </si>
  <si>
    <t>구 분</t>
  </si>
  <si>
    <t>집       행       내       역</t>
  </si>
  <si>
    <t>금   액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</si>
</sst>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name val="돋움"/>
      <family val="3"/>
    </font>
    <font>
      <sz val="24"/>
      <name val="HY헤드라인M"/>
      <family val="1"/>
    </font>
    <font>
      <b/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shrinkToFit="1"/>
    </xf>
    <xf numFmtId="41" fontId="44" fillId="0" borderId="0" xfId="48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41" fontId="3" fillId="0" borderId="10" xfId="48" applyFont="1" applyFill="1" applyBorder="1" applyAlignment="1">
      <alignment horizontal="right" vertical="center"/>
    </xf>
    <xf numFmtId="0" fontId="3" fillId="0" borderId="10" xfId="0" applyFont="1" applyFill="1" applyBorder="1" applyAlignment="1" quotePrefix="1">
      <alignment vertical="center" shrinkToFit="1"/>
    </xf>
    <xf numFmtId="41" fontId="3" fillId="0" borderId="10" xfId="48" applyFont="1" applyFill="1" applyBorder="1" applyAlignment="1" quotePrefix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41" fontId="5" fillId="33" borderId="10" xfId="48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7"/>
  <sheetViews>
    <sheetView tabSelected="1" zoomScale="85" zoomScaleNormal="85" zoomScalePageLayoutView="0" workbookViewId="0" topLeftCell="A19">
      <selection activeCell="B19" sqref="B1:B16384"/>
    </sheetView>
  </sheetViews>
  <sheetFormatPr defaultColWidth="9.140625" defaultRowHeight="15"/>
  <cols>
    <col min="1" max="1" width="8.140625" style="1" customWidth="1"/>
    <col min="2" max="2" width="65.7109375" style="2" customWidth="1"/>
    <col min="3" max="3" width="14.421875" style="3" customWidth="1"/>
    <col min="4" max="4" width="12.7109375" style="4" customWidth="1"/>
    <col min="5" max="16384" width="9.00390625" style="1" customWidth="1"/>
  </cols>
  <sheetData>
    <row r="1" spans="1:4" ht="42" customHeight="1">
      <c r="A1" s="14" t="s">
        <v>283</v>
      </c>
      <c r="B1" s="15"/>
      <c r="C1" s="14"/>
      <c r="D1" s="14"/>
    </row>
    <row r="2" ht="16.5">
      <c r="D2" s="4" t="s">
        <v>52</v>
      </c>
    </row>
    <row r="3" spans="1:4" s="5" customFormat="1" ht="24.75" customHeight="1">
      <c r="A3" s="16" t="s">
        <v>284</v>
      </c>
      <c r="B3" s="17" t="s">
        <v>285</v>
      </c>
      <c r="C3" s="18" t="s">
        <v>286</v>
      </c>
      <c r="D3" s="16" t="s">
        <v>0</v>
      </c>
    </row>
    <row r="4" spans="1:4" s="5" customFormat="1" ht="24.75" customHeight="1">
      <c r="A4" s="16"/>
      <c r="B4" s="17"/>
      <c r="C4" s="18"/>
      <c r="D4" s="16"/>
    </row>
    <row r="5" spans="1:4" s="5" customFormat="1" ht="24.75" customHeight="1">
      <c r="A5" s="12" t="s">
        <v>1</v>
      </c>
      <c r="B5" s="12"/>
      <c r="C5" s="8">
        <f>SUBTOTAL(9,C6:C277)</f>
        <v>500998</v>
      </c>
      <c r="D5" s="11"/>
    </row>
    <row r="6" spans="1:4" s="5" customFormat="1" ht="24.75" customHeight="1">
      <c r="A6" s="12" t="s">
        <v>2</v>
      </c>
      <c r="B6" s="12"/>
      <c r="C6" s="8">
        <f>SUBTOTAL(9,C7:C28)</f>
        <v>34279</v>
      </c>
      <c r="D6" s="11"/>
    </row>
    <row r="7" spans="1:4" s="5" customFormat="1" ht="24.75" customHeight="1">
      <c r="A7" s="19" t="s">
        <v>43</v>
      </c>
      <c r="B7" s="7" t="s">
        <v>155</v>
      </c>
      <c r="C7" s="8">
        <v>1800</v>
      </c>
      <c r="D7" s="11" t="s">
        <v>59</v>
      </c>
    </row>
    <row r="8" spans="1:4" s="5" customFormat="1" ht="24.75" customHeight="1">
      <c r="A8" s="20"/>
      <c r="B8" s="7" t="s">
        <v>122</v>
      </c>
      <c r="C8" s="8">
        <v>3286</v>
      </c>
      <c r="D8" s="11"/>
    </row>
    <row r="9" spans="1:4" s="5" customFormat="1" ht="24.75" customHeight="1">
      <c r="A9" s="20"/>
      <c r="B9" s="7" t="s">
        <v>133</v>
      </c>
      <c r="C9" s="8">
        <v>3970</v>
      </c>
      <c r="D9" s="11"/>
    </row>
    <row r="10" spans="1:4" s="5" customFormat="1" ht="24.75" customHeight="1">
      <c r="A10" s="20"/>
      <c r="B10" s="6" t="s">
        <v>119</v>
      </c>
      <c r="C10" s="8">
        <v>1200</v>
      </c>
      <c r="D10" s="11" t="s">
        <v>59</v>
      </c>
    </row>
    <row r="11" spans="1:4" s="5" customFormat="1" ht="24.75" customHeight="1">
      <c r="A11" s="20"/>
      <c r="B11" s="6" t="s">
        <v>117</v>
      </c>
      <c r="C11" s="8">
        <v>657</v>
      </c>
      <c r="D11" s="11"/>
    </row>
    <row r="12" spans="1:4" s="5" customFormat="1" ht="24.75" customHeight="1">
      <c r="A12" s="20"/>
      <c r="B12" s="7" t="s">
        <v>4</v>
      </c>
      <c r="C12" s="8">
        <v>180</v>
      </c>
      <c r="D12" s="11"/>
    </row>
    <row r="13" spans="1:4" s="5" customFormat="1" ht="24.75" customHeight="1">
      <c r="A13" s="20"/>
      <c r="B13" s="7" t="s">
        <v>123</v>
      </c>
      <c r="C13" s="8">
        <v>917</v>
      </c>
      <c r="D13" s="11"/>
    </row>
    <row r="14" spans="1:4" s="5" customFormat="1" ht="24.75" customHeight="1">
      <c r="A14" s="20"/>
      <c r="B14" s="7" t="s">
        <v>124</v>
      </c>
      <c r="C14" s="8">
        <v>3352</v>
      </c>
      <c r="D14" s="11"/>
    </row>
    <row r="15" spans="1:4" s="5" customFormat="1" ht="24.75" customHeight="1">
      <c r="A15" s="20"/>
      <c r="B15" s="6" t="s">
        <v>134</v>
      </c>
      <c r="C15" s="8">
        <v>1199</v>
      </c>
      <c r="D15" s="11"/>
    </row>
    <row r="16" spans="1:4" s="5" customFormat="1" ht="24.75" customHeight="1">
      <c r="A16" s="20"/>
      <c r="B16" s="7" t="s">
        <v>125</v>
      </c>
      <c r="C16" s="8">
        <v>1412</v>
      </c>
      <c r="D16" s="11"/>
    </row>
    <row r="17" spans="1:4" s="5" customFormat="1" ht="24.75" customHeight="1">
      <c r="A17" s="20"/>
      <c r="B17" s="7" t="s">
        <v>86</v>
      </c>
      <c r="C17" s="8">
        <v>480</v>
      </c>
      <c r="D17" s="11"/>
    </row>
    <row r="18" spans="1:4" s="5" customFormat="1" ht="24.75" customHeight="1">
      <c r="A18" s="20"/>
      <c r="B18" s="6" t="s">
        <v>135</v>
      </c>
      <c r="C18" s="8">
        <v>1850</v>
      </c>
      <c r="D18" s="11" t="s">
        <v>70</v>
      </c>
    </row>
    <row r="19" spans="1:4" s="5" customFormat="1" ht="24.75" customHeight="1">
      <c r="A19" s="20"/>
      <c r="B19" s="7" t="s">
        <v>126</v>
      </c>
      <c r="C19" s="8">
        <v>1784</v>
      </c>
      <c r="D19" s="11"/>
    </row>
    <row r="20" spans="1:4" s="5" customFormat="1" ht="24.75" customHeight="1">
      <c r="A20" s="20"/>
      <c r="B20" s="7" t="s">
        <v>127</v>
      </c>
      <c r="C20" s="8">
        <v>1290</v>
      </c>
      <c r="D20" s="11"/>
    </row>
    <row r="21" spans="1:4" s="5" customFormat="1" ht="24.75" customHeight="1">
      <c r="A21" s="20"/>
      <c r="B21" s="6" t="s">
        <v>128</v>
      </c>
      <c r="C21" s="8">
        <v>1554</v>
      </c>
      <c r="D21" s="11"/>
    </row>
    <row r="22" spans="1:4" s="5" customFormat="1" ht="24.75" customHeight="1">
      <c r="A22" s="20"/>
      <c r="B22" s="7" t="s">
        <v>73</v>
      </c>
      <c r="C22" s="8">
        <v>87</v>
      </c>
      <c r="D22" s="11"/>
    </row>
    <row r="23" spans="1:4" s="5" customFormat="1" ht="24.75" customHeight="1">
      <c r="A23" s="20"/>
      <c r="B23" s="7" t="s">
        <v>129</v>
      </c>
      <c r="C23" s="8">
        <v>3489</v>
      </c>
      <c r="D23" s="11"/>
    </row>
    <row r="24" spans="1:4" s="5" customFormat="1" ht="24.75" customHeight="1">
      <c r="A24" s="20"/>
      <c r="B24" s="7" t="s">
        <v>130</v>
      </c>
      <c r="C24" s="8">
        <v>1102</v>
      </c>
      <c r="D24" s="11"/>
    </row>
    <row r="25" spans="1:4" s="5" customFormat="1" ht="24.75" customHeight="1">
      <c r="A25" s="20"/>
      <c r="B25" s="7" t="s">
        <v>61</v>
      </c>
      <c r="C25" s="8">
        <v>742</v>
      </c>
      <c r="D25" s="11"/>
    </row>
    <row r="26" spans="1:4" s="5" customFormat="1" ht="24.75" customHeight="1">
      <c r="A26" s="20"/>
      <c r="B26" s="7" t="s">
        <v>131</v>
      </c>
      <c r="C26" s="8">
        <v>1792</v>
      </c>
      <c r="D26" s="11"/>
    </row>
    <row r="27" spans="1:4" s="5" customFormat="1" ht="24.75" customHeight="1">
      <c r="A27" s="20"/>
      <c r="B27" s="7" t="s">
        <v>132</v>
      </c>
      <c r="C27" s="8">
        <v>1002</v>
      </c>
      <c r="D27" s="11"/>
    </row>
    <row r="28" spans="1:4" s="5" customFormat="1" ht="24.75" customHeight="1">
      <c r="A28" s="21"/>
      <c r="B28" s="7" t="s">
        <v>120</v>
      </c>
      <c r="C28" s="8">
        <v>1134</v>
      </c>
      <c r="D28" s="11" t="s">
        <v>121</v>
      </c>
    </row>
    <row r="29" spans="1:4" s="5" customFormat="1" ht="24.75" customHeight="1">
      <c r="A29" s="12" t="s">
        <v>5</v>
      </c>
      <c r="B29" s="12"/>
      <c r="C29" s="8">
        <f>SUBTOTAL(9,C30:C50)</f>
        <v>36144</v>
      </c>
      <c r="D29" s="11"/>
    </row>
    <row r="30" spans="1:4" s="5" customFormat="1" ht="24.75" customHeight="1">
      <c r="A30" s="13" t="s">
        <v>44</v>
      </c>
      <c r="B30" s="6" t="s">
        <v>136</v>
      </c>
      <c r="C30" s="8">
        <v>9202</v>
      </c>
      <c r="D30" s="11"/>
    </row>
    <row r="31" spans="1:4" s="5" customFormat="1" ht="24.75" customHeight="1">
      <c r="A31" s="13"/>
      <c r="B31" s="6" t="s">
        <v>137</v>
      </c>
      <c r="C31" s="8">
        <v>1078</v>
      </c>
      <c r="D31" s="11"/>
    </row>
    <row r="32" spans="1:4" s="5" customFormat="1" ht="24.75" customHeight="1">
      <c r="A32" s="13"/>
      <c r="B32" s="7" t="s">
        <v>150</v>
      </c>
      <c r="C32" s="8">
        <v>3794</v>
      </c>
      <c r="D32" s="11"/>
    </row>
    <row r="33" spans="1:4" s="5" customFormat="1" ht="24.75" customHeight="1">
      <c r="A33" s="13"/>
      <c r="B33" s="7" t="s">
        <v>53</v>
      </c>
      <c r="C33" s="8">
        <v>1267</v>
      </c>
      <c r="D33" s="11"/>
    </row>
    <row r="34" spans="1:4" s="5" customFormat="1" ht="24.75" customHeight="1">
      <c r="A34" s="13"/>
      <c r="B34" s="6" t="s">
        <v>138</v>
      </c>
      <c r="C34" s="8">
        <v>1784</v>
      </c>
      <c r="D34" s="11"/>
    </row>
    <row r="35" spans="1:4" s="5" customFormat="1" ht="24.75" customHeight="1">
      <c r="A35" s="13"/>
      <c r="B35" s="7" t="s">
        <v>139</v>
      </c>
      <c r="C35" s="8">
        <v>1538</v>
      </c>
      <c r="D35" s="11"/>
    </row>
    <row r="36" spans="1:4" s="5" customFormat="1" ht="24.75" customHeight="1">
      <c r="A36" s="13"/>
      <c r="B36" s="7" t="s">
        <v>87</v>
      </c>
      <c r="C36" s="8">
        <v>1030</v>
      </c>
      <c r="D36" s="11" t="s">
        <v>88</v>
      </c>
    </row>
    <row r="37" spans="1:4" s="5" customFormat="1" ht="24.75" customHeight="1">
      <c r="A37" s="13"/>
      <c r="B37" s="7" t="s">
        <v>140</v>
      </c>
      <c r="C37" s="8">
        <v>5762</v>
      </c>
      <c r="D37" s="11"/>
    </row>
    <row r="38" spans="1:4" s="5" customFormat="1" ht="24.75" customHeight="1">
      <c r="A38" s="13"/>
      <c r="B38" s="7" t="s">
        <v>141</v>
      </c>
      <c r="C38" s="8">
        <v>596</v>
      </c>
      <c r="D38" s="11"/>
    </row>
    <row r="39" spans="1:4" s="5" customFormat="1" ht="24.75" customHeight="1">
      <c r="A39" s="13"/>
      <c r="B39" s="7" t="s">
        <v>142</v>
      </c>
      <c r="C39" s="8">
        <v>334</v>
      </c>
      <c r="D39" s="11"/>
    </row>
    <row r="40" spans="1:4" s="5" customFormat="1" ht="24.75" customHeight="1">
      <c r="A40" s="13"/>
      <c r="B40" s="6" t="s">
        <v>143</v>
      </c>
      <c r="C40" s="8">
        <v>389</v>
      </c>
      <c r="D40" s="11"/>
    </row>
    <row r="41" spans="1:4" s="5" customFormat="1" ht="24.75" customHeight="1">
      <c r="A41" s="13"/>
      <c r="B41" s="7" t="s">
        <v>6</v>
      </c>
      <c r="C41" s="8">
        <v>520</v>
      </c>
      <c r="D41" s="11"/>
    </row>
    <row r="42" spans="1:4" s="5" customFormat="1" ht="24.75" customHeight="1">
      <c r="A42" s="13"/>
      <c r="B42" s="7" t="s">
        <v>144</v>
      </c>
      <c r="C42" s="8">
        <v>794</v>
      </c>
      <c r="D42" s="11"/>
    </row>
    <row r="43" spans="1:4" s="5" customFormat="1" ht="24.75" customHeight="1">
      <c r="A43" s="13"/>
      <c r="B43" s="7" t="s">
        <v>145</v>
      </c>
      <c r="C43" s="8">
        <v>449</v>
      </c>
      <c r="D43" s="11"/>
    </row>
    <row r="44" spans="1:4" s="5" customFormat="1" ht="24.75" customHeight="1">
      <c r="A44" s="13"/>
      <c r="B44" s="7" t="s">
        <v>78</v>
      </c>
      <c r="C44" s="8">
        <v>2393</v>
      </c>
      <c r="D44" s="11" t="s">
        <v>79</v>
      </c>
    </row>
    <row r="45" spans="1:4" s="5" customFormat="1" ht="24.75" customHeight="1">
      <c r="A45" s="13"/>
      <c r="B45" s="7" t="s">
        <v>151</v>
      </c>
      <c r="C45" s="8">
        <v>1064</v>
      </c>
      <c r="D45" s="11"/>
    </row>
    <row r="46" spans="1:4" s="5" customFormat="1" ht="24.75" customHeight="1">
      <c r="A46" s="13"/>
      <c r="B46" s="7" t="s">
        <v>146</v>
      </c>
      <c r="C46" s="8">
        <v>153</v>
      </c>
      <c r="D46" s="11"/>
    </row>
    <row r="47" spans="1:4" s="5" customFormat="1" ht="24.75" customHeight="1">
      <c r="A47" s="13"/>
      <c r="B47" s="7" t="s">
        <v>147</v>
      </c>
      <c r="C47" s="8">
        <v>150</v>
      </c>
      <c r="D47" s="11"/>
    </row>
    <row r="48" spans="1:4" s="5" customFormat="1" ht="24.75" customHeight="1">
      <c r="A48" s="13"/>
      <c r="B48" s="7" t="s">
        <v>62</v>
      </c>
      <c r="C48" s="8">
        <v>829</v>
      </c>
      <c r="D48" s="11"/>
    </row>
    <row r="49" spans="1:4" s="5" customFormat="1" ht="24.75" customHeight="1">
      <c r="A49" s="13"/>
      <c r="B49" s="7" t="s">
        <v>148</v>
      </c>
      <c r="C49" s="8">
        <v>1889</v>
      </c>
      <c r="D49" s="11"/>
    </row>
    <row r="50" spans="1:4" s="5" customFormat="1" ht="24.75" customHeight="1">
      <c r="A50" s="13"/>
      <c r="B50" s="7" t="s">
        <v>149</v>
      </c>
      <c r="C50" s="8">
        <v>1129</v>
      </c>
      <c r="D50" s="11"/>
    </row>
    <row r="51" spans="1:4" s="5" customFormat="1" ht="24.75" customHeight="1">
      <c r="A51" s="12" t="s">
        <v>7</v>
      </c>
      <c r="B51" s="12"/>
      <c r="C51" s="8">
        <f>SUBTOTAL(9,C52:C73)</f>
        <v>35892</v>
      </c>
      <c r="D51" s="11"/>
    </row>
    <row r="52" spans="1:4" s="5" customFormat="1" ht="24.75" customHeight="1">
      <c r="A52" s="13" t="s">
        <v>45</v>
      </c>
      <c r="B52" s="7" t="s">
        <v>8</v>
      </c>
      <c r="C52" s="8">
        <v>350</v>
      </c>
      <c r="D52" s="11"/>
    </row>
    <row r="53" spans="1:4" s="5" customFormat="1" ht="24.75" customHeight="1">
      <c r="A53" s="13"/>
      <c r="B53" s="6" t="s">
        <v>156</v>
      </c>
      <c r="C53" s="8">
        <v>8982</v>
      </c>
      <c r="D53" s="11"/>
    </row>
    <row r="54" spans="1:4" s="5" customFormat="1" ht="24.75" customHeight="1">
      <c r="A54" s="13"/>
      <c r="B54" s="7" t="s">
        <v>157</v>
      </c>
      <c r="C54" s="8">
        <v>1700</v>
      </c>
      <c r="D54" s="11" t="s">
        <v>59</v>
      </c>
    </row>
    <row r="55" spans="1:4" s="5" customFormat="1" ht="24.75" customHeight="1">
      <c r="A55" s="13"/>
      <c r="B55" s="6" t="s">
        <v>152</v>
      </c>
      <c r="C55" s="8">
        <v>962</v>
      </c>
      <c r="D55" s="11"/>
    </row>
    <row r="56" spans="1:4" s="5" customFormat="1" ht="24.75" customHeight="1">
      <c r="A56" s="13"/>
      <c r="B56" s="7" t="s">
        <v>9</v>
      </c>
      <c r="C56" s="8">
        <v>130</v>
      </c>
      <c r="D56" s="11"/>
    </row>
    <row r="57" spans="1:4" s="5" customFormat="1" ht="24.75" customHeight="1">
      <c r="A57" s="13"/>
      <c r="B57" s="7" t="s">
        <v>153</v>
      </c>
      <c r="C57" s="8">
        <v>1546</v>
      </c>
      <c r="D57" s="11"/>
    </row>
    <row r="58" spans="1:4" s="5" customFormat="1" ht="24.75" customHeight="1">
      <c r="A58" s="13"/>
      <c r="B58" s="7" t="s">
        <v>101</v>
      </c>
      <c r="C58" s="8">
        <v>1900</v>
      </c>
      <c r="D58" s="11" t="s">
        <v>102</v>
      </c>
    </row>
    <row r="59" spans="1:4" s="5" customFormat="1" ht="24.75" customHeight="1">
      <c r="A59" s="13"/>
      <c r="B59" s="7" t="s">
        <v>154</v>
      </c>
      <c r="C59" s="8">
        <v>972</v>
      </c>
      <c r="D59" s="11"/>
    </row>
    <row r="60" spans="1:4" s="5" customFormat="1" ht="24.75" customHeight="1">
      <c r="A60" s="13"/>
      <c r="B60" s="7" t="s">
        <v>3</v>
      </c>
      <c r="C60" s="8">
        <v>1900</v>
      </c>
      <c r="D60" s="11" t="s">
        <v>59</v>
      </c>
    </row>
    <row r="61" spans="1:4" s="5" customFormat="1" ht="24.75" customHeight="1">
      <c r="A61" s="13"/>
      <c r="B61" s="7" t="s">
        <v>168</v>
      </c>
      <c r="C61" s="8">
        <v>1382</v>
      </c>
      <c r="D61" s="11"/>
    </row>
    <row r="62" spans="1:4" s="5" customFormat="1" ht="24.75" customHeight="1">
      <c r="A62" s="13"/>
      <c r="B62" s="7" t="s">
        <v>158</v>
      </c>
      <c r="C62" s="8">
        <v>3408</v>
      </c>
      <c r="D62" s="11"/>
    </row>
    <row r="63" spans="1:4" s="5" customFormat="1" ht="24.75" customHeight="1">
      <c r="A63" s="13"/>
      <c r="B63" s="7" t="s">
        <v>159</v>
      </c>
      <c r="C63" s="8">
        <v>1120</v>
      </c>
      <c r="D63" s="11"/>
    </row>
    <row r="64" spans="1:4" s="5" customFormat="1" ht="24.75" customHeight="1">
      <c r="A64" s="13"/>
      <c r="B64" s="7" t="s">
        <v>160</v>
      </c>
      <c r="C64" s="8">
        <v>1082</v>
      </c>
      <c r="D64" s="11"/>
    </row>
    <row r="65" spans="1:4" s="5" customFormat="1" ht="24.75" customHeight="1">
      <c r="A65" s="13"/>
      <c r="B65" s="6" t="s">
        <v>161</v>
      </c>
      <c r="C65" s="8">
        <v>497</v>
      </c>
      <c r="D65" s="11"/>
    </row>
    <row r="66" spans="1:4" s="5" customFormat="1" ht="24.75" customHeight="1">
      <c r="A66" s="13"/>
      <c r="B66" s="7" t="s">
        <v>162</v>
      </c>
      <c r="C66" s="8">
        <v>507</v>
      </c>
      <c r="D66" s="11"/>
    </row>
    <row r="67" spans="1:4" s="5" customFormat="1" ht="24.75" customHeight="1">
      <c r="A67" s="13"/>
      <c r="B67" s="7" t="s">
        <v>163</v>
      </c>
      <c r="C67" s="8">
        <v>799</v>
      </c>
      <c r="D67" s="11"/>
    </row>
    <row r="68" spans="1:4" s="5" customFormat="1" ht="24.75" customHeight="1">
      <c r="A68" s="13"/>
      <c r="B68" s="7" t="s">
        <v>164</v>
      </c>
      <c r="C68" s="8">
        <v>1318</v>
      </c>
      <c r="D68" s="11"/>
    </row>
    <row r="69" spans="1:4" s="5" customFormat="1" ht="24.75" customHeight="1">
      <c r="A69" s="13"/>
      <c r="B69" s="7" t="s">
        <v>165</v>
      </c>
      <c r="C69" s="8">
        <v>726</v>
      </c>
      <c r="D69" s="11"/>
    </row>
    <row r="70" spans="1:4" s="5" customFormat="1" ht="24.75" customHeight="1">
      <c r="A70" s="13"/>
      <c r="B70" s="7" t="s">
        <v>10</v>
      </c>
      <c r="C70" s="8">
        <v>225</v>
      </c>
      <c r="D70" s="11"/>
    </row>
    <row r="71" spans="1:4" s="5" customFormat="1" ht="24.75" customHeight="1">
      <c r="A71" s="13"/>
      <c r="B71" s="7" t="s">
        <v>63</v>
      </c>
      <c r="C71" s="8">
        <v>1783</v>
      </c>
      <c r="D71" s="11"/>
    </row>
    <row r="72" spans="1:4" s="5" customFormat="1" ht="24.75" customHeight="1">
      <c r="A72" s="13"/>
      <c r="B72" s="7" t="s">
        <v>166</v>
      </c>
      <c r="C72" s="8">
        <v>2632</v>
      </c>
      <c r="D72" s="11"/>
    </row>
    <row r="73" spans="1:4" s="5" customFormat="1" ht="24.75" customHeight="1">
      <c r="A73" s="13"/>
      <c r="B73" s="7" t="s">
        <v>167</v>
      </c>
      <c r="C73" s="8">
        <v>1971</v>
      </c>
      <c r="D73" s="11"/>
    </row>
    <row r="74" spans="1:4" s="5" customFormat="1" ht="24.75" customHeight="1">
      <c r="A74" s="12" t="s">
        <v>11</v>
      </c>
      <c r="B74" s="12"/>
      <c r="C74" s="8">
        <f>SUBTOTAL(9,C75:C92)</f>
        <v>24407</v>
      </c>
      <c r="D74" s="11"/>
    </row>
    <row r="75" spans="1:4" s="5" customFormat="1" ht="24.75" customHeight="1">
      <c r="A75" s="13" t="s">
        <v>46</v>
      </c>
      <c r="B75" s="7" t="s">
        <v>12</v>
      </c>
      <c r="C75" s="8">
        <v>72</v>
      </c>
      <c r="D75" s="11"/>
    </row>
    <row r="76" spans="1:4" s="5" customFormat="1" ht="24.75" customHeight="1">
      <c r="A76" s="13"/>
      <c r="B76" s="7" t="s">
        <v>169</v>
      </c>
      <c r="C76" s="8">
        <v>7832</v>
      </c>
      <c r="D76" s="11"/>
    </row>
    <row r="77" spans="1:4" s="5" customFormat="1" ht="24.75" customHeight="1">
      <c r="A77" s="13"/>
      <c r="B77" s="6" t="s">
        <v>170</v>
      </c>
      <c r="C77" s="8">
        <v>1421</v>
      </c>
      <c r="D77" s="11"/>
    </row>
    <row r="78" spans="1:4" s="5" customFormat="1" ht="24.75" customHeight="1">
      <c r="A78" s="13"/>
      <c r="B78" s="7" t="s">
        <v>171</v>
      </c>
      <c r="C78" s="8">
        <v>1962</v>
      </c>
      <c r="D78" s="11"/>
    </row>
    <row r="79" spans="1:4" s="5" customFormat="1" ht="24.75" customHeight="1">
      <c r="A79" s="13"/>
      <c r="B79" s="6" t="s">
        <v>54</v>
      </c>
      <c r="C79" s="8">
        <v>1331</v>
      </c>
      <c r="D79" s="11"/>
    </row>
    <row r="80" spans="1:4" s="5" customFormat="1" ht="24.75" customHeight="1">
      <c r="A80" s="13"/>
      <c r="B80" s="7" t="s">
        <v>172</v>
      </c>
      <c r="C80" s="8">
        <v>130</v>
      </c>
      <c r="D80" s="11"/>
    </row>
    <row r="81" spans="1:4" s="5" customFormat="1" ht="24.75" customHeight="1">
      <c r="A81" s="13"/>
      <c r="B81" s="7" t="s">
        <v>173</v>
      </c>
      <c r="C81" s="8">
        <v>2232</v>
      </c>
      <c r="D81" s="11"/>
    </row>
    <row r="82" spans="1:4" s="5" customFormat="1" ht="24.75" customHeight="1">
      <c r="A82" s="13"/>
      <c r="B82" s="7" t="s">
        <v>282</v>
      </c>
      <c r="C82" s="8">
        <v>1250</v>
      </c>
      <c r="D82" s="11" t="s">
        <v>60</v>
      </c>
    </row>
    <row r="83" spans="1:4" s="5" customFormat="1" ht="24.75" customHeight="1">
      <c r="A83" s="13"/>
      <c r="B83" s="6" t="s">
        <v>174</v>
      </c>
      <c r="C83" s="8">
        <v>724</v>
      </c>
      <c r="D83" s="11"/>
    </row>
    <row r="84" spans="1:4" s="5" customFormat="1" ht="24.75" customHeight="1">
      <c r="A84" s="13"/>
      <c r="B84" s="7" t="s">
        <v>175</v>
      </c>
      <c r="C84" s="8">
        <v>865</v>
      </c>
      <c r="D84" s="11"/>
    </row>
    <row r="85" spans="1:4" s="5" customFormat="1" ht="24.75" customHeight="1">
      <c r="A85" s="13"/>
      <c r="B85" s="7" t="s">
        <v>75</v>
      </c>
      <c r="C85" s="8">
        <v>198</v>
      </c>
      <c r="D85" s="11"/>
    </row>
    <row r="86" spans="1:4" s="5" customFormat="1" ht="24.75" customHeight="1">
      <c r="A86" s="13"/>
      <c r="B86" s="7" t="s">
        <v>13</v>
      </c>
      <c r="C86" s="8">
        <v>245</v>
      </c>
      <c r="D86" s="11"/>
    </row>
    <row r="87" spans="1:4" s="5" customFormat="1" ht="24.75" customHeight="1">
      <c r="A87" s="13"/>
      <c r="B87" s="7" t="s">
        <v>176</v>
      </c>
      <c r="C87" s="8">
        <v>1157</v>
      </c>
      <c r="D87" s="11"/>
    </row>
    <row r="88" spans="1:4" s="5" customFormat="1" ht="24.75" customHeight="1">
      <c r="A88" s="13"/>
      <c r="B88" s="6" t="s">
        <v>177</v>
      </c>
      <c r="C88" s="8">
        <v>582</v>
      </c>
      <c r="D88" s="11"/>
    </row>
    <row r="89" spans="1:4" s="5" customFormat="1" ht="24.75" customHeight="1">
      <c r="A89" s="13"/>
      <c r="B89" s="7" t="s">
        <v>14</v>
      </c>
      <c r="C89" s="8">
        <v>150</v>
      </c>
      <c r="D89" s="11"/>
    </row>
    <row r="90" spans="1:4" s="5" customFormat="1" ht="24.75" customHeight="1">
      <c r="A90" s="13"/>
      <c r="B90" s="7" t="s">
        <v>64</v>
      </c>
      <c r="C90" s="8">
        <v>1260</v>
      </c>
      <c r="D90" s="11"/>
    </row>
    <row r="91" spans="1:4" s="5" customFormat="1" ht="24.75" customHeight="1">
      <c r="A91" s="13"/>
      <c r="B91" s="7" t="s">
        <v>178</v>
      </c>
      <c r="C91" s="8">
        <v>1456</v>
      </c>
      <c r="D91" s="11"/>
    </row>
    <row r="92" spans="1:4" s="5" customFormat="1" ht="24.75" customHeight="1">
      <c r="A92" s="13"/>
      <c r="B92" s="7" t="s">
        <v>167</v>
      </c>
      <c r="C92" s="8">
        <v>1540</v>
      </c>
      <c r="D92" s="11"/>
    </row>
    <row r="93" spans="1:4" s="5" customFormat="1" ht="24.75" customHeight="1">
      <c r="A93" s="12" t="s">
        <v>15</v>
      </c>
      <c r="B93" s="12"/>
      <c r="C93" s="8">
        <f>SUBTOTAL(9,C94:C107)</f>
        <v>23332</v>
      </c>
      <c r="D93" s="11"/>
    </row>
    <row r="94" spans="1:4" s="5" customFormat="1" ht="24.75" customHeight="1">
      <c r="A94" s="13" t="s">
        <v>47</v>
      </c>
      <c r="B94" s="7" t="s">
        <v>179</v>
      </c>
      <c r="C94" s="8">
        <v>426</v>
      </c>
      <c r="D94" s="11"/>
    </row>
    <row r="95" spans="1:4" s="5" customFormat="1" ht="24.75" customHeight="1">
      <c r="A95" s="13"/>
      <c r="B95" s="7" t="s">
        <v>180</v>
      </c>
      <c r="C95" s="8">
        <v>5730</v>
      </c>
      <c r="D95" s="11"/>
    </row>
    <row r="96" spans="1:4" s="5" customFormat="1" ht="24.75" customHeight="1">
      <c r="A96" s="13"/>
      <c r="B96" s="7" t="s">
        <v>118</v>
      </c>
      <c r="C96" s="8">
        <v>280</v>
      </c>
      <c r="D96" s="11"/>
    </row>
    <row r="97" spans="1:4" s="5" customFormat="1" ht="24.75" customHeight="1">
      <c r="A97" s="13"/>
      <c r="B97" s="6" t="s">
        <v>55</v>
      </c>
      <c r="C97" s="8">
        <v>646</v>
      </c>
      <c r="D97" s="11"/>
    </row>
    <row r="98" spans="1:4" s="5" customFormat="1" ht="24.75" customHeight="1">
      <c r="A98" s="13"/>
      <c r="B98" s="7" t="s">
        <v>182</v>
      </c>
      <c r="C98" s="8">
        <v>1946</v>
      </c>
      <c r="D98" s="11"/>
    </row>
    <row r="99" spans="1:4" s="5" customFormat="1" ht="24.75" customHeight="1">
      <c r="A99" s="13"/>
      <c r="B99" s="6" t="s">
        <v>181</v>
      </c>
      <c r="C99" s="8">
        <v>472</v>
      </c>
      <c r="D99" s="11"/>
    </row>
    <row r="100" spans="1:4" s="5" customFormat="1" ht="24.75" customHeight="1">
      <c r="A100" s="13"/>
      <c r="B100" s="7" t="s">
        <v>74</v>
      </c>
      <c r="C100" s="8">
        <v>196</v>
      </c>
      <c r="D100" s="11"/>
    </row>
    <row r="101" spans="1:4" s="5" customFormat="1" ht="24.75" customHeight="1">
      <c r="A101" s="13"/>
      <c r="B101" s="7" t="s">
        <v>183</v>
      </c>
      <c r="C101" s="8">
        <v>765</v>
      </c>
      <c r="D101" s="11"/>
    </row>
    <row r="102" spans="1:4" s="5" customFormat="1" ht="24.75" customHeight="1">
      <c r="A102" s="13"/>
      <c r="B102" s="7" t="s">
        <v>184</v>
      </c>
      <c r="C102" s="8">
        <v>732</v>
      </c>
      <c r="D102" s="11"/>
    </row>
    <row r="103" spans="1:4" s="5" customFormat="1" ht="24.75" customHeight="1">
      <c r="A103" s="13"/>
      <c r="B103" s="7" t="s">
        <v>185</v>
      </c>
      <c r="C103" s="8">
        <v>1828</v>
      </c>
      <c r="D103" s="11"/>
    </row>
    <row r="104" spans="1:4" s="5" customFormat="1" ht="24.75" customHeight="1">
      <c r="A104" s="13"/>
      <c r="B104" s="7" t="s">
        <v>186</v>
      </c>
      <c r="C104" s="8">
        <v>794</v>
      </c>
      <c r="D104" s="11"/>
    </row>
    <row r="105" spans="1:4" s="5" customFormat="1" ht="24.75" customHeight="1">
      <c r="A105" s="13"/>
      <c r="B105" s="7" t="s">
        <v>65</v>
      </c>
      <c r="C105" s="8">
        <v>989</v>
      </c>
      <c r="D105" s="11"/>
    </row>
    <row r="106" spans="1:4" s="5" customFormat="1" ht="24.75" customHeight="1">
      <c r="A106" s="13"/>
      <c r="B106" s="7" t="s">
        <v>187</v>
      </c>
      <c r="C106" s="8">
        <v>4273</v>
      </c>
      <c r="D106" s="11"/>
    </row>
    <row r="107" spans="1:4" s="5" customFormat="1" ht="24.75" customHeight="1">
      <c r="A107" s="13"/>
      <c r="B107" s="7" t="s">
        <v>188</v>
      </c>
      <c r="C107" s="8">
        <v>4255</v>
      </c>
      <c r="D107" s="11"/>
    </row>
    <row r="108" spans="1:4" s="5" customFormat="1" ht="24.75" customHeight="1">
      <c r="A108" s="12" t="s">
        <v>16</v>
      </c>
      <c r="B108" s="12"/>
      <c r="C108" s="8">
        <f>SUBTOTAL(9,C109:C126)</f>
        <v>41447</v>
      </c>
      <c r="D108" s="11"/>
    </row>
    <row r="109" spans="1:4" s="5" customFormat="1" ht="24.75" customHeight="1">
      <c r="A109" s="13" t="s">
        <v>48</v>
      </c>
      <c r="B109" s="7" t="s">
        <v>189</v>
      </c>
      <c r="C109" s="8">
        <v>495</v>
      </c>
      <c r="D109" s="11"/>
    </row>
    <row r="110" spans="1:4" s="5" customFormat="1" ht="24.75" customHeight="1">
      <c r="A110" s="13"/>
      <c r="B110" s="6" t="s">
        <v>191</v>
      </c>
      <c r="C110" s="8">
        <v>8834</v>
      </c>
      <c r="D110" s="11"/>
    </row>
    <row r="111" spans="1:4" s="5" customFormat="1" ht="24.75" customHeight="1">
      <c r="A111" s="13"/>
      <c r="B111" s="7" t="s">
        <v>190</v>
      </c>
      <c r="C111" s="8">
        <v>3125</v>
      </c>
      <c r="D111" s="11" t="s">
        <v>59</v>
      </c>
    </row>
    <row r="112" spans="1:4" s="5" customFormat="1" ht="24.75" customHeight="1">
      <c r="A112" s="13"/>
      <c r="B112" s="6" t="s">
        <v>192</v>
      </c>
      <c r="C112" s="8">
        <v>280</v>
      </c>
      <c r="D112" s="11"/>
    </row>
    <row r="113" spans="1:4" s="5" customFormat="1" ht="24.75" customHeight="1">
      <c r="A113" s="13"/>
      <c r="B113" s="6" t="s">
        <v>193</v>
      </c>
      <c r="C113" s="8">
        <v>414</v>
      </c>
      <c r="D113" s="11"/>
    </row>
    <row r="114" spans="1:4" s="5" customFormat="1" ht="24.75" customHeight="1">
      <c r="A114" s="13"/>
      <c r="B114" s="7" t="s">
        <v>194</v>
      </c>
      <c r="C114" s="8">
        <v>1549</v>
      </c>
      <c r="D114" s="11"/>
    </row>
    <row r="115" spans="1:4" s="5" customFormat="1" ht="24.75" customHeight="1">
      <c r="A115" s="13"/>
      <c r="B115" s="7" t="s">
        <v>103</v>
      </c>
      <c r="C115" s="8">
        <v>1500</v>
      </c>
      <c r="D115" s="11" t="s">
        <v>102</v>
      </c>
    </row>
    <row r="116" spans="1:4" s="5" customFormat="1" ht="24.75" customHeight="1">
      <c r="A116" s="13"/>
      <c r="B116" s="6" t="s">
        <v>56</v>
      </c>
      <c r="C116" s="8">
        <v>566</v>
      </c>
      <c r="D116" s="11"/>
    </row>
    <row r="117" spans="1:4" s="5" customFormat="1" ht="24.75" customHeight="1">
      <c r="A117" s="13"/>
      <c r="B117" s="7" t="s">
        <v>89</v>
      </c>
      <c r="C117" s="8">
        <v>1500</v>
      </c>
      <c r="D117" s="11" t="s">
        <v>90</v>
      </c>
    </row>
    <row r="118" spans="1:4" s="5" customFormat="1" ht="24.75" customHeight="1">
      <c r="A118" s="13"/>
      <c r="B118" s="7" t="s">
        <v>195</v>
      </c>
      <c r="C118" s="8">
        <v>789</v>
      </c>
      <c r="D118" s="11"/>
    </row>
    <row r="119" spans="1:4" s="5" customFormat="1" ht="24.75" customHeight="1">
      <c r="A119" s="13"/>
      <c r="B119" s="7" t="s">
        <v>282</v>
      </c>
      <c r="C119" s="8">
        <v>3000</v>
      </c>
      <c r="D119" s="11" t="s">
        <v>71</v>
      </c>
    </row>
    <row r="120" spans="1:4" s="5" customFormat="1" ht="24.75" customHeight="1">
      <c r="A120" s="13"/>
      <c r="B120" s="6" t="s">
        <v>196</v>
      </c>
      <c r="C120" s="8">
        <v>466</v>
      </c>
      <c r="D120" s="11"/>
    </row>
    <row r="121" spans="1:4" s="5" customFormat="1" ht="24.75" customHeight="1">
      <c r="A121" s="13"/>
      <c r="B121" s="7" t="s">
        <v>197</v>
      </c>
      <c r="C121" s="8">
        <v>200</v>
      </c>
      <c r="D121" s="11"/>
    </row>
    <row r="122" spans="1:4" s="5" customFormat="1" ht="24.75" customHeight="1">
      <c r="A122" s="13"/>
      <c r="B122" s="7" t="s">
        <v>198</v>
      </c>
      <c r="C122" s="8">
        <v>874</v>
      </c>
      <c r="D122" s="11"/>
    </row>
    <row r="123" spans="1:4" s="5" customFormat="1" ht="24.75" customHeight="1">
      <c r="A123" s="13"/>
      <c r="B123" s="7" t="s">
        <v>199</v>
      </c>
      <c r="C123" s="8">
        <v>1031</v>
      </c>
      <c r="D123" s="11"/>
    </row>
    <row r="124" spans="1:4" s="5" customFormat="1" ht="24.75" customHeight="1">
      <c r="A124" s="13"/>
      <c r="B124" s="7" t="s">
        <v>61</v>
      </c>
      <c r="C124" s="8">
        <v>1041</v>
      </c>
      <c r="D124" s="11"/>
    </row>
    <row r="125" spans="1:4" s="5" customFormat="1" ht="24.75" customHeight="1">
      <c r="A125" s="13"/>
      <c r="B125" s="7" t="s">
        <v>200</v>
      </c>
      <c r="C125" s="8">
        <v>7768</v>
      </c>
      <c r="D125" s="11"/>
    </row>
    <row r="126" spans="1:4" s="5" customFormat="1" ht="24.75" customHeight="1">
      <c r="A126" s="13"/>
      <c r="B126" s="7" t="s">
        <v>201</v>
      </c>
      <c r="C126" s="8">
        <v>8015</v>
      </c>
      <c r="D126" s="11"/>
    </row>
    <row r="127" spans="1:4" s="5" customFormat="1" ht="24.75" customHeight="1">
      <c r="A127" s="12" t="s">
        <v>17</v>
      </c>
      <c r="B127" s="12"/>
      <c r="C127" s="8">
        <f>SUBTOTAL(9,C128:C147)</f>
        <v>36392</v>
      </c>
      <c r="D127" s="11"/>
    </row>
    <row r="128" spans="1:4" s="5" customFormat="1" ht="24.75" customHeight="1">
      <c r="A128" s="13" t="s">
        <v>49</v>
      </c>
      <c r="B128" s="7" t="s">
        <v>18</v>
      </c>
      <c r="C128" s="8">
        <v>225</v>
      </c>
      <c r="D128" s="11"/>
    </row>
    <row r="129" spans="1:4" s="5" customFormat="1" ht="24.75" customHeight="1">
      <c r="A129" s="13"/>
      <c r="B129" s="7" t="s">
        <v>202</v>
      </c>
      <c r="C129" s="8">
        <v>9642</v>
      </c>
      <c r="D129" s="11"/>
    </row>
    <row r="130" spans="1:4" s="5" customFormat="1" ht="24.75" customHeight="1">
      <c r="A130" s="13"/>
      <c r="B130" s="7" t="s">
        <v>204</v>
      </c>
      <c r="C130" s="8">
        <v>1500</v>
      </c>
      <c r="D130" s="11" t="s">
        <v>59</v>
      </c>
    </row>
    <row r="131" spans="1:4" s="5" customFormat="1" ht="24.75" customHeight="1">
      <c r="A131" s="13"/>
      <c r="B131" s="6" t="s">
        <v>203</v>
      </c>
      <c r="C131" s="8">
        <v>4004</v>
      </c>
      <c r="D131" s="11" t="s">
        <v>59</v>
      </c>
    </row>
    <row r="132" spans="1:4" s="5" customFormat="1" ht="24.75" customHeight="1">
      <c r="A132" s="13"/>
      <c r="B132" s="7" t="s">
        <v>205</v>
      </c>
      <c r="C132" s="8">
        <v>1784</v>
      </c>
      <c r="D132" s="11"/>
    </row>
    <row r="133" spans="1:4" s="5" customFormat="1" ht="24.75" customHeight="1">
      <c r="A133" s="13"/>
      <c r="B133" s="7" t="s">
        <v>206</v>
      </c>
      <c r="C133" s="8">
        <v>1770</v>
      </c>
      <c r="D133" s="11"/>
    </row>
    <row r="134" spans="1:4" s="5" customFormat="1" ht="24.75" customHeight="1">
      <c r="A134" s="13"/>
      <c r="B134" s="6" t="s">
        <v>207</v>
      </c>
      <c r="C134" s="8">
        <v>2558</v>
      </c>
      <c r="D134" s="11"/>
    </row>
    <row r="135" spans="1:4" s="5" customFormat="1" ht="24.75" customHeight="1">
      <c r="A135" s="13"/>
      <c r="B135" s="7" t="s">
        <v>208</v>
      </c>
      <c r="C135" s="8">
        <v>1260</v>
      </c>
      <c r="D135" s="11"/>
    </row>
    <row r="136" spans="1:4" s="5" customFormat="1" ht="24.75" customHeight="1">
      <c r="A136" s="13"/>
      <c r="B136" s="7" t="s">
        <v>173</v>
      </c>
      <c r="C136" s="8">
        <v>2399</v>
      </c>
      <c r="D136" s="11"/>
    </row>
    <row r="137" spans="1:4" s="5" customFormat="1" ht="24.75" customHeight="1">
      <c r="A137" s="13"/>
      <c r="B137" s="9" t="s">
        <v>58</v>
      </c>
      <c r="C137" s="10">
        <v>140</v>
      </c>
      <c r="D137" s="11"/>
    </row>
    <row r="138" spans="1:4" s="5" customFormat="1" ht="24.75" customHeight="1">
      <c r="A138" s="13"/>
      <c r="B138" s="7" t="s">
        <v>209</v>
      </c>
      <c r="C138" s="8">
        <v>1170</v>
      </c>
      <c r="D138" s="11"/>
    </row>
    <row r="139" spans="1:4" s="5" customFormat="1" ht="24.75" customHeight="1">
      <c r="A139" s="13"/>
      <c r="B139" s="6" t="s">
        <v>210</v>
      </c>
      <c r="C139" s="8">
        <v>501</v>
      </c>
      <c r="D139" s="11"/>
    </row>
    <row r="140" spans="1:4" s="5" customFormat="1" ht="24.75" customHeight="1">
      <c r="A140" s="13"/>
      <c r="B140" s="7" t="s">
        <v>211</v>
      </c>
      <c r="C140" s="8">
        <v>202</v>
      </c>
      <c r="D140" s="11"/>
    </row>
    <row r="141" spans="1:4" s="5" customFormat="1" ht="24.75" customHeight="1">
      <c r="A141" s="13"/>
      <c r="B141" s="7" t="s">
        <v>212</v>
      </c>
      <c r="C141" s="8">
        <v>374</v>
      </c>
      <c r="D141" s="11"/>
    </row>
    <row r="142" spans="1:4" s="5" customFormat="1" ht="24.75" customHeight="1">
      <c r="A142" s="13"/>
      <c r="B142" s="7" t="s">
        <v>213</v>
      </c>
      <c r="C142" s="8">
        <v>1721</v>
      </c>
      <c r="D142" s="11"/>
    </row>
    <row r="143" spans="1:4" s="5" customFormat="1" ht="24.75" customHeight="1">
      <c r="A143" s="13"/>
      <c r="B143" s="7" t="s">
        <v>214</v>
      </c>
      <c r="C143" s="8">
        <v>491</v>
      </c>
      <c r="D143" s="11"/>
    </row>
    <row r="144" spans="1:4" s="5" customFormat="1" ht="24.75" customHeight="1">
      <c r="A144" s="13"/>
      <c r="B144" s="7" t="s">
        <v>19</v>
      </c>
      <c r="C144" s="8">
        <v>266</v>
      </c>
      <c r="D144" s="11"/>
    </row>
    <row r="145" spans="1:4" s="5" customFormat="1" ht="24.75" customHeight="1">
      <c r="A145" s="13"/>
      <c r="B145" s="7" t="s">
        <v>64</v>
      </c>
      <c r="C145" s="8">
        <v>1488</v>
      </c>
      <c r="D145" s="11"/>
    </row>
    <row r="146" spans="1:4" s="5" customFormat="1" ht="24.75" customHeight="1">
      <c r="A146" s="13"/>
      <c r="B146" s="7" t="s">
        <v>215</v>
      </c>
      <c r="C146" s="8">
        <v>2385</v>
      </c>
      <c r="D146" s="11"/>
    </row>
    <row r="147" spans="1:4" s="5" customFormat="1" ht="24.75" customHeight="1">
      <c r="A147" s="13"/>
      <c r="B147" s="7" t="s">
        <v>216</v>
      </c>
      <c r="C147" s="8">
        <v>2512</v>
      </c>
      <c r="D147" s="11"/>
    </row>
    <row r="148" spans="1:4" s="5" customFormat="1" ht="24.75" customHeight="1">
      <c r="A148" s="12" t="s">
        <v>20</v>
      </c>
      <c r="B148" s="12"/>
      <c r="C148" s="8">
        <f>SUBTOTAL(9,C149:C165)</f>
        <v>32871</v>
      </c>
      <c r="D148" s="11"/>
    </row>
    <row r="149" spans="1:4" s="5" customFormat="1" ht="24.75" customHeight="1">
      <c r="A149" s="13" t="s">
        <v>50</v>
      </c>
      <c r="B149" s="7" t="s">
        <v>217</v>
      </c>
      <c r="C149" s="8">
        <v>6901</v>
      </c>
      <c r="D149" s="11"/>
    </row>
    <row r="150" spans="1:4" s="5" customFormat="1" ht="24.75" customHeight="1">
      <c r="A150" s="13"/>
      <c r="B150" s="7" t="s">
        <v>218</v>
      </c>
      <c r="C150" s="8">
        <v>1600</v>
      </c>
      <c r="D150" s="11" t="s">
        <v>59</v>
      </c>
    </row>
    <row r="151" spans="1:4" s="5" customFormat="1" ht="24.75" customHeight="1">
      <c r="A151" s="13"/>
      <c r="B151" s="7" t="s">
        <v>21</v>
      </c>
      <c r="C151" s="8">
        <v>3000</v>
      </c>
      <c r="D151" s="11" t="s">
        <v>59</v>
      </c>
    </row>
    <row r="152" spans="1:4" s="5" customFormat="1" ht="24.75" customHeight="1">
      <c r="A152" s="13"/>
      <c r="B152" s="6" t="s">
        <v>219</v>
      </c>
      <c r="C152" s="8">
        <v>1652</v>
      </c>
      <c r="D152" s="11"/>
    </row>
    <row r="153" spans="1:4" s="5" customFormat="1" ht="24.75" customHeight="1">
      <c r="A153" s="13"/>
      <c r="B153" s="7" t="s">
        <v>104</v>
      </c>
      <c r="C153" s="8">
        <v>1820</v>
      </c>
      <c r="D153" s="11" t="s">
        <v>102</v>
      </c>
    </row>
    <row r="154" spans="1:4" s="5" customFormat="1" ht="24.75" customHeight="1">
      <c r="A154" s="13"/>
      <c r="B154" s="7" t="s">
        <v>220</v>
      </c>
      <c r="C154" s="8">
        <v>1986</v>
      </c>
      <c r="D154" s="11"/>
    </row>
    <row r="155" spans="1:4" s="5" customFormat="1" ht="24.75" customHeight="1">
      <c r="A155" s="13"/>
      <c r="B155" s="6" t="s">
        <v>56</v>
      </c>
      <c r="C155" s="8">
        <v>529</v>
      </c>
      <c r="D155" s="11"/>
    </row>
    <row r="156" spans="1:4" s="5" customFormat="1" ht="24.75" customHeight="1">
      <c r="A156" s="13"/>
      <c r="B156" s="7" t="s">
        <v>173</v>
      </c>
      <c r="C156" s="8">
        <v>2244</v>
      </c>
      <c r="D156" s="11"/>
    </row>
    <row r="157" spans="1:4" s="5" customFormat="1" ht="24.75" customHeight="1">
      <c r="A157" s="13"/>
      <c r="B157" s="7" t="s">
        <v>110</v>
      </c>
      <c r="C157" s="8">
        <v>6000</v>
      </c>
      <c r="D157" s="11" t="s">
        <v>59</v>
      </c>
    </row>
    <row r="158" spans="1:4" s="5" customFormat="1" ht="24.75" customHeight="1">
      <c r="A158" s="13"/>
      <c r="B158" s="6" t="s">
        <v>221</v>
      </c>
      <c r="C158" s="8">
        <v>557</v>
      </c>
      <c r="D158" s="11"/>
    </row>
    <row r="159" spans="1:4" s="5" customFormat="1" ht="24.75" customHeight="1">
      <c r="A159" s="13"/>
      <c r="B159" s="7" t="s">
        <v>22</v>
      </c>
      <c r="C159" s="8">
        <v>260</v>
      </c>
      <c r="D159" s="11"/>
    </row>
    <row r="160" spans="1:4" s="5" customFormat="1" ht="24.75" customHeight="1">
      <c r="A160" s="13"/>
      <c r="B160" s="7" t="s">
        <v>222</v>
      </c>
      <c r="C160" s="8">
        <v>479</v>
      </c>
      <c r="D160" s="11"/>
    </row>
    <row r="161" spans="1:4" s="5" customFormat="1" ht="24.75" customHeight="1">
      <c r="A161" s="13"/>
      <c r="B161" s="7" t="s">
        <v>223</v>
      </c>
      <c r="C161" s="8">
        <v>803</v>
      </c>
      <c r="D161" s="11"/>
    </row>
    <row r="162" spans="1:4" s="5" customFormat="1" ht="24.75" customHeight="1">
      <c r="A162" s="13"/>
      <c r="B162" s="7" t="s">
        <v>224</v>
      </c>
      <c r="C162" s="8">
        <v>169</v>
      </c>
      <c r="D162" s="11"/>
    </row>
    <row r="163" spans="1:4" s="5" customFormat="1" ht="24.75" customHeight="1">
      <c r="A163" s="13"/>
      <c r="B163" s="7" t="s">
        <v>66</v>
      </c>
      <c r="C163" s="8">
        <v>608</v>
      </c>
      <c r="D163" s="11"/>
    </row>
    <row r="164" spans="1:4" s="5" customFormat="1" ht="24.75" customHeight="1">
      <c r="A164" s="13"/>
      <c r="B164" s="7" t="s">
        <v>225</v>
      </c>
      <c r="C164" s="8">
        <v>2289</v>
      </c>
      <c r="D164" s="11"/>
    </row>
    <row r="165" spans="1:4" s="5" customFormat="1" ht="24.75" customHeight="1">
      <c r="A165" s="13"/>
      <c r="B165" s="7" t="s">
        <v>226</v>
      </c>
      <c r="C165" s="8">
        <v>1974</v>
      </c>
      <c r="D165" s="11"/>
    </row>
    <row r="166" spans="1:4" s="5" customFormat="1" ht="24.75" customHeight="1">
      <c r="A166" s="12" t="s">
        <v>23</v>
      </c>
      <c r="B166" s="12"/>
      <c r="C166" s="8">
        <f>SUBTOTAL(9,C167:C190)</f>
        <v>61970</v>
      </c>
      <c r="D166" s="11"/>
    </row>
    <row r="167" spans="1:4" s="5" customFormat="1" ht="24.75" customHeight="1">
      <c r="A167" s="13" t="s">
        <v>51</v>
      </c>
      <c r="B167" s="7" t="s">
        <v>24</v>
      </c>
      <c r="C167" s="8">
        <v>440</v>
      </c>
      <c r="D167" s="11"/>
    </row>
    <row r="168" spans="1:4" s="5" customFormat="1" ht="24.75" customHeight="1">
      <c r="A168" s="13"/>
      <c r="B168" s="6" t="s">
        <v>227</v>
      </c>
      <c r="C168" s="8">
        <v>15237</v>
      </c>
      <c r="D168" s="11"/>
    </row>
    <row r="169" spans="1:4" s="5" customFormat="1" ht="24.75" customHeight="1">
      <c r="A169" s="13"/>
      <c r="B169" s="7" t="s">
        <v>228</v>
      </c>
      <c r="C169" s="8">
        <v>1197</v>
      </c>
      <c r="D169" s="11" t="s">
        <v>59</v>
      </c>
    </row>
    <row r="170" spans="1:4" s="5" customFormat="1" ht="24.75" customHeight="1">
      <c r="A170" s="13"/>
      <c r="B170" s="6" t="s">
        <v>219</v>
      </c>
      <c r="C170" s="8">
        <v>2600</v>
      </c>
      <c r="D170" s="11"/>
    </row>
    <row r="171" spans="1:4" s="5" customFormat="1" ht="24.75" customHeight="1">
      <c r="A171" s="13"/>
      <c r="B171" s="7" t="s">
        <v>25</v>
      </c>
      <c r="C171" s="8">
        <v>450</v>
      </c>
      <c r="D171" s="11"/>
    </row>
    <row r="172" spans="1:4" s="5" customFormat="1" ht="24.75" customHeight="1">
      <c r="A172" s="13"/>
      <c r="B172" s="7" t="s">
        <v>229</v>
      </c>
      <c r="C172" s="8">
        <v>5738</v>
      </c>
      <c r="D172" s="11"/>
    </row>
    <row r="173" spans="1:4" s="5" customFormat="1" ht="24.75" customHeight="1">
      <c r="A173" s="13"/>
      <c r="B173" s="6" t="s">
        <v>207</v>
      </c>
      <c r="C173" s="8">
        <v>4853</v>
      </c>
      <c r="D173" s="11"/>
    </row>
    <row r="174" spans="1:4" s="5" customFormat="1" ht="24.75" customHeight="1">
      <c r="A174" s="13"/>
      <c r="B174" s="7" t="s">
        <v>230</v>
      </c>
      <c r="C174" s="8">
        <v>1895</v>
      </c>
      <c r="D174" s="11"/>
    </row>
    <row r="175" spans="1:4" s="5" customFormat="1" ht="24.75" customHeight="1">
      <c r="A175" s="13"/>
      <c r="B175" s="7" t="s">
        <v>91</v>
      </c>
      <c r="C175" s="8">
        <v>1500</v>
      </c>
      <c r="D175" s="11" t="s">
        <v>90</v>
      </c>
    </row>
    <row r="176" spans="1:4" s="5" customFormat="1" ht="24.75" customHeight="1">
      <c r="A176" s="13"/>
      <c r="B176" s="7" t="s">
        <v>92</v>
      </c>
      <c r="C176" s="8">
        <v>1047</v>
      </c>
      <c r="D176" s="11" t="s">
        <v>90</v>
      </c>
    </row>
    <row r="177" spans="1:4" s="5" customFormat="1" ht="24.75" customHeight="1">
      <c r="A177" s="13"/>
      <c r="B177" s="7" t="s">
        <v>93</v>
      </c>
      <c r="C177" s="8">
        <v>2968</v>
      </c>
      <c r="D177" s="11" t="s">
        <v>90</v>
      </c>
    </row>
    <row r="178" spans="1:4" s="5" customFormat="1" ht="24.75" customHeight="1">
      <c r="A178" s="13"/>
      <c r="B178" s="7" t="s">
        <v>231</v>
      </c>
      <c r="C178" s="8">
        <v>1532</v>
      </c>
      <c r="D178" s="11"/>
    </row>
    <row r="179" spans="1:4" s="5" customFormat="1" ht="24.75" customHeight="1">
      <c r="A179" s="13"/>
      <c r="B179" s="7" t="s">
        <v>282</v>
      </c>
      <c r="C179" s="8">
        <v>4800</v>
      </c>
      <c r="D179" s="11" t="s">
        <v>72</v>
      </c>
    </row>
    <row r="180" spans="1:4" s="5" customFormat="1" ht="24.75" customHeight="1">
      <c r="A180" s="13"/>
      <c r="B180" s="6" t="s">
        <v>141</v>
      </c>
      <c r="C180" s="8">
        <v>750</v>
      </c>
      <c r="D180" s="11"/>
    </row>
    <row r="181" spans="1:4" s="5" customFormat="1" ht="24.75" customHeight="1">
      <c r="A181" s="13"/>
      <c r="B181" s="7" t="s">
        <v>111</v>
      </c>
      <c r="C181" s="8">
        <v>446</v>
      </c>
      <c r="D181" s="11"/>
    </row>
    <row r="182" spans="1:4" s="5" customFormat="1" ht="24.75" customHeight="1">
      <c r="A182" s="13"/>
      <c r="B182" s="7" t="s">
        <v>232</v>
      </c>
      <c r="C182" s="8">
        <v>738</v>
      </c>
      <c r="D182" s="11"/>
    </row>
    <row r="183" spans="1:4" s="5" customFormat="1" ht="24.75" customHeight="1">
      <c r="A183" s="13"/>
      <c r="B183" s="7" t="s">
        <v>233</v>
      </c>
      <c r="C183" s="8">
        <v>1639</v>
      </c>
      <c r="D183" s="11"/>
    </row>
    <row r="184" spans="1:4" s="5" customFormat="1" ht="24.75" customHeight="1">
      <c r="A184" s="13"/>
      <c r="B184" s="7" t="s">
        <v>234</v>
      </c>
      <c r="C184" s="8">
        <v>4210</v>
      </c>
      <c r="D184" s="11"/>
    </row>
    <row r="185" spans="1:4" s="5" customFormat="1" ht="24.75" customHeight="1">
      <c r="A185" s="13"/>
      <c r="B185" s="7" t="s">
        <v>80</v>
      </c>
      <c r="C185" s="8">
        <v>1190</v>
      </c>
      <c r="D185" s="11" t="s">
        <v>81</v>
      </c>
    </row>
    <row r="186" spans="1:4" s="5" customFormat="1" ht="24.75" customHeight="1">
      <c r="A186" s="13"/>
      <c r="B186" s="7" t="s">
        <v>82</v>
      </c>
      <c r="C186" s="8">
        <v>1246</v>
      </c>
      <c r="D186" s="11" t="s">
        <v>81</v>
      </c>
    </row>
    <row r="187" spans="1:4" s="5" customFormat="1" ht="24.75" customHeight="1">
      <c r="A187" s="13"/>
      <c r="B187" s="7" t="s">
        <v>235</v>
      </c>
      <c r="C187" s="8">
        <v>1643</v>
      </c>
      <c r="D187" s="11"/>
    </row>
    <row r="188" spans="1:4" s="5" customFormat="1" ht="24.75" customHeight="1">
      <c r="A188" s="13"/>
      <c r="B188" s="7" t="s">
        <v>67</v>
      </c>
      <c r="C188" s="8">
        <v>726</v>
      </c>
      <c r="D188" s="11"/>
    </row>
    <row r="189" spans="1:4" s="5" customFormat="1" ht="24.75" customHeight="1">
      <c r="A189" s="13"/>
      <c r="B189" s="7" t="s">
        <v>236</v>
      </c>
      <c r="C189" s="8">
        <v>1944</v>
      </c>
      <c r="D189" s="11"/>
    </row>
    <row r="190" spans="1:4" s="5" customFormat="1" ht="24.75" customHeight="1">
      <c r="A190" s="13"/>
      <c r="B190" s="7" t="s">
        <v>237</v>
      </c>
      <c r="C190" s="8">
        <v>3181</v>
      </c>
      <c r="D190" s="11"/>
    </row>
    <row r="191" spans="1:4" s="5" customFormat="1" ht="24.75" customHeight="1">
      <c r="A191" s="12" t="s">
        <v>26</v>
      </c>
      <c r="B191" s="12"/>
      <c r="C191" s="8">
        <f>SUBTOTAL(9,C192:C207)</f>
        <v>28533</v>
      </c>
      <c r="D191" s="11"/>
    </row>
    <row r="192" spans="1:4" s="5" customFormat="1" ht="24.75" customHeight="1">
      <c r="A192" s="12" t="s">
        <v>27</v>
      </c>
      <c r="B192" s="7" t="s">
        <v>28</v>
      </c>
      <c r="C192" s="8">
        <v>152</v>
      </c>
      <c r="D192" s="11"/>
    </row>
    <row r="193" spans="1:4" s="5" customFormat="1" ht="24.75" customHeight="1">
      <c r="A193" s="12"/>
      <c r="B193" s="7" t="s">
        <v>238</v>
      </c>
      <c r="C193" s="8">
        <v>10665</v>
      </c>
      <c r="D193" s="11"/>
    </row>
    <row r="194" spans="1:4" s="5" customFormat="1" ht="24.75" customHeight="1">
      <c r="A194" s="12"/>
      <c r="B194" s="7" t="s">
        <v>29</v>
      </c>
      <c r="C194" s="8">
        <v>1650</v>
      </c>
      <c r="D194" s="11" t="s">
        <v>59</v>
      </c>
    </row>
    <row r="195" spans="1:4" s="5" customFormat="1" ht="24.75" customHeight="1">
      <c r="A195" s="12"/>
      <c r="B195" s="7" t="s">
        <v>239</v>
      </c>
      <c r="C195" s="8">
        <v>1056</v>
      </c>
      <c r="D195" s="11"/>
    </row>
    <row r="196" spans="1:4" s="5" customFormat="1" ht="24.75" customHeight="1">
      <c r="A196" s="12"/>
      <c r="B196" s="7" t="s">
        <v>240</v>
      </c>
      <c r="C196" s="8">
        <v>1742</v>
      </c>
      <c r="D196" s="11"/>
    </row>
    <row r="197" spans="1:4" s="5" customFormat="1" ht="24.75" customHeight="1">
      <c r="A197" s="12"/>
      <c r="B197" s="6" t="s">
        <v>56</v>
      </c>
      <c r="C197" s="8">
        <v>984</v>
      </c>
      <c r="D197" s="11"/>
    </row>
    <row r="198" spans="1:4" s="5" customFormat="1" ht="24.75" customHeight="1">
      <c r="A198" s="12"/>
      <c r="B198" s="6" t="s">
        <v>94</v>
      </c>
      <c r="C198" s="8">
        <v>810</v>
      </c>
      <c r="D198" s="11"/>
    </row>
    <row r="199" spans="1:4" s="5" customFormat="1" ht="24.75" customHeight="1">
      <c r="A199" s="12"/>
      <c r="B199" s="7" t="s">
        <v>243</v>
      </c>
      <c r="C199" s="8">
        <v>1525</v>
      </c>
      <c r="D199" s="11"/>
    </row>
    <row r="200" spans="1:4" s="5" customFormat="1" ht="24.75" customHeight="1">
      <c r="A200" s="12"/>
      <c r="B200" s="7" t="s">
        <v>112</v>
      </c>
      <c r="C200" s="8">
        <v>453</v>
      </c>
      <c r="D200" s="11"/>
    </row>
    <row r="201" spans="1:4" s="5" customFormat="1" ht="24.75" customHeight="1">
      <c r="A201" s="12"/>
      <c r="B201" s="6" t="s">
        <v>242</v>
      </c>
      <c r="C201" s="8">
        <v>596</v>
      </c>
      <c r="D201" s="11"/>
    </row>
    <row r="202" spans="1:4" s="5" customFormat="1" ht="24.75" customHeight="1">
      <c r="A202" s="12"/>
      <c r="B202" s="7" t="s">
        <v>244</v>
      </c>
      <c r="C202" s="8">
        <v>985</v>
      </c>
      <c r="D202" s="11"/>
    </row>
    <row r="203" spans="1:4" s="5" customFormat="1" ht="24.75" customHeight="1">
      <c r="A203" s="12"/>
      <c r="B203" s="7" t="s">
        <v>83</v>
      </c>
      <c r="C203" s="8">
        <v>1803</v>
      </c>
      <c r="D203" s="11"/>
    </row>
    <row r="204" spans="1:4" s="5" customFormat="1" ht="24.75" customHeight="1">
      <c r="A204" s="12"/>
      <c r="B204" s="7" t="s">
        <v>245</v>
      </c>
      <c r="C204" s="8">
        <v>539</v>
      </c>
      <c r="D204" s="11"/>
    </row>
    <row r="205" spans="1:4" s="5" customFormat="1" ht="24.75" customHeight="1">
      <c r="A205" s="12"/>
      <c r="B205" s="7" t="s">
        <v>68</v>
      </c>
      <c r="C205" s="8">
        <v>820</v>
      </c>
      <c r="D205" s="11"/>
    </row>
    <row r="206" spans="1:4" s="5" customFormat="1" ht="24.75" customHeight="1">
      <c r="A206" s="12"/>
      <c r="B206" s="7" t="s">
        <v>246</v>
      </c>
      <c r="C206" s="8">
        <v>2728</v>
      </c>
      <c r="D206" s="11"/>
    </row>
    <row r="207" spans="1:4" s="5" customFormat="1" ht="24.75" customHeight="1">
      <c r="A207" s="12"/>
      <c r="B207" s="7" t="s">
        <v>167</v>
      </c>
      <c r="C207" s="8">
        <v>2025</v>
      </c>
      <c r="D207" s="11"/>
    </row>
    <row r="208" spans="1:4" s="5" customFormat="1" ht="24.75" customHeight="1">
      <c r="A208" s="12" t="s">
        <v>30</v>
      </c>
      <c r="B208" s="12"/>
      <c r="C208" s="8">
        <f>SUBTOTAL(9,C209:C228)</f>
        <v>34324</v>
      </c>
      <c r="D208" s="11"/>
    </row>
    <row r="209" spans="1:4" s="5" customFormat="1" ht="24.75" customHeight="1">
      <c r="A209" s="12" t="s">
        <v>31</v>
      </c>
      <c r="B209" s="7" t="s">
        <v>32</v>
      </c>
      <c r="C209" s="8">
        <v>300</v>
      </c>
      <c r="D209" s="11"/>
    </row>
    <row r="210" spans="1:4" s="5" customFormat="1" ht="24.75" customHeight="1">
      <c r="A210" s="12"/>
      <c r="B210" s="7" t="s">
        <v>251</v>
      </c>
      <c r="C210" s="8">
        <v>8727</v>
      </c>
      <c r="D210" s="11"/>
    </row>
    <row r="211" spans="1:4" s="5" customFormat="1" ht="24.75" customHeight="1">
      <c r="A211" s="12"/>
      <c r="B211" s="7" t="s">
        <v>247</v>
      </c>
      <c r="C211" s="8">
        <v>1200</v>
      </c>
      <c r="D211" s="11" t="s">
        <v>59</v>
      </c>
    </row>
    <row r="212" spans="1:4" s="5" customFormat="1" ht="24.75" customHeight="1">
      <c r="A212" s="12"/>
      <c r="B212" s="6" t="s">
        <v>248</v>
      </c>
      <c r="C212" s="8">
        <v>1760</v>
      </c>
      <c r="D212" s="11" t="s">
        <v>59</v>
      </c>
    </row>
    <row r="213" spans="1:4" s="5" customFormat="1" ht="24.75" customHeight="1">
      <c r="A213" s="12"/>
      <c r="B213" s="6" t="s">
        <v>249</v>
      </c>
      <c r="C213" s="8">
        <v>1870</v>
      </c>
      <c r="D213" s="11" t="s">
        <v>250</v>
      </c>
    </row>
    <row r="214" spans="1:4" s="5" customFormat="1" ht="24.75" customHeight="1">
      <c r="A214" s="12"/>
      <c r="B214" s="6" t="s">
        <v>252</v>
      </c>
      <c r="C214" s="8">
        <v>1688</v>
      </c>
      <c r="D214" s="11"/>
    </row>
    <row r="215" spans="1:4" s="5" customFormat="1" ht="24.75" customHeight="1">
      <c r="A215" s="12"/>
      <c r="B215" s="7" t="s">
        <v>33</v>
      </c>
      <c r="C215" s="8">
        <v>152</v>
      </c>
      <c r="D215" s="11"/>
    </row>
    <row r="216" spans="1:4" s="5" customFormat="1" ht="24.75" customHeight="1">
      <c r="A216" s="12"/>
      <c r="B216" s="7" t="s">
        <v>105</v>
      </c>
      <c r="C216" s="8">
        <v>2700</v>
      </c>
      <c r="D216" s="11" t="s">
        <v>102</v>
      </c>
    </row>
    <row r="217" spans="1:4" s="5" customFormat="1" ht="24.75" customHeight="1">
      <c r="A217" s="12"/>
      <c r="B217" s="7" t="s">
        <v>106</v>
      </c>
      <c r="C217" s="8">
        <v>887</v>
      </c>
      <c r="D217" s="11"/>
    </row>
    <row r="218" spans="1:4" s="5" customFormat="1" ht="24.75" customHeight="1">
      <c r="A218" s="12"/>
      <c r="B218" s="6" t="s">
        <v>57</v>
      </c>
      <c r="C218" s="8">
        <v>517</v>
      </c>
      <c r="D218" s="11"/>
    </row>
    <row r="219" spans="1:4" s="5" customFormat="1" ht="24.75" customHeight="1">
      <c r="A219" s="12"/>
      <c r="B219" s="7" t="s">
        <v>253</v>
      </c>
      <c r="C219" s="8">
        <v>1482</v>
      </c>
      <c r="D219" s="11"/>
    </row>
    <row r="220" spans="1:4" s="5" customFormat="1" ht="24.75" customHeight="1">
      <c r="A220" s="12"/>
      <c r="B220" s="7" t="s">
        <v>173</v>
      </c>
      <c r="C220" s="8">
        <v>2923</v>
      </c>
      <c r="D220" s="11"/>
    </row>
    <row r="221" spans="1:4" s="5" customFormat="1" ht="24.75" customHeight="1">
      <c r="A221" s="12"/>
      <c r="B221" s="6" t="s">
        <v>254</v>
      </c>
      <c r="C221" s="8">
        <v>966</v>
      </c>
      <c r="D221" s="11"/>
    </row>
    <row r="222" spans="1:4" s="5" customFormat="1" ht="24.75" customHeight="1">
      <c r="A222" s="12"/>
      <c r="B222" s="7" t="s">
        <v>255</v>
      </c>
      <c r="C222" s="8">
        <v>1155</v>
      </c>
      <c r="D222" s="11"/>
    </row>
    <row r="223" spans="1:4" s="5" customFormat="1" ht="24.75" customHeight="1">
      <c r="A223" s="12"/>
      <c r="B223" s="7" t="s">
        <v>76</v>
      </c>
      <c r="C223" s="8">
        <v>360</v>
      </c>
      <c r="D223" s="11"/>
    </row>
    <row r="224" spans="1:4" s="5" customFormat="1" ht="24.75" customHeight="1">
      <c r="A224" s="12"/>
      <c r="B224" s="7" t="s">
        <v>256</v>
      </c>
      <c r="C224" s="8">
        <v>1283</v>
      </c>
      <c r="D224" s="11"/>
    </row>
    <row r="225" spans="1:4" s="5" customFormat="1" ht="24.75" customHeight="1">
      <c r="A225" s="12"/>
      <c r="B225" s="7" t="s">
        <v>257</v>
      </c>
      <c r="C225" s="8">
        <v>169</v>
      </c>
      <c r="D225" s="11"/>
    </row>
    <row r="226" spans="1:4" s="5" customFormat="1" ht="24.75" customHeight="1">
      <c r="A226" s="12"/>
      <c r="B226" s="7" t="s">
        <v>62</v>
      </c>
      <c r="C226" s="8">
        <v>1087</v>
      </c>
      <c r="D226" s="11"/>
    </row>
    <row r="227" spans="1:4" s="5" customFormat="1" ht="24.75" customHeight="1">
      <c r="A227" s="12"/>
      <c r="B227" s="7" t="s">
        <v>236</v>
      </c>
      <c r="C227" s="8">
        <v>2160</v>
      </c>
      <c r="D227" s="11"/>
    </row>
    <row r="228" spans="1:4" s="5" customFormat="1" ht="24.75" customHeight="1">
      <c r="A228" s="12"/>
      <c r="B228" s="7" t="s">
        <v>258</v>
      </c>
      <c r="C228" s="8">
        <v>2938</v>
      </c>
      <c r="D228" s="11"/>
    </row>
    <row r="229" spans="1:4" s="5" customFormat="1" ht="24.75" customHeight="1">
      <c r="A229" s="12" t="s">
        <v>34</v>
      </c>
      <c r="B229" s="12"/>
      <c r="C229" s="8">
        <f>SUBTOTAL(9,C230:C259)</f>
        <v>82383</v>
      </c>
      <c r="D229" s="11"/>
    </row>
    <row r="230" spans="1:4" s="5" customFormat="1" ht="24.75" customHeight="1">
      <c r="A230" s="12" t="s">
        <v>35</v>
      </c>
      <c r="B230" s="7" t="s">
        <v>259</v>
      </c>
      <c r="C230" s="8">
        <v>240</v>
      </c>
      <c r="D230" s="11"/>
    </row>
    <row r="231" spans="1:4" s="5" customFormat="1" ht="24.75" customHeight="1">
      <c r="A231" s="12"/>
      <c r="B231" s="7" t="s">
        <v>261</v>
      </c>
      <c r="C231" s="8">
        <v>12430</v>
      </c>
      <c r="D231" s="11"/>
    </row>
    <row r="232" spans="1:4" s="5" customFormat="1" ht="24.75" customHeight="1">
      <c r="A232" s="12"/>
      <c r="B232" s="6" t="s">
        <v>260</v>
      </c>
      <c r="C232" s="8">
        <v>1310</v>
      </c>
      <c r="D232" s="11" t="s">
        <v>59</v>
      </c>
    </row>
    <row r="233" spans="1:4" s="5" customFormat="1" ht="24.75" customHeight="1">
      <c r="A233" s="12"/>
      <c r="B233" s="6" t="s">
        <v>262</v>
      </c>
      <c r="C233" s="8">
        <v>9000</v>
      </c>
      <c r="D233" s="11"/>
    </row>
    <row r="234" spans="1:4" s="5" customFormat="1" ht="24.75" customHeight="1">
      <c r="A234" s="12"/>
      <c r="B234" s="7" t="s">
        <v>263</v>
      </c>
      <c r="C234" s="8">
        <v>120</v>
      </c>
      <c r="D234" s="11"/>
    </row>
    <row r="235" spans="1:4" s="5" customFormat="1" ht="24.75" customHeight="1">
      <c r="A235" s="12"/>
      <c r="B235" s="7" t="s">
        <v>264</v>
      </c>
      <c r="C235" s="8">
        <v>8953</v>
      </c>
      <c r="D235" s="11"/>
    </row>
    <row r="236" spans="1:4" s="5" customFormat="1" ht="24.75" customHeight="1">
      <c r="A236" s="12"/>
      <c r="B236" s="7" t="s">
        <v>107</v>
      </c>
      <c r="C236" s="8">
        <v>2750</v>
      </c>
      <c r="D236" s="11" t="s">
        <v>102</v>
      </c>
    </row>
    <row r="237" spans="1:4" s="5" customFormat="1" ht="24.75" customHeight="1">
      <c r="A237" s="12"/>
      <c r="B237" s="7" t="s">
        <v>108</v>
      </c>
      <c r="C237" s="8">
        <v>1900</v>
      </c>
      <c r="D237" s="11" t="s">
        <v>102</v>
      </c>
    </row>
    <row r="238" spans="1:4" s="5" customFormat="1" ht="24.75" customHeight="1">
      <c r="A238" s="12"/>
      <c r="B238" s="7" t="s">
        <v>109</v>
      </c>
      <c r="C238" s="8">
        <v>2700</v>
      </c>
      <c r="D238" s="11" t="s">
        <v>102</v>
      </c>
    </row>
    <row r="239" spans="1:4" s="5" customFormat="1" ht="24.75" customHeight="1">
      <c r="A239" s="12"/>
      <c r="B239" s="6" t="s">
        <v>266</v>
      </c>
      <c r="C239" s="8">
        <v>5819</v>
      </c>
      <c r="D239" s="11"/>
    </row>
    <row r="240" spans="1:4" s="5" customFormat="1" ht="24.75" customHeight="1">
      <c r="A240" s="12"/>
      <c r="B240" s="6" t="s">
        <v>265</v>
      </c>
      <c r="C240" s="8">
        <v>3300</v>
      </c>
      <c r="D240" s="11" t="s">
        <v>59</v>
      </c>
    </row>
    <row r="241" spans="1:4" s="5" customFormat="1" ht="24.75" customHeight="1">
      <c r="A241" s="12"/>
      <c r="B241" s="7" t="s">
        <v>95</v>
      </c>
      <c r="C241" s="8">
        <v>2000</v>
      </c>
      <c r="D241" s="11" t="s">
        <v>90</v>
      </c>
    </row>
    <row r="242" spans="1:4" s="5" customFormat="1" ht="24.75" customHeight="1">
      <c r="A242" s="12"/>
      <c r="B242" s="7" t="s">
        <v>96</v>
      </c>
      <c r="C242" s="8">
        <v>3000</v>
      </c>
      <c r="D242" s="11" t="s">
        <v>90</v>
      </c>
    </row>
    <row r="243" spans="1:4" s="5" customFormat="1" ht="24.75" customHeight="1">
      <c r="A243" s="12"/>
      <c r="B243" s="7" t="s">
        <v>97</v>
      </c>
      <c r="C243" s="8">
        <v>78</v>
      </c>
      <c r="D243" s="11"/>
    </row>
    <row r="244" spans="1:4" s="5" customFormat="1" ht="24.75" customHeight="1">
      <c r="A244" s="12"/>
      <c r="B244" s="7" t="s">
        <v>241</v>
      </c>
      <c r="C244" s="8">
        <v>830</v>
      </c>
      <c r="D244" s="11"/>
    </row>
    <row r="245" spans="1:4" s="5" customFormat="1" ht="24.75" customHeight="1">
      <c r="A245" s="12"/>
      <c r="B245" s="7" t="s">
        <v>36</v>
      </c>
      <c r="C245" s="8">
        <v>175</v>
      </c>
      <c r="D245" s="11"/>
    </row>
    <row r="246" spans="1:4" s="5" customFormat="1" ht="24.75" customHeight="1">
      <c r="A246" s="12"/>
      <c r="B246" s="7" t="s">
        <v>113</v>
      </c>
      <c r="C246" s="8">
        <v>1884</v>
      </c>
      <c r="D246" s="11"/>
    </row>
    <row r="247" spans="1:4" s="5" customFormat="1" ht="24.75" customHeight="1">
      <c r="A247" s="12"/>
      <c r="B247" s="7" t="s">
        <v>114</v>
      </c>
      <c r="C247" s="8">
        <v>3000</v>
      </c>
      <c r="D247" s="11" t="s">
        <v>116</v>
      </c>
    </row>
    <row r="248" spans="1:4" s="5" customFormat="1" ht="24.75" customHeight="1">
      <c r="A248" s="12"/>
      <c r="B248" s="7" t="s">
        <v>115</v>
      </c>
      <c r="C248" s="8">
        <v>2275</v>
      </c>
      <c r="D248" s="11" t="s">
        <v>116</v>
      </c>
    </row>
    <row r="249" spans="1:4" s="5" customFormat="1" ht="24.75" customHeight="1">
      <c r="A249" s="12"/>
      <c r="B249" s="6" t="s">
        <v>267</v>
      </c>
      <c r="C249" s="8">
        <v>955</v>
      </c>
      <c r="D249" s="11"/>
    </row>
    <row r="250" spans="1:4" s="5" customFormat="1" ht="24.75" customHeight="1">
      <c r="A250" s="12"/>
      <c r="B250" s="7" t="s">
        <v>268</v>
      </c>
      <c r="C250" s="8">
        <v>700</v>
      </c>
      <c r="D250" s="11"/>
    </row>
    <row r="251" spans="1:4" s="5" customFormat="1" ht="24.75" customHeight="1">
      <c r="A251" s="12"/>
      <c r="B251" s="7" t="s">
        <v>269</v>
      </c>
      <c r="C251" s="8">
        <v>1997</v>
      </c>
      <c r="D251" s="11"/>
    </row>
    <row r="252" spans="1:4" s="5" customFormat="1" ht="24.75" customHeight="1">
      <c r="A252" s="12"/>
      <c r="B252" s="7" t="s">
        <v>270</v>
      </c>
      <c r="C252" s="8">
        <v>286</v>
      </c>
      <c r="D252" s="11"/>
    </row>
    <row r="253" spans="1:4" s="5" customFormat="1" ht="24.75" customHeight="1">
      <c r="A253" s="12"/>
      <c r="B253" s="7" t="s">
        <v>37</v>
      </c>
      <c r="C253" s="8">
        <v>1718</v>
      </c>
      <c r="D253" s="11" t="s">
        <v>59</v>
      </c>
    </row>
    <row r="254" spans="1:4" s="5" customFormat="1" ht="24.75" customHeight="1">
      <c r="A254" s="12"/>
      <c r="B254" s="7" t="s">
        <v>84</v>
      </c>
      <c r="C254" s="8">
        <v>4484</v>
      </c>
      <c r="D254" s="11"/>
    </row>
    <row r="255" spans="1:4" s="5" customFormat="1" ht="24.75" customHeight="1">
      <c r="A255" s="12"/>
      <c r="B255" s="7" t="s">
        <v>271</v>
      </c>
      <c r="C255" s="8">
        <v>1599</v>
      </c>
      <c r="D255" s="11"/>
    </row>
    <row r="256" spans="1:4" s="5" customFormat="1" ht="24.75" customHeight="1">
      <c r="A256" s="12"/>
      <c r="B256" s="7" t="s">
        <v>272</v>
      </c>
      <c r="C256" s="8">
        <v>1009</v>
      </c>
      <c r="D256" s="11"/>
    </row>
    <row r="257" spans="1:4" s="5" customFormat="1" ht="24.75" customHeight="1">
      <c r="A257" s="12"/>
      <c r="B257" s="7" t="s">
        <v>69</v>
      </c>
      <c r="C257" s="8">
        <v>2148</v>
      </c>
      <c r="D257" s="11"/>
    </row>
    <row r="258" spans="1:4" s="5" customFormat="1" ht="24.75" customHeight="1">
      <c r="A258" s="12"/>
      <c r="B258" s="7" t="s">
        <v>215</v>
      </c>
      <c r="C258" s="8">
        <v>2399</v>
      </c>
      <c r="D258" s="11"/>
    </row>
    <row r="259" spans="1:4" s="5" customFormat="1" ht="24.75" customHeight="1">
      <c r="A259" s="12"/>
      <c r="B259" s="7" t="s">
        <v>225</v>
      </c>
      <c r="C259" s="8">
        <v>3324</v>
      </c>
      <c r="D259" s="11"/>
    </row>
    <row r="260" spans="1:4" s="5" customFormat="1" ht="24.75" customHeight="1">
      <c r="A260" s="12" t="s">
        <v>38</v>
      </c>
      <c r="B260" s="12"/>
      <c r="C260" s="8">
        <f>SUBTOTAL(9,C261:C272)</f>
        <v>21024</v>
      </c>
      <c r="D260" s="11"/>
    </row>
    <row r="261" spans="1:4" s="5" customFormat="1" ht="24.75" customHeight="1">
      <c r="A261" s="12" t="s">
        <v>39</v>
      </c>
      <c r="B261" s="7" t="s">
        <v>273</v>
      </c>
      <c r="C261" s="8">
        <v>3750</v>
      </c>
      <c r="D261" s="11" t="s">
        <v>59</v>
      </c>
    </row>
    <row r="262" spans="1:4" s="5" customFormat="1" ht="24.75" customHeight="1">
      <c r="A262" s="12"/>
      <c r="B262" s="6" t="s">
        <v>277</v>
      </c>
      <c r="C262" s="8">
        <v>4332</v>
      </c>
      <c r="D262" s="11"/>
    </row>
    <row r="263" spans="1:4" s="5" customFormat="1" ht="24.75" customHeight="1">
      <c r="A263" s="12"/>
      <c r="B263" s="6" t="s">
        <v>275</v>
      </c>
      <c r="C263" s="8">
        <v>1260</v>
      </c>
      <c r="D263" s="11" t="s">
        <v>59</v>
      </c>
    </row>
    <row r="264" spans="1:4" s="5" customFormat="1" ht="24.75" customHeight="1">
      <c r="A264" s="12"/>
      <c r="B264" s="7" t="s">
        <v>274</v>
      </c>
      <c r="C264" s="8">
        <v>2700</v>
      </c>
      <c r="D264" s="11" t="s">
        <v>59</v>
      </c>
    </row>
    <row r="265" spans="1:4" s="5" customFormat="1" ht="24.75" customHeight="1">
      <c r="A265" s="12"/>
      <c r="B265" s="7" t="s">
        <v>276</v>
      </c>
      <c r="C265" s="8">
        <v>1000</v>
      </c>
      <c r="D265" s="11" t="s">
        <v>59</v>
      </c>
    </row>
    <row r="266" spans="1:4" s="5" customFormat="1" ht="24.75" customHeight="1">
      <c r="A266" s="12"/>
      <c r="B266" s="7" t="s">
        <v>98</v>
      </c>
      <c r="C266" s="8">
        <v>1200</v>
      </c>
      <c r="D266" s="11" t="s">
        <v>90</v>
      </c>
    </row>
    <row r="267" spans="1:4" s="5" customFormat="1" ht="24.75" customHeight="1">
      <c r="A267" s="12"/>
      <c r="B267" s="7" t="s">
        <v>99</v>
      </c>
      <c r="C267" s="8">
        <v>1170</v>
      </c>
      <c r="D267" s="11" t="s">
        <v>90</v>
      </c>
    </row>
    <row r="268" spans="1:4" s="5" customFormat="1" ht="24.75" customHeight="1">
      <c r="A268" s="12"/>
      <c r="B268" s="7" t="s">
        <v>100</v>
      </c>
      <c r="C268" s="8">
        <v>275</v>
      </c>
      <c r="D268" s="11"/>
    </row>
    <row r="269" spans="1:4" s="5" customFormat="1" ht="24.75" customHeight="1">
      <c r="A269" s="12"/>
      <c r="B269" s="6" t="s">
        <v>279</v>
      </c>
      <c r="C269" s="8">
        <v>1620</v>
      </c>
      <c r="D269" s="11" t="s">
        <v>71</v>
      </c>
    </row>
    <row r="270" spans="1:4" s="5" customFormat="1" ht="24.75" customHeight="1">
      <c r="A270" s="12"/>
      <c r="B270" s="6" t="s">
        <v>278</v>
      </c>
      <c r="C270" s="8">
        <v>2400</v>
      </c>
      <c r="D270" s="11" t="s">
        <v>71</v>
      </c>
    </row>
    <row r="271" spans="1:4" s="5" customFormat="1" ht="24.75" customHeight="1">
      <c r="A271" s="12"/>
      <c r="B271" s="7" t="s">
        <v>40</v>
      </c>
      <c r="C271" s="8">
        <v>1007</v>
      </c>
      <c r="D271" s="11" t="s">
        <v>77</v>
      </c>
    </row>
    <row r="272" spans="1:4" s="5" customFormat="1" ht="24.75" customHeight="1">
      <c r="A272" s="12"/>
      <c r="B272" s="7" t="s">
        <v>85</v>
      </c>
      <c r="C272" s="8">
        <v>310</v>
      </c>
      <c r="D272" s="11"/>
    </row>
    <row r="273" spans="1:4" s="5" customFormat="1" ht="24.75" customHeight="1">
      <c r="A273" s="12" t="s">
        <v>41</v>
      </c>
      <c r="B273" s="12"/>
      <c r="C273" s="8">
        <f>SUBTOTAL(9,C274:C277)</f>
        <v>8000</v>
      </c>
      <c r="D273" s="11"/>
    </row>
    <row r="274" spans="1:4" s="5" customFormat="1" ht="24.75" customHeight="1">
      <c r="A274" s="12" t="s">
        <v>42</v>
      </c>
      <c r="B274" s="6" t="s">
        <v>280</v>
      </c>
      <c r="C274" s="8">
        <v>2000</v>
      </c>
      <c r="D274" s="11" t="s">
        <v>59</v>
      </c>
    </row>
    <row r="275" spans="1:4" s="5" customFormat="1" ht="24.75" customHeight="1">
      <c r="A275" s="12"/>
      <c r="B275" s="6" t="s">
        <v>281</v>
      </c>
      <c r="C275" s="8">
        <v>2000</v>
      </c>
      <c r="D275" s="11" t="s">
        <v>59</v>
      </c>
    </row>
    <row r="276" spans="1:4" s="5" customFormat="1" ht="24.75" customHeight="1">
      <c r="A276" s="12"/>
      <c r="B276" s="6" t="s">
        <v>281</v>
      </c>
      <c r="C276" s="8">
        <v>2000</v>
      </c>
      <c r="D276" s="11" t="s">
        <v>250</v>
      </c>
    </row>
    <row r="277" spans="1:4" s="5" customFormat="1" ht="24.75" customHeight="1">
      <c r="A277" s="12"/>
      <c r="B277" s="6" t="s">
        <v>280</v>
      </c>
      <c r="C277" s="8">
        <v>2000</v>
      </c>
      <c r="D277" s="11" t="s">
        <v>59</v>
      </c>
    </row>
  </sheetData>
  <sheetProtection/>
  <autoFilter ref="A4:D277"/>
  <mergeCells count="34">
    <mergeCell ref="A1:D1"/>
    <mergeCell ref="A3:A4"/>
    <mergeCell ref="A5:B5"/>
    <mergeCell ref="A6:B6"/>
    <mergeCell ref="B3:B4"/>
    <mergeCell ref="C3:C4"/>
    <mergeCell ref="D3:D4"/>
    <mergeCell ref="A7:A28"/>
    <mergeCell ref="A51:B51"/>
    <mergeCell ref="A52:A73"/>
    <mergeCell ref="A74:B74"/>
    <mergeCell ref="A75:A92"/>
    <mergeCell ref="A128:A147"/>
    <mergeCell ref="A29:B29"/>
    <mergeCell ref="A30:A50"/>
    <mergeCell ref="A94:A107"/>
    <mergeCell ref="A261:A272"/>
    <mergeCell ref="A273:B273"/>
    <mergeCell ref="A229:B229"/>
    <mergeCell ref="A93:B93"/>
    <mergeCell ref="A274:A277"/>
    <mergeCell ref="A230:A259"/>
    <mergeCell ref="A260:B260"/>
    <mergeCell ref="A166:B166"/>
    <mergeCell ref="A167:A190"/>
    <mergeCell ref="A108:B108"/>
    <mergeCell ref="A208:B208"/>
    <mergeCell ref="A209:A228"/>
    <mergeCell ref="A191:B191"/>
    <mergeCell ref="A192:A207"/>
    <mergeCell ref="A109:A126"/>
    <mergeCell ref="A127:B127"/>
    <mergeCell ref="A148:B148"/>
    <mergeCell ref="A149:A1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2015-08-21T07:23:43Z</cp:lastPrinted>
  <dcterms:created xsi:type="dcterms:W3CDTF">2015-07-15T01:20:29Z</dcterms:created>
  <dcterms:modified xsi:type="dcterms:W3CDTF">2015-08-21T07:23:52Z</dcterms:modified>
  <cp:category/>
  <cp:version/>
  <cp:contentType/>
  <cp:contentStatus/>
</cp:coreProperties>
</file>