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<sst xmlns="http://schemas.openxmlformats.org/spreadsheetml/2006/main" count="15" uniqueCount="14">
  <si>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</si>
  <si>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</si>
  <si>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</si>
  <si>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</si>
  <si>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</si>
  <si>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</si>
  <si>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</si>
  <si>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</si>
  <si>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</si>
  <si>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</si>
  <si>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</si>
  <si>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</si>
  <si>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과점주주의주식취득</t>
  </si>
  <si>
    <t>□ 2015년 7월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</si>
</sst>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4" sqref="B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1503</v>
      </c>
      <c r="C4" s="6">
        <v>7462672180</v>
      </c>
      <c r="D4" s="6">
        <v>410390960</v>
      </c>
      <c r="E4" s="6">
        <v>677691250</v>
      </c>
      <c r="F4" s="11">
        <f>SUM(C4:E4)</f>
        <v>8550754390</v>
      </c>
    </row>
    <row r="5" spans="1:6" ht="33.75" customHeight="1">
      <c r="A5" s="5" t="s">
        <v>7</v>
      </c>
      <c r="B5" s="6">
        <v>7</v>
      </c>
      <c r="C5" s="6">
        <v>1445400</v>
      </c>
      <c r="D5" s="6">
        <v>114000</v>
      </c>
      <c r="E5" s="6">
        <v>61080</v>
      </c>
      <c r="F5" s="11">
        <f aca="true" t="shared" si="0" ref="F5:F10">SUM(C5:E5)</f>
        <v>1620480</v>
      </c>
    </row>
    <row r="6" spans="1:6" ht="33.75" customHeight="1">
      <c r="A6" s="5" t="s">
        <v>8</v>
      </c>
      <c r="B6" s="6">
        <v>2412</v>
      </c>
      <c r="C6" s="6">
        <v>1589670790</v>
      </c>
      <c r="D6" s="6">
        <v>2011920</v>
      </c>
      <c r="E6" s="6">
        <v>0</v>
      </c>
      <c r="F6" s="11">
        <f t="shared" si="0"/>
        <v>1591682710</v>
      </c>
    </row>
    <row r="7" spans="1:6" ht="33.75" customHeight="1">
      <c r="A7" s="5" t="s">
        <v>9</v>
      </c>
      <c r="B7" s="6">
        <v>127</v>
      </c>
      <c r="C7" s="6">
        <v>8164910</v>
      </c>
      <c r="D7" s="6">
        <v>0</v>
      </c>
      <c r="E7" s="6">
        <v>0</v>
      </c>
      <c r="F7" s="11">
        <f t="shared" si="0"/>
        <v>8164910</v>
      </c>
    </row>
    <row r="8" spans="1:6" ht="33.75" customHeight="1">
      <c r="A8" s="5" t="s">
        <v>10</v>
      </c>
      <c r="B8" s="6">
        <v>92</v>
      </c>
      <c r="C8" s="6">
        <v>85172620</v>
      </c>
      <c r="D8" s="6">
        <v>3140950</v>
      </c>
      <c r="E8" s="6">
        <v>2848110</v>
      </c>
      <c r="F8" s="11">
        <f t="shared" si="0"/>
        <v>91161680</v>
      </c>
    </row>
    <row r="9" spans="1:6" ht="33.75" customHeight="1">
      <c r="A9" s="5" t="s">
        <v>11</v>
      </c>
      <c r="B9" s="6">
        <v>18</v>
      </c>
      <c r="C9" s="6">
        <v>41800000</v>
      </c>
      <c r="D9" s="6">
        <v>4180000</v>
      </c>
      <c r="E9" s="6"/>
      <c r="F9" s="11">
        <f t="shared" si="0"/>
        <v>45980000</v>
      </c>
    </row>
    <row r="10" spans="1:6" ht="33.75" customHeight="1">
      <c r="A10" s="5" t="s">
        <v>12</v>
      </c>
      <c r="B10" s="6">
        <v>3</v>
      </c>
      <c r="C10" s="6">
        <v>18753870</v>
      </c>
      <c r="D10" s="6">
        <v>1704160</v>
      </c>
      <c r="E10" s="6"/>
      <c r="F10" s="11">
        <f t="shared" si="0"/>
        <v>20458030</v>
      </c>
    </row>
    <row r="11" spans="1:6" ht="33.75" customHeight="1">
      <c r="A11" s="10" t="s">
        <v>5</v>
      </c>
      <c r="B11" s="11">
        <f>SUM(B4:B10)</f>
        <v>4162</v>
      </c>
      <c r="C11" s="11">
        <f>SUM(C4:C10)</f>
        <v>9207679770</v>
      </c>
      <c r="D11" s="11">
        <f>SUM(D4:D10)</f>
        <v>421541990</v>
      </c>
      <c r="E11" s="11">
        <f>SUM(E4:E8)</f>
        <v>680600440</v>
      </c>
      <c r="F11" s="11">
        <f>SUM(F4:F10)</f>
        <v>10309822200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2015-08-10T02:50:36Z</dcterms:modified>
  <cp:category/>
  <cp:version/>
  <cp:contentType/>
  <cp:contentStatus/>
</cp:coreProperties>
</file>