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2012결산(총괄)" sheetId="1" r:id="rId1"/>
  </sheets>
  <definedNames>
    <definedName name="_xlnm.Print_Area" localSheetId="0">'2012결산(총괄)'!$A$1:$D$14</definedName>
  </definedNames>
  <calcPr fullCalcOnLoad="1"/>
</workbook>
</file>

<file path=xl/sharedStrings.xml><?xml version="1.0" encoding="utf-8"?>
<sst xmlns="http://schemas.openxmlformats.org/spreadsheetml/2006/main" count="29" uniqueCount="25">
  <si>
    <t>항   목</t>
  </si>
  <si>
    <t>계</t>
  </si>
  <si>
    <t>○ 인건비</t>
  </si>
  <si>
    <t>○ 법인부담금</t>
  </si>
  <si>
    <t>○ 자체사업수입</t>
  </si>
  <si>
    <t>○ 기타수입</t>
  </si>
  <si>
    <t>  - 후원금</t>
  </si>
  <si>
    <t xml:space="preserve">  - 이월금 </t>
  </si>
  <si>
    <t>  - 잡수입</t>
  </si>
  <si>
    <t>○ 기  타</t>
  </si>
  <si>
    <t>  - 재산조성비</t>
  </si>
  <si>
    <t>∙익년도 이월금</t>
  </si>
  <si>
    <t>■ 학산종합사회복지관</t>
  </si>
  <si>
    <t>(단위 : 천원)</t>
  </si>
  <si>
    <t>세    입</t>
  </si>
  <si>
    <t>세    출</t>
  </si>
  <si>
    <t>금  액</t>
  </si>
  <si>
    <t>○ 시.도보조금</t>
  </si>
  <si>
    <t>○ 과년도수입</t>
  </si>
  <si>
    <t>○ 사업비</t>
  </si>
  <si>
    <t>  - 가족복지사업 외</t>
  </si>
  <si>
    <t>○ 과년도지출</t>
  </si>
  <si>
    <t>○ 관리비</t>
  </si>
  <si>
    <t>`</t>
  </si>
  <si>
    <t>2012년 학산종합사회복지관 세입·세출 결산보고 및 공개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</si>
</sst>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2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6" fillId="0" borderId="10" xfId="48" applyFont="1" applyFill="1" applyBorder="1" applyAlignment="1">
      <alignment horizontal="right"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1" fontId="5" fillId="0" borderId="10" xfId="48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1" fontId="6" fillId="0" borderId="16" xfId="48" applyFont="1" applyFill="1" applyBorder="1" applyAlignment="1">
      <alignment horizontal="right" vertical="center"/>
    </xf>
    <xf numFmtId="41" fontId="5" fillId="0" borderId="17" xfId="48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41" fontId="6" fillId="0" borderId="21" xfId="48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41" fontId="4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="140" zoomScaleSheetLayoutView="140" zoomScalePageLayoutView="0" workbookViewId="0" topLeftCell="A1">
      <selection activeCell="B8" sqref="B8"/>
    </sheetView>
  </sheetViews>
  <sheetFormatPr defaultColWidth="8.88671875" defaultRowHeight="13.5"/>
  <cols>
    <col min="1" max="4" width="17.77734375" style="1" customWidth="1"/>
    <col min="5" max="16384" width="8.88671875" style="1" customWidth="1"/>
  </cols>
  <sheetData>
    <row r="1" spans="1:4" ht="56.25" customHeight="1">
      <c r="A1" s="28" t="s">
        <v>24</v>
      </c>
      <c r="B1" s="28"/>
      <c r="C1" s="28"/>
      <c r="D1" s="28"/>
    </row>
    <row r="2" spans="1:4" ht="20.25" customHeight="1" thickBot="1">
      <c r="A2" s="2" t="s">
        <v>12</v>
      </c>
      <c r="D2" s="3" t="s">
        <v>13</v>
      </c>
    </row>
    <row r="3" spans="1:4" s="7" customFormat="1" ht="20.25" customHeight="1">
      <c r="A3" s="26" t="s">
        <v>14</v>
      </c>
      <c r="B3" s="27"/>
      <c r="C3" s="29" t="s">
        <v>15</v>
      </c>
      <c r="D3" s="27"/>
    </row>
    <row r="4" spans="1:4" s="7" customFormat="1" ht="20.25" customHeight="1">
      <c r="A4" s="8" t="s">
        <v>0</v>
      </c>
      <c r="B4" s="9" t="s">
        <v>16</v>
      </c>
      <c r="C4" s="16" t="s">
        <v>0</v>
      </c>
      <c r="D4" s="9" t="s">
        <v>16</v>
      </c>
    </row>
    <row r="5" spans="1:4" s="7" customFormat="1" ht="20.25" customHeight="1">
      <c r="A5" s="8" t="s">
        <v>1</v>
      </c>
      <c r="B5" s="10">
        <f>SUM(B6:B13)</f>
        <v>1035346</v>
      </c>
      <c r="C5" s="16" t="s">
        <v>1</v>
      </c>
      <c r="D5" s="10">
        <f>SUM(D6:D14)</f>
        <v>1035346</v>
      </c>
    </row>
    <row r="6" spans="1:5" s="7" customFormat="1" ht="20.25" customHeight="1">
      <c r="A6" s="11" t="s">
        <v>17</v>
      </c>
      <c r="B6" s="4">
        <v>644560</v>
      </c>
      <c r="C6" s="17" t="s">
        <v>2</v>
      </c>
      <c r="D6" s="4">
        <v>310060</v>
      </c>
      <c r="E6" s="25"/>
    </row>
    <row r="7" spans="1:4" s="7" customFormat="1" ht="20.25" customHeight="1">
      <c r="A7" s="11" t="s">
        <v>18</v>
      </c>
      <c r="B7" s="4">
        <v>1986</v>
      </c>
      <c r="C7" s="18" t="s">
        <v>19</v>
      </c>
      <c r="D7" s="5"/>
    </row>
    <row r="8" spans="1:4" s="7" customFormat="1" ht="20.25" customHeight="1">
      <c r="A8" s="11" t="s">
        <v>3</v>
      </c>
      <c r="B8" s="4">
        <v>30000</v>
      </c>
      <c r="C8" s="19" t="s">
        <v>20</v>
      </c>
      <c r="D8" s="6">
        <v>408227</v>
      </c>
    </row>
    <row r="9" spans="1:4" s="7" customFormat="1" ht="20.25" customHeight="1">
      <c r="A9" s="11" t="s">
        <v>4</v>
      </c>
      <c r="B9" s="4">
        <v>88256</v>
      </c>
      <c r="C9" s="17" t="s">
        <v>21</v>
      </c>
      <c r="D9" s="4">
        <v>1986</v>
      </c>
    </row>
    <row r="10" spans="1:4" s="7" customFormat="1" ht="20.25" customHeight="1">
      <c r="A10" s="12" t="s">
        <v>5</v>
      </c>
      <c r="B10" s="20"/>
      <c r="C10" s="17" t="s">
        <v>22</v>
      </c>
      <c r="D10" s="4">
        <v>43667</v>
      </c>
    </row>
    <row r="11" spans="1:4" s="7" customFormat="1" ht="20.25" customHeight="1">
      <c r="A11" s="13" t="s">
        <v>6</v>
      </c>
      <c r="B11" s="20">
        <v>208629</v>
      </c>
      <c r="C11" s="18" t="s">
        <v>9</v>
      </c>
      <c r="D11" s="5"/>
    </row>
    <row r="12" spans="1:4" s="7" customFormat="1" ht="20.25" customHeight="1">
      <c r="A12" s="13" t="s">
        <v>7</v>
      </c>
      <c r="B12" s="20">
        <v>59903</v>
      </c>
      <c r="C12" s="19" t="s">
        <v>10</v>
      </c>
      <c r="D12" s="6">
        <v>4773</v>
      </c>
    </row>
    <row r="13" spans="1:4" s="7" customFormat="1" ht="20.25" customHeight="1">
      <c r="A13" s="13" t="s">
        <v>8</v>
      </c>
      <c r="B13" s="20">
        <v>2012</v>
      </c>
      <c r="C13" s="21" t="s">
        <v>6</v>
      </c>
      <c r="D13" s="14">
        <v>206320</v>
      </c>
    </row>
    <row r="14" spans="1:5" s="7" customFormat="1" ht="20.25" customHeight="1" thickBot="1">
      <c r="A14" s="22"/>
      <c r="B14" s="23"/>
      <c r="C14" s="24" t="s">
        <v>11</v>
      </c>
      <c r="D14" s="15">
        <v>60313</v>
      </c>
      <c r="E14" s="7" t="s">
        <v>23</v>
      </c>
    </row>
  </sheetData>
  <sheetProtection/>
  <mergeCells count="3">
    <mergeCell ref="A3:B3"/>
    <mergeCell ref="C3:D3"/>
    <mergeCell ref="A1:D1"/>
  </mergeCells>
  <printOptions/>
  <pageMargins left="0.6299212598425197" right="0.35433070866141736" top="0.8267716535433072" bottom="0.275590551181102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SEC</cp:lastModifiedBy>
  <cp:lastPrinted>2013-03-22T07:32:01Z</cp:lastPrinted>
  <dcterms:created xsi:type="dcterms:W3CDTF">2004-07-07T03:56:44Z</dcterms:created>
  <dcterms:modified xsi:type="dcterms:W3CDTF">2013-03-22T07:45:00Z</dcterms:modified>
  <cp:category/>
  <cp:version/>
  <cp:contentType/>
  <cp:contentStatus/>
</cp:coreProperties>
</file>