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인구현황'!$A$1:$L$95</definedName>
  </definedNames>
  <calcPr fullCalcOnLoad="1"/>
</workbook>
</file>

<file path=xl/sharedStrings.xml><?xml version="1.0" encoding="utf-8"?>
<sst xmlns="http://schemas.openxmlformats.org/spreadsheetml/2006/main" count="100" uniqueCount="94">
  <si>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</si>
  <si>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</si>
  <si>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</si>
  <si>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</si>
  <si>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</si>
  <si>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</si>
  <si>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</si>
  <si>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</si>
  <si>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</si>
  <si>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</si>
  <si>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</si>
  <si>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</si>
  <si>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</si>
  <si>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</si>
  <si>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</si>
  <si>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</si>
  <si>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</si>
  <si>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</si>
  <si>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</si>
  <si>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</si>
  <si>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</si>
  <si>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</si>
  <si>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</si>
  <si>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</si>
  <si>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</si>
  <si>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</si>
  <si>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</si>
  <si>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</si>
  <si>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</si>
  <si>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</si>
  <si>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</si>
  <si>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</si>
  <si>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</si>
  <si>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</si>
  <si>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</si>
  <si>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</si>
  <si>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</si>
  <si>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</si>
  <si>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</si>
  <si>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</si>
  <si>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</si>
  <si>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</si>
  <si>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</si>
  <si>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</si>
  <si>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</si>
  <si>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</si>
  <si>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</si>
  <si>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</si>
  <si>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</si>
  <si>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</si>
  <si>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</si>
  <si>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</si>
  <si>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</si>
  <si>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</si>
  <si>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</si>
  <si>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</si>
  <si>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</si>
  <si>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</si>
  <si>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</si>
  <si>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</si>
  <si>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</si>
  <si>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</si>
  <si>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</si>
  <si>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</si>
  <si>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</si>
  <si>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</si>
  <si>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</si>
  <si>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</si>
  <si>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</si>
  <si>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</si>
  <si>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</si>
  <si>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</si>
  <si>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</si>
  <si>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</si>
  <si>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</si>
  <si>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</si>
  <si>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</si>
  <si>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</si>
  <si>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</si>
  <si>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</si>
  <si>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</si>
  <si>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</si>
  <si>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</si>
  <si>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</si>
  <si>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</si>
  <si>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</si>
  <si>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</si>
  <si>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</si>
  <si>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</si>
  <si>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</si>
  <si>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</si>
  <si>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2016.12</t>
  </si>
  <si>
    <t>2017. 1. 31 현재</t>
  </si>
  <si>
    <t>2017.01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</si>
</sst>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zoomScalePageLayoutView="0" workbookViewId="0" topLeftCell="A1">
      <pane ySplit="6" topLeftCell="A88" activePane="bottomLeft" state="frozen"/>
      <selection pane="topLeft" activeCell="A1" sqref="A1"/>
      <selection pane="bottomLeft" activeCell="E94" sqref="E94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9" width="7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5.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2" t="s">
        <v>92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7" customHeight="1">
      <c r="A5" s="64" t="s">
        <v>76</v>
      </c>
      <c r="B5" s="67" t="s">
        <v>77</v>
      </c>
      <c r="C5" s="67"/>
      <c r="D5" s="67"/>
      <c r="E5" s="67" t="s">
        <v>78</v>
      </c>
      <c r="F5" s="67"/>
      <c r="G5" s="67"/>
      <c r="H5" s="67" t="s">
        <v>79</v>
      </c>
      <c r="I5" s="67"/>
      <c r="J5" s="67"/>
      <c r="K5" s="67" t="s">
        <v>80</v>
      </c>
      <c r="L5" s="69" t="s">
        <v>81</v>
      </c>
    </row>
    <row r="6" spans="1:12" ht="18.75" customHeight="1">
      <c r="A6" s="65"/>
      <c r="B6" s="51" t="s">
        <v>82</v>
      </c>
      <c r="C6" s="51" t="s">
        <v>83</v>
      </c>
      <c r="D6" s="51" t="s">
        <v>84</v>
      </c>
      <c r="E6" s="51" t="s">
        <v>82</v>
      </c>
      <c r="F6" s="51" t="s">
        <v>83</v>
      </c>
      <c r="G6" s="51" t="s">
        <v>84</v>
      </c>
      <c r="H6" s="51" t="s">
        <v>82</v>
      </c>
      <c r="I6" s="51" t="s">
        <v>83</v>
      </c>
      <c r="J6" s="51" t="s">
        <v>84</v>
      </c>
      <c r="K6" s="68"/>
      <c r="L6" s="70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18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19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20</v>
      </c>
      <c r="B22" s="24">
        <f t="shared" si="5"/>
        <v>518908</v>
      </c>
      <c r="C22" s="24">
        <f aca="true" t="shared" si="6" ref="C22:D24">F22+I22</f>
        <v>263971</v>
      </c>
      <c r="D22" s="24">
        <f t="shared" si="6"/>
        <v>254937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2385</v>
      </c>
      <c r="J22" s="24">
        <v>1768</v>
      </c>
      <c r="K22" s="25">
        <v>196411</v>
      </c>
      <c r="L22" s="40">
        <v>2.62</v>
      </c>
    </row>
    <row r="23" spans="1:12" ht="24.75" customHeight="1">
      <c r="A23" s="42" t="s">
        <v>30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31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32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33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34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36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35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37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38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21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22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39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40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16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41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42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43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44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45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46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23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24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25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47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48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49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50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51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52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53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54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55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26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27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28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17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29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56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57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58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59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60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61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62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63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64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65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66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67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68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69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70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71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72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73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74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75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85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86</v>
      </c>
      <c r="B89" s="31">
        <f aca="true" t="shared" si="29" ref="B89:B95">C89+D89</f>
        <v>523092</v>
      </c>
      <c r="C89" s="31">
        <f aca="true" t="shared" si="30" ref="C89:D93">F89+I89</f>
        <v>264895</v>
      </c>
      <c r="D89" s="31">
        <f t="shared" si="30"/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87</v>
      </c>
      <c r="B90" s="31">
        <f t="shared" si="29"/>
        <v>522857</v>
      </c>
      <c r="C90" s="31">
        <f t="shared" si="30"/>
        <v>264718</v>
      </c>
      <c r="D90" s="31">
        <f t="shared" si="30"/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88</v>
      </c>
      <c r="B91" s="31">
        <f t="shared" si="29"/>
        <v>522913</v>
      </c>
      <c r="C91" s="31">
        <f t="shared" si="30"/>
        <v>264761</v>
      </c>
      <c r="D91" s="31">
        <f t="shared" si="30"/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58" t="s">
        <v>89</v>
      </c>
      <c r="B92" s="59">
        <f t="shared" si="29"/>
        <v>522698</v>
      </c>
      <c r="C92" s="59">
        <f t="shared" si="30"/>
        <v>264588</v>
      </c>
      <c r="D92" s="59">
        <f t="shared" si="30"/>
        <v>258110</v>
      </c>
      <c r="E92" s="60">
        <f>F92+G92</f>
        <v>517513</v>
      </c>
      <c r="F92" s="60">
        <v>261502</v>
      </c>
      <c r="G92" s="60">
        <v>256011</v>
      </c>
      <c r="H92" s="59">
        <f>I92+J92</f>
        <v>5185</v>
      </c>
      <c r="I92" s="59">
        <v>3086</v>
      </c>
      <c r="J92" s="59">
        <v>2099</v>
      </c>
      <c r="K92" s="60">
        <v>211947</v>
      </c>
      <c r="L92" s="61">
        <v>2.44</v>
      </c>
      <c r="N92" s="57"/>
    </row>
    <row r="93" spans="1:14" ht="31.5" customHeight="1">
      <c r="A93" s="58" t="s">
        <v>90</v>
      </c>
      <c r="B93" s="59">
        <f t="shared" si="29"/>
        <v>522577</v>
      </c>
      <c r="C93" s="59">
        <f t="shared" si="30"/>
        <v>264520</v>
      </c>
      <c r="D93" s="59">
        <f t="shared" si="30"/>
        <v>258057</v>
      </c>
      <c r="E93" s="60">
        <f t="shared" si="27"/>
        <v>517237</v>
      </c>
      <c r="F93" s="60">
        <v>261342</v>
      </c>
      <c r="G93" s="60">
        <v>255895</v>
      </c>
      <c r="H93" s="59">
        <f t="shared" si="28"/>
        <v>5340</v>
      </c>
      <c r="I93" s="59">
        <v>3178</v>
      </c>
      <c r="J93" s="59">
        <v>2162</v>
      </c>
      <c r="K93" s="60">
        <v>212082</v>
      </c>
      <c r="L93" s="61">
        <v>2.44</v>
      </c>
      <c r="N93" s="57"/>
    </row>
    <row r="94" spans="1:14" ht="31.5" customHeight="1">
      <c r="A94" s="58" t="s">
        <v>91</v>
      </c>
      <c r="B94" s="59">
        <f t="shared" si="29"/>
        <v>522030</v>
      </c>
      <c r="C94" s="59">
        <f>F94+I94</f>
        <v>264235</v>
      </c>
      <c r="D94" s="59">
        <f>G94+J94</f>
        <v>257795</v>
      </c>
      <c r="E94" s="60">
        <f>F94+G94</f>
        <v>516775</v>
      </c>
      <c r="F94" s="60">
        <v>261105</v>
      </c>
      <c r="G94" s="60">
        <v>255670</v>
      </c>
      <c r="H94" s="59">
        <f>I94+J94</f>
        <v>5255</v>
      </c>
      <c r="I94" s="59">
        <v>3130</v>
      </c>
      <c r="J94" s="59">
        <v>2125</v>
      </c>
      <c r="K94" s="60">
        <v>212095</v>
      </c>
      <c r="L94" s="61">
        <v>2.44</v>
      </c>
      <c r="N94" s="57"/>
    </row>
    <row r="95" spans="1:14" ht="31.5" customHeight="1">
      <c r="A95" s="53" t="s">
        <v>93</v>
      </c>
      <c r="B95" s="54">
        <f t="shared" si="29"/>
        <v>521693</v>
      </c>
      <c r="C95" s="54">
        <f>F95+I95</f>
        <v>264014</v>
      </c>
      <c r="D95" s="54">
        <f>G95+J95</f>
        <v>257679</v>
      </c>
      <c r="E95" s="55">
        <f>F95+G95</f>
        <v>516497</v>
      </c>
      <c r="F95" s="55">
        <v>260917</v>
      </c>
      <c r="G95" s="55">
        <v>255580</v>
      </c>
      <c r="H95" s="54">
        <f>I95+J95</f>
        <v>5196</v>
      </c>
      <c r="I95" s="54">
        <v>3097</v>
      </c>
      <c r="J95" s="54">
        <v>2099</v>
      </c>
      <c r="K95" s="55">
        <v>212206</v>
      </c>
      <c r="L95" s="56">
        <v>2.43</v>
      </c>
      <c r="N95" s="57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Owner</cp:lastModifiedBy>
  <cp:lastPrinted>2016-11-08T07:20:47Z</cp:lastPrinted>
  <dcterms:created xsi:type="dcterms:W3CDTF">2006-01-11T04:57:54Z</dcterms:created>
  <dcterms:modified xsi:type="dcterms:W3CDTF">2017-02-08T05:12:11Z</dcterms:modified>
  <cp:category/>
  <cp:version/>
  <cp:contentType/>
  <cp:contentStatus/>
</cp:coreProperties>
</file>