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<sst xmlns="http://schemas.openxmlformats.org/spreadsheetml/2006/main" count="15" uniqueCount="14">
  <si>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</si>
  <si>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</si>
  <si>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</si>
  <si>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</si>
  <si>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</si>
  <si>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</si>
  <si>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</si>
  <si>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</si>
  <si>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</si>
  <si>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</si>
  <si>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</si>
  <si>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</t>
  </si>
  <si>
    <t>어업권</t>
  </si>
  <si>
    <t>□ 2015년 9월 취득세 물건별 현황(남구)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</si>
</sst>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9"/>
      <color theme="1"/>
      <name val="굴림체"/>
      <family val="3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5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1" fontId="5" fillId="3" borderId="2" xfId="20" applyFont="1" applyFill="1" applyBorder="1" applyAlignment="1">
      <alignment horizontal="center" vertical="center"/>
    </xf>
    <xf numFmtId="41" fontId="5" fillId="4" borderId="2" xfId="2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41" fontId="5" fillId="2" borderId="2" xfId="20" applyFont="1" applyFill="1" applyBorder="1" applyAlignment="1">
      <alignment vertical="center"/>
    </xf>
    <xf numFmtId="41" fontId="6" fillId="0" borderId="2" xfId="2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 topLeftCell="A1">
      <selection activeCell="A3" sqref="A3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4" t="s">
        <v>13</v>
      </c>
      <c r="B1" s="14"/>
      <c r="C1" s="14"/>
      <c r="D1" s="14"/>
      <c r="E1" s="14"/>
      <c r="F1" s="14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33.75" customHeight="1">
      <c r="A4" s="5" t="s">
        <v>6</v>
      </c>
      <c r="B4" s="6">
        <v>1160</v>
      </c>
      <c r="C4" s="6">
        <v>4744515710</v>
      </c>
      <c r="D4" s="6">
        <v>223680900</v>
      </c>
      <c r="E4" s="6">
        <v>436057270</v>
      </c>
      <c r="F4" s="7">
        <f>SUM(C4:E4)</f>
        <v>5404253880</v>
      </c>
    </row>
    <row r="5" spans="1:6" ht="33.75" customHeight="1">
      <c r="A5" s="5" t="s">
        <v>7</v>
      </c>
      <c r="B5" s="6">
        <v>4</v>
      </c>
      <c r="C5" s="6">
        <v>3258580</v>
      </c>
      <c r="D5" s="6">
        <v>264530</v>
      </c>
      <c r="E5" s="6">
        <v>73400</v>
      </c>
      <c r="F5" s="7">
        <f aca="true" t="shared" si="0" ref="F5:F10">SUM(C5:E5)</f>
        <v>3596510</v>
      </c>
    </row>
    <row r="6" spans="1:6" ht="33.75" customHeight="1">
      <c r="A6" s="5" t="s">
        <v>8</v>
      </c>
      <c r="B6" s="6">
        <v>2301</v>
      </c>
      <c r="C6" s="6">
        <v>1439855940</v>
      </c>
      <c r="D6" s="13">
        <v>608410</v>
      </c>
      <c r="E6" s="6"/>
      <c r="F6" s="7">
        <f t="shared" si="0"/>
        <v>1440464350</v>
      </c>
    </row>
    <row r="7" spans="1:6" ht="33.75" customHeight="1">
      <c r="A7" s="5" t="s">
        <v>9</v>
      </c>
      <c r="B7" s="6">
        <v>126</v>
      </c>
      <c r="C7" s="13">
        <v>6842940</v>
      </c>
      <c r="D7" s="6"/>
      <c r="E7" s="6"/>
      <c r="F7" s="7">
        <f t="shared" si="0"/>
        <v>6842940</v>
      </c>
    </row>
    <row r="8" spans="1:6" ht="33.75" customHeight="1">
      <c r="A8" s="5" t="s">
        <v>10</v>
      </c>
      <c r="B8" s="6">
        <v>91</v>
      </c>
      <c r="C8" s="13">
        <v>117902940</v>
      </c>
      <c r="D8" s="13">
        <v>5907610</v>
      </c>
      <c r="E8" s="13">
        <v>4758200</v>
      </c>
      <c r="F8" s="7">
        <f t="shared" si="0"/>
        <v>128568750</v>
      </c>
    </row>
    <row r="9" spans="1:6" ht="33.75" customHeight="1">
      <c r="A9" s="5" t="s">
        <v>11</v>
      </c>
      <c r="B9" s="6">
        <v>4</v>
      </c>
      <c r="C9" s="13">
        <v>4402570</v>
      </c>
      <c r="D9" s="13">
        <v>116940</v>
      </c>
      <c r="E9" s="13"/>
      <c r="F9" s="7">
        <f>SUM(C9:E9)</f>
        <v>4519510</v>
      </c>
    </row>
    <row r="10" spans="1:6" ht="33.75" customHeight="1">
      <c r="A10" s="5" t="s">
        <v>12</v>
      </c>
      <c r="B10" s="6">
        <v>1</v>
      </c>
      <c r="C10" s="13">
        <v>50650</v>
      </c>
      <c r="D10" s="13">
        <v>5060</v>
      </c>
      <c r="E10" s="13"/>
      <c r="F10" s="7">
        <f t="shared" si="0"/>
        <v>55710</v>
      </c>
    </row>
    <row r="11" spans="1:6" ht="33.75" customHeight="1">
      <c r="A11" s="11" t="s">
        <v>5</v>
      </c>
      <c r="B11" s="12">
        <f aca="true" t="shared" si="1" ref="B11:E11">SUM(B4:B10)</f>
        <v>3687</v>
      </c>
      <c r="C11" s="12">
        <f t="shared" si="1"/>
        <v>6316829330</v>
      </c>
      <c r="D11" s="12">
        <f t="shared" si="1"/>
        <v>230583450</v>
      </c>
      <c r="E11" s="12">
        <f t="shared" si="1"/>
        <v>440888870</v>
      </c>
      <c r="F11" s="12">
        <f>SUM(F4:F10)</f>
        <v>6988301650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2015-10-02T02:41:22Z</dcterms:modified>
  <cp:category/>
  <cp:version/>
  <cp:contentType/>
  <cp:contentStatus/>
</cp:coreProperties>
</file>