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인구현황'!$A$1:$L$104</definedName>
  </definedNames>
  <calcPr fullCalcOnLoad="1"/>
</workbook>
</file>

<file path=xl/sharedStrings.xml><?xml version="1.0" encoding="utf-8"?>
<sst xmlns="http://schemas.openxmlformats.org/spreadsheetml/2006/main" count="109" uniqueCount="103">
  <si>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</si>
  <si>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</si>
  <si>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</si>
  <si>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</si>
  <si>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</si>
  <si>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</si>
  <si>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</si>
  <si>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</si>
  <si>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</si>
  <si>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</si>
  <si>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</si>
  <si>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</si>
  <si>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</si>
  <si>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</si>
  <si>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</si>
  <si>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</si>
  <si>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</si>
  <si>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</si>
  <si>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</si>
  <si>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</si>
  <si>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</si>
  <si>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</si>
  <si>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</si>
  <si>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</si>
  <si>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</si>
  <si>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</si>
  <si>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</si>
  <si>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</si>
  <si>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</si>
  <si>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</si>
  <si>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</si>
  <si>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</si>
  <si>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</si>
  <si>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</si>
  <si>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</si>
  <si>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</si>
  <si>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</si>
  <si>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</si>
  <si>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</si>
  <si>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</si>
  <si>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</si>
  <si>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</si>
  <si>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</si>
  <si>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</si>
  <si>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</si>
  <si>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</si>
  <si>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</si>
  <si>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</si>
  <si>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</si>
  <si>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</si>
  <si>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</si>
  <si>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</si>
  <si>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</si>
  <si>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</si>
  <si>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</si>
  <si>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</si>
  <si>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</si>
  <si>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</si>
  <si>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</si>
  <si>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</si>
  <si>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</si>
  <si>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</si>
  <si>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</si>
  <si>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</si>
  <si>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</si>
  <si>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</si>
  <si>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</si>
  <si>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</si>
  <si>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</si>
  <si>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</si>
  <si>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</si>
  <si>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</si>
  <si>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</si>
  <si>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</si>
  <si>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</si>
  <si>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</si>
  <si>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</si>
  <si>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</si>
  <si>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</si>
  <si>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</si>
  <si>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</si>
  <si>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</si>
  <si>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</si>
  <si>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</si>
  <si>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</si>
  <si>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</si>
  <si>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</si>
  <si>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</si>
  <si>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</si>
  <si>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</si>
  <si>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</si>
  <si>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</si>
  <si>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</si>
  <si>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</si>
  <si>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</si>
  <si>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</si>
  <si>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</si>
  <si>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</si>
  <si>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</si>
  <si>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</si>
  <si>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2012.03</t>
  </si>
  <si>
    <t>2017. 10. 31. 현재</t>
  </si>
  <si>
    <t>2017.10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</si>
</sst>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1">
      <pane ySplit="6" topLeftCell="A91" activePane="bottomLeft" state="frozen"/>
      <selection pane="topLeft" activeCell="A1" sqref="A1"/>
      <selection pane="bottomLeft" activeCell="F98" sqref="F98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101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75</v>
      </c>
      <c r="B5" s="69" t="s">
        <v>76</v>
      </c>
      <c r="C5" s="69"/>
      <c r="D5" s="69"/>
      <c r="E5" s="69" t="s">
        <v>77</v>
      </c>
      <c r="F5" s="69"/>
      <c r="G5" s="69"/>
      <c r="H5" s="69" t="s">
        <v>78</v>
      </c>
      <c r="I5" s="69"/>
      <c r="J5" s="69"/>
      <c r="K5" s="69" t="s">
        <v>79</v>
      </c>
      <c r="L5" s="71" t="s">
        <v>80</v>
      </c>
    </row>
    <row r="6" spans="1:12" ht="18.75" customHeight="1">
      <c r="A6" s="67"/>
      <c r="B6" s="51" t="s">
        <v>81</v>
      </c>
      <c r="C6" s="51" t="s">
        <v>82</v>
      </c>
      <c r="D6" s="51" t="s">
        <v>83</v>
      </c>
      <c r="E6" s="51" t="s">
        <v>81</v>
      </c>
      <c r="F6" s="51" t="s">
        <v>82</v>
      </c>
      <c r="G6" s="51" t="s">
        <v>83</v>
      </c>
      <c r="H6" s="51" t="s">
        <v>81</v>
      </c>
      <c r="I6" s="51" t="s">
        <v>82</v>
      </c>
      <c r="J6" s="51" t="s">
        <v>83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17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18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19</v>
      </c>
      <c r="B22" s="24">
        <f t="shared" si="5"/>
        <v>518908</v>
      </c>
      <c r="C22" s="24">
        <f aca="true" t="shared" si="6" ref="C22:D24">F22+I22</f>
        <v>263974</v>
      </c>
      <c r="D22" s="24">
        <f t="shared" si="6"/>
        <v>254934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2388</v>
      </c>
      <c r="J22" s="24">
        <v>1765</v>
      </c>
      <c r="K22" s="25">
        <v>196411</v>
      </c>
      <c r="L22" s="40">
        <v>2.62</v>
      </c>
    </row>
    <row r="23" spans="1:12" ht="24.75" customHeight="1">
      <c r="A23" s="42" t="s">
        <v>29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30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31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32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33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35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34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36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37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20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21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38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39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100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40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41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42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43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44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45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22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23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24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46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47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48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49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50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51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52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53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54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25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26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27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16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28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55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56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57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58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59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60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61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62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63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64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65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66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67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68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69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70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71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72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73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74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84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85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86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87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88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89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90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1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91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92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93</v>
      </c>
      <c r="B97" s="59">
        <f t="shared" si="34"/>
        <v>520660</v>
      </c>
      <c r="C97" s="59">
        <f aca="true" t="shared" si="35" ref="C97:D101">F97+I97</f>
        <v>263528</v>
      </c>
      <c r="D97" s="59">
        <f t="shared" si="35"/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94</v>
      </c>
      <c r="B98" s="59">
        <f t="shared" si="34"/>
        <v>520488</v>
      </c>
      <c r="C98" s="59">
        <f t="shared" si="35"/>
        <v>263422</v>
      </c>
      <c r="D98" s="59">
        <f t="shared" si="35"/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95</v>
      </c>
      <c r="B99" s="59">
        <f t="shared" si="34"/>
        <v>520266</v>
      </c>
      <c r="C99" s="59">
        <f t="shared" si="35"/>
        <v>263288</v>
      </c>
      <c r="D99" s="59">
        <f t="shared" si="35"/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96</v>
      </c>
      <c r="B100" s="59">
        <f>C100+D100</f>
        <v>520161</v>
      </c>
      <c r="C100" s="59">
        <f t="shared" si="35"/>
        <v>263237</v>
      </c>
      <c r="D100" s="59">
        <f t="shared" si="35"/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s="62" customFormat="1" ht="31.5" customHeight="1">
      <c r="A101" s="58" t="s">
        <v>97</v>
      </c>
      <c r="B101" s="59">
        <f t="shared" si="34"/>
        <v>519957</v>
      </c>
      <c r="C101" s="59">
        <f t="shared" si="35"/>
        <v>263134</v>
      </c>
      <c r="D101" s="59">
        <f t="shared" si="35"/>
        <v>256823</v>
      </c>
      <c r="E101" s="60">
        <f t="shared" si="32"/>
        <v>514609</v>
      </c>
      <c r="F101" s="60">
        <v>259933</v>
      </c>
      <c r="G101" s="60">
        <v>254676</v>
      </c>
      <c r="H101" s="59">
        <f t="shared" si="33"/>
        <v>5348</v>
      </c>
      <c r="I101" s="59">
        <v>3201</v>
      </c>
      <c r="J101" s="59">
        <v>2147</v>
      </c>
      <c r="K101" s="60">
        <v>213079</v>
      </c>
      <c r="L101" s="61">
        <v>2.42</v>
      </c>
      <c r="N101" s="63"/>
    </row>
    <row r="102" spans="1:14" s="62" customFormat="1" ht="31.5" customHeight="1">
      <c r="A102" s="58" t="s">
        <v>98</v>
      </c>
      <c r="B102" s="59">
        <f>C102+D102</f>
        <v>519708</v>
      </c>
      <c r="C102" s="59">
        <f>F102+I102</f>
        <v>263020</v>
      </c>
      <c r="D102" s="59">
        <f>G102+J102</f>
        <v>256688</v>
      </c>
      <c r="E102" s="60">
        <f>F102+G102</f>
        <v>514300</v>
      </c>
      <c r="F102" s="60">
        <v>259782</v>
      </c>
      <c r="G102" s="60">
        <v>254518</v>
      </c>
      <c r="H102" s="59">
        <f>I102+J102</f>
        <v>5408</v>
      </c>
      <c r="I102" s="59">
        <v>3238</v>
      </c>
      <c r="J102" s="59">
        <v>2170</v>
      </c>
      <c r="K102" s="60">
        <v>213301</v>
      </c>
      <c r="L102" s="61">
        <v>2.41</v>
      </c>
      <c r="N102" s="63"/>
    </row>
    <row r="103" spans="1:14" s="62" customFormat="1" ht="31.5" customHeight="1">
      <c r="A103" s="58" t="s">
        <v>99</v>
      </c>
      <c r="B103" s="59">
        <f>C103+D103</f>
        <v>519659</v>
      </c>
      <c r="C103" s="59">
        <f>F103+I103</f>
        <v>262952</v>
      </c>
      <c r="D103" s="59">
        <f>G103+J103</f>
        <v>256707</v>
      </c>
      <c r="E103" s="60">
        <f>F103+G103</f>
        <v>514167</v>
      </c>
      <c r="F103" s="60">
        <v>259662</v>
      </c>
      <c r="G103" s="60">
        <v>254505</v>
      </c>
      <c r="H103" s="59">
        <f>I103+J103</f>
        <v>5492</v>
      </c>
      <c r="I103" s="59">
        <v>3290</v>
      </c>
      <c r="J103" s="59">
        <v>2202</v>
      </c>
      <c r="K103" s="60">
        <v>213450</v>
      </c>
      <c r="L103" s="61">
        <v>2.41</v>
      </c>
      <c r="N103" s="63"/>
    </row>
    <row r="104" spans="1:14" ht="31.5" customHeight="1">
      <c r="A104" s="53" t="s">
        <v>102</v>
      </c>
      <c r="B104" s="54">
        <f>C104+D104</f>
        <v>519547</v>
      </c>
      <c r="C104" s="54">
        <f>F104+I104</f>
        <v>262887</v>
      </c>
      <c r="D104" s="54">
        <f>G104+J104</f>
        <v>256660</v>
      </c>
      <c r="E104" s="55">
        <f>F104+G104</f>
        <v>514123</v>
      </c>
      <c r="F104" s="55">
        <v>259639</v>
      </c>
      <c r="G104" s="55">
        <v>254484</v>
      </c>
      <c r="H104" s="54">
        <f>I104+J104</f>
        <v>5424</v>
      </c>
      <c r="I104" s="54">
        <v>3248</v>
      </c>
      <c r="J104" s="54">
        <v>2176</v>
      </c>
      <c r="K104" s="55">
        <v>213600</v>
      </c>
      <c r="L104" s="56">
        <v>2.41</v>
      </c>
      <c r="N104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2017-11-09T06:01:39Z</dcterms:modified>
  <cp:category/>
  <cp:version/>
  <cp:contentType/>
  <cp:contentStatus/>
</cp:coreProperties>
</file>