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1"/>
  </bookViews>
  <sheets>
    <sheet name="유형별집행내역" sheetId="1" r:id="rId1"/>
    <sheet name="세부집행내역" sheetId="2" r:id="rId2"/>
  </sheets>
  <definedNames/>
  <calcPr fullCalcOnLoad="1"/>
</workbook>
</file>

<file path=xl/sharedStrings.xml><?xml version="1.0" encoding="utf-8"?>
<sst xmlns="http://schemas.openxmlformats.org/spreadsheetml/2006/main" count="109" uniqueCount="97">
  <si>
    <t>5월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</si>
  <si>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</si>
  <si>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</si>
  <si>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</si>
  <si>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</si>
  <si>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</si>
  <si>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</si>
  <si>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</si>
  <si>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45건</t>
  </si>
  <si>
    <t> ① 주요시정추진 관련 간담회,
      회의,행사 등</t>
  </si>
  <si>
    <t>12건</t>
  </si>
  <si>
    <t>    (오찬, 만찬 등)</t>
  </si>
  <si>
    <t xml:space="preserve"> ② 시정협조 유관기관 . 단체 격려, </t>
  </si>
  <si>
    <t>5건</t>
  </si>
  <si>
    <t>   소외계층. 불우이웃 등 위문</t>
  </si>
  <si>
    <t> ③ 시정협조자 격려 기념품 및 내방객
      기념품</t>
  </si>
  <si>
    <t>22건</t>
  </si>
  <si>
    <t> ④ 기타 시장실 운영경비 등</t>
  </si>
  <si>
    <t>6건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</si>
  <si>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</si>
  <si>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</si>
  <si>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</si>
  <si>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</si>
  <si>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</si>
  <si>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</si>
  <si>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회의,
행사(오찬,만찬등)</t>
  </si>
  <si>
    <t>소계</t>
  </si>
  <si>
    <t>12건</t>
  </si>
  <si>
    <t>5.10</t>
  </si>
  <si>
    <t>만찬-선진도시 벤치마킹차 방문한 
 당진군 관계자와 자치단체간 상호
 협력 방안 간담회</t>
  </si>
  <si>
    <t>오찬-영일만항 추진 일본물류전문가 
 초청 간담회</t>
  </si>
  <si>
    <t>행사용 물품-제45회 도민체전 우승 축하
 및 해단식</t>
  </si>
  <si>
    <t>5.15</t>
  </si>
  <si>
    <t xml:space="preserve">오찬-재난안전 시범훈련 참석
 경북도 관계자 간담회  </t>
  </si>
  <si>
    <t>조찬-국내,외 투자유치 관련 간담회</t>
  </si>
  <si>
    <t>5.18</t>
  </si>
  <si>
    <t>오찬-대보 구만리 풍력단지조성
투자협의와 기술적인 검토 현지 확인</t>
  </si>
  <si>
    <t>5.22</t>
  </si>
  <si>
    <t>오찬-영일만항 콘테이너부두 건설
 추진 간담회</t>
  </si>
  <si>
    <t>오찬-대보 구만리 풍력단지조성
투자유치와 기술 검토 간담회</t>
  </si>
  <si>
    <t>5.30</t>
  </si>
  <si>
    <t>국가균형발전위원회 "포항지역 혁신리더 
토론회" 개최 관계자 숙박 제공</t>
  </si>
  <si>
    <t>만찬-해양수산부 제12회 바다의날 
 행사 추진관련 간담회</t>
  </si>
  <si>
    <t>만찬-바다의날 행사 관련 우리시 방문
해양수산부 관계자와 간담회
영일만항 건설 등 국비 지원 요청</t>
  </si>
  <si>
    <t>행사용 물품-㈜NK  MOU 체결</t>
  </si>
  <si>
    <t xml:space="preserve">
시정협조 유관기관.
단체격려, 소외계층
.불우이웃 등 위문</t>
  </si>
  <si>
    <t>소계</t>
  </si>
  <si>
    <t>5건</t>
  </si>
  <si>
    <t>기념품-일본 자매결연도시(후큐야마)
 방문</t>
  </si>
  <si>
    <t>기념품-일본 자매결연도시(조이츠시) 방문</t>
  </si>
  <si>
    <t>2007 난치병 학생돕기 모금 행사</t>
  </si>
  <si>
    <t>5.25</t>
  </si>
  <si>
    <t xml:space="preserve">격려품(돈육)-해병1사단 장병체육대회 
 국군장병 격려 </t>
  </si>
  <si>
    <t>5.30</t>
  </si>
  <si>
    <t xml:space="preserve"> 지역내 바다의날행사 등 대형 국가행사에
 따른 교통 통제와 질서유지에 노고가 많은
 포항남부경찰서 전투경찰대원 격려</t>
  </si>
  <si>
    <t xml:space="preserve">
시정협조자 격려
기념품 및 내방객
기념품</t>
  </si>
  <si>
    <t>소계</t>
  </si>
  <si>
    <t>22건</t>
  </si>
  <si>
    <t>대도시특례연구용역보고회 개최 관련
 대도시시장협의회관계자 격려</t>
  </si>
  <si>
    <t>영일만항 이용양해각서 체결 업무추진
 관계자 격려</t>
  </si>
  <si>
    <t>5.07</t>
  </si>
  <si>
    <t>관광인프라를 이용한 영화제작 협조
 관계자 격려</t>
  </si>
  <si>
    <t>5.10</t>
  </si>
  <si>
    <t>특산물-우리시 당진군수 일행
 방문 기념품 제공, 특산물 홍보</t>
  </si>
  <si>
    <t>특산물-"대도시특례연구요역 보고회"
 참가 전국대도시시장협의회관계자</t>
  </si>
  <si>
    <t>특산물-영일만항 항만이용 확약 및
 양해각서 체결. 특산물 홍보</t>
  </si>
  <si>
    <t>5.12</t>
  </si>
  <si>
    <t>영일만항 물동량 확보, 일거리 창출 등 
 정책수립 협조 일본물류 전문가 격려</t>
  </si>
  <si>
    <t>5.15</t>
  </si>
  <si>
    <t>특산물-일본물류전문가 등 영일만항 
 추진 감담회. 특산물 홍보</t>
  </si>
  <si>
    <t>특산물-풍력발전단지 투자유치
 간담회 참석 수도권 관계자</t>
  </si>
  <si>
    <t>특산물(장기미역)-시책사업추진 관련 
 타지역 거주 시정 협조자 격려 및 시청
 방문 외빈 방문 기념품</t>
  </si>
  <si>
    <t>초헌 장두건 화백 졸수 기념 전시회
 참석 문화예술분야 시책추진 협조
 수도권 관계자</t>
  </si>
  <si>
    <t>기념품 포장용 비닐봉투 구입</t>
  </si>
  <si>
    <t>특산물-서울상공회의소 개최 "영일만항 
 물류체계 변화와 대응 세미나" 참석
 수도권 관계자 제공. 특산물 홍보</t>
  </si>
  <si>
    <t>5.21</t>
  </si>
  <si>
    <t xml:space="preserve">특산물-대보 해맞이광장 풍력발전기 
 설치 관계자 방문 기념품 제공
 특산물 홍보 </t>
  </si>
  <si>
    <t>국내외 내빈 방문 기념품(손목시계)
 포장용 패키지 제작</t>
  </si>
  <si>
    <t>5.28</t>
  </si>
  <si>
    <t>특산물-경북 장애인 기능대회 참가
 시, 군 관계자. 특산물 홍보</t>
  </si>
  <si>
    <t>특산물- 벤치마킹 차 내방한 대구광역시
 서구청 관계자 방문 기념품 제공
 특산물 홍보</t>
  </si>
  <si>
    <t>특산물-국비 확보와 KTX 포항 노선 유치 
업무협의차 건설교통부 방문시 시정
협조자 격려. 특산물 홍보</t>
  </si>
  <si>
    <t>5.29</t>
  </si>
  <si>
    <t>특산물-포스코 파이넥스 공장 준공, 
포항나노집적센터 개소식, 제12회 
바다의날 행사 참석 중앙부처 관계자
방문 기념품 제공</t>
  </si>
  <si>
    <t xml:space="preserve">
시장실 운영</t>
  </si>
  <si>
    <t>소계</t>
  </si>
  <si>
    <t>시장실 물품 구입-커피, 녹차 등</t>
  </si>
  <si>
    <t>시장실 환경조성용-꽃수반</t>
  </si>
  <si>
    <t>5.28</t>
  </si>
  <si>
    <t>시장실 소모품 구입</t>
  </si>
  <si>
    <t>시장실 소모품 구입(과일)
 -시장실 내방객 제공</t>
  </si>
  <si>
    <t>5.30</t>
  </si>
  <si>
    <t>시장실 물품 구입</t>
  </si>
  <si>
    <t>특산물-㈜NK와 MOU 체결후 방문
기념품으로 건어물 제공</t>
  </si>
  <si>
    <t>시장실 소모품 (음료) 구입</t>
  </si>
  <si>
    <t>특산물-구룡포청소년수련원 시설확장
 국비확보 및 업무협의차 국가청소년
 위원회 방문시 시정 및 특산물 홍보</t>
  </si>
  <si>
    <t>특산물-KTX 포항 노선 개설 시민 서명서 
 건설교통부 전달. 특산물 홍보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</si>
</sst>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\&quot;#,##0"/>
  </numFmts>
  <fonts count="16">
    <font>
      <sz val="11"/>
      <name val="돋움"/>
      <family val="3"/>
    </font>
    <font>
      <b/>
      <sz val="18"/>
      <color indexed="8"/>
      <name val="바탕"/>
      <family val="1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color indexed="8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4" borderId="17" xfId="0" applyFont="1" applyFill="1" applyBorder="1" applyAlignment="1">
      <alignment horizontal="center" vertical="center"/>
    </xf>
    <xf numFmtId="176" fontId="9" fillId="4" borderId="18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>
      <alignment horizontal="center" vertical="center" wrapText="1"/>
    </xf>
    <xf numFmtId="41" fontId="10" fillId="3" borderId="21" xfId="17" applyFont="1" applyFill="1" applyBorder="1" applyAlignment="1">
      <alignment horizontal="right" vertical="center"/>
    </xf>
    <xf numFmtId="0" fontId="9" fillId="3" borderId="10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1" fontId="0" fillId="0" borderId="21" xfId="17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41" fontId="0" fillId="0" borderId="25" xfId="17" applyBorder="1" applyAlignment="1">
      <alignment horizontal="right" vertical="center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1" fontId="13" fillId="3" borderId="10" xfId="17" applyFont="1" applyFill="1" applyBorder="1" applyAlignment="1">
      <alignment horizontal="center" vertical="center" wrapText="1"/>
    </xf>
    <xf numFmtId="41" fontId="13" fillId="3" borderId="21" xfId="17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49" fontId="0" fillId="0" borderId="23" xfId="0" applyNumberFormat="1" applyFill="1" applyBorder="1" applyAlignment="1">
      <alignment horizontal="center" vertical="center"/>
    </xf>
    <xf numFmtId="41" fontId="0" fillId="0" borderId="25" xfId="17" applyFill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41" fontId="0" fillId="0" borderId="28" xfId="17" applyBorder="1" applyAlignment="1">
      <alignment horizontal="right" vertical="center"/>
    </xf>
    <xf numFmtId="0" fontId="14" fillId="0" borderId="0" xfId="0" applyFont="1" applyAlignment="1">
      <alignment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1" fontId="11" fillId="0" borderId="0" xfId="17" applyFont="1" applyAlignment="1">
      <alignment horizontal="right" vertical="center"/>
    </xf>
    <xf numFmtId="0" fontId="11" fillId="0" borderId="0" xfId="0" applyNumberFormat="1" applyFont="1" applyAlignment="1">
      <alignment vertical="center"/>
    </xf>
    <xf numFmtId="41" fontId="11" fillId="0" borderId="0" xfId="17" applyFont="1" applyAlignment="1">
      <alignment vertical="center"/>
    </xf>
    <xf numFmtId="41" fontId="11" fillId="0" borderId="0" xfId="17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41" fontId="7" fillId="0" borderId="29" xfId="0" applyNumberFormat="1" applyFont="1" applyBorder="1" applyAlignment="1">
      <alignment vertical="center" wrapText="1"/>
    </xf>
    <xf numFmtId="41" fontId="7" fillId="0" borderId="30" xfId="0" applyNumberFormat="1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9" sqref="A9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22.5">
      <c r="A1" s="1" t="s">
        <v>0</v>
      </c>
      <c r="B1" s="2"/>
      <c r="C1" s="2"/>
      <c r="D1" s="2"/>
    </row>
    <row r="2" ht="31.5">
      <c r="A2" s="3"/>
    </row>
    <row r="3" ht="20.25">
      <c r="A3" s="4" t="s">
        <v>1</v>
      </c>
    </row>
    <row r="4" spans="1:4" ht="34.5" customHeight="1" thickBot="1">
      <c r="A4" s="4"/>
      <c r="D4" s="5" t="s">
        <v>2</v>
      </c>
    </row>
    <row r="5" spans="1:4" ht="72.75" customHeight="1" thickBot="1">
      <c r="A5" s="6" t="s">
        <v>3</v>
      </c>
      <c r="B5" s="7" t="s">
        <v>4</v>
      </c>
      <c r="C5" s="7" t="s">
        <v>5</v>
      </c>
      <c r="D5" s="8" t="s">
        <v>6</v>
      </c>
    </row>
    <row r="6" spans="1:4" ht="62.25" customHeight="1" thickTop="1">
      <c r="A6" s="9" t="s">
        <v>7</v>
      </c>
      <c r="B6" s="10" t="s">
        <v>8</v>
      </c>
      <c r="C6" s="11">
        <f>SUM(C7:C12)</f>
        <v>17705</v>
      </c>
      <c r="D6" s="12"/>
    </row>
    <row r="7" spans="1:4" ht="66" customHeight="1">
      <c r="A7" s="13" t="s">
        <v>9</v>
      </c>
      <c r="B7" s="68" t="s">
        <v>10</v>
      </c>
      <c r="C7" s="70">
        <v>4561</v>
      </c>
      <c r="D7" s="72"/>
    </row>
    <row r="8" spans="1:4" ht="57" customHeight="1">
      <c r="A8" s="14" t="s">
        <v>11</v>
      </c>
      <c r="B8" s="69"/>
      <c r="C8" s="71"/>
      <c r="D8" s="73"/>
    </row>
    <row r="9" spans="1:4" ht="61.5" customHeight="1">
      <c r="A9" s="13" t="s">
        <v>12</v>
      </c>
      <c r="B9" s="68" t="s">
        <v>13</v>
      </c>
      <c r="C9" s="70">
        <v>3470</v>
      </c>
      <c r="D9" s="72"/>
    </row>
    <row r="10" spans="1:4" ht="57" customHeight="1">
      <c r="A10" s="14" t="s">
        <v>14</v>
      </c>
      <c r="B10" s="74"/>
      <c r="C10" s="71"/>
      <c r="D10" s="73"/>
    </row>
    <row r="11" spans="1:4" ht="89.25" customHeight="1">
      <c r="A11" s="15" t="s">
        <v>15</v>
      </c>
      <c r="B11" s="16" t="s">
        <v>16</v>
      </c>
      <c r="C11" s="17">
        <v>8159</v>
      </c>
      <c r="D11" s="18"/>
    </row>
    <row r="12" spans="1:4" ht="72.75" customHeight="1" thickBot="1">
      <c r="A12" s="19" t="s">
        <v>17</v>
      </c>
      <c r="B12" s="20" t="s">
        <v>18</v>
      </c>
      <c r="C12" s="21">
        <v>1515</v>
      </c>
      <c r="D12" s="22"/>
    </row>
  </sheetData>
  <mergeCells count="6">
    <mergeCell ref="B7:B8"/>
    <mergeCell ref="C7:C8"/>
    <mergeCell ref="D7:D8"/>
    <mergeCell ref="B9:B10"/>
    <mergeCell ref="C9:C10"/>
    <mergeCell ref="D9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9"/>
  <sheetViews>
    <sheetView tabSelected="1" workbookViewId="0" topLeftCell="A16">
      <selection activeCell="C38" sqref="C38"/>
    </sheetView>
  </sheetViews>
  <sheetFormatPr defaultColWidth="8.88671875" defaultRowHeight="13.5"/>
  <cols>
    <col min="1" max="1" width="15.6640625" style="0" customWidth="1"/>
    <col min="2" max="2" width="8.5546875" style="0" customWidth="1"/>
    <col min="3" max="3" width="36.21484375" style="0" customWidth="1"/>
    <col min="4" max="4" width="9.88671875" style="0" customWidth="1"/>
  </cols>
  <sheetData>
    <row r="1" spans="1:4" ht="30" customHeight="1">
      <c r="A1" s="23" t="s">
        <v>19</v>
      </c>
      <c r="B1" s="24"/>
      <c r="C1" s="25"/>
      <c r="D1" s="26"/>
    </row>
    <row r="2" spans="1:4" ht="27" customHeight="1" thickBot="1">
      <c r="A2" s="23"/>
      <c r="B2" s="24"/>
      <c r="C2" s="25"/>
      <c r="D2" s="27" t="s">
        <v>2</v>
      </c>
    </row>
    <row r="3" spans="1:5" ht="39" customHeight="1">
      <c r="A3" s="28" t="s">
        <v>20</v>
      </c>
      <c r="B3" s="29" t="s">
        <v>21</v>
      </c>
      <c r="C3" s="30" t="s">
        <v>22</v>
      </c>
      <c r="D3" s="31" t="s">
        <v>23</v>
      </c>
      <c r="E3" s="32"/>
    </row>
    <row r="4" spans="1:5" ht="43.5" customHeight="1">
      <c r="A4" s="33" t="s">
        <v>24</v>
      </c>
      <c r="B4" s="34"/>
      <c r="C4" s="35" t="s">
        <v>8</v>
      </c>
      <c r="D4" s="36">
        <f>SUM(D5+D18+D24+D47)</f>
        <v>17705</v>
      </c>
      <c r="E4" s="32"/>
    </row>
    <row r="5" spans="1:5" ht="43.5" customHeight="1">
      <c r="A5" s="75" t="s">
        <v>25</v>
      </c>
      <c r="B5" s="34" t="s">
        <v>26</v>
      </c>
      <c r="C5" s="37" t="s">
        <v>27</v>
      </c>
      <c r="D5" s="36">
        <f>SUM(D6:D17)</f>
        <v>4561</v>
      </c>
      <c r="E5" s="32"/>
    </row>
    <row r="6" spans="1:4" s="41" customFormat="1" ht="43.5" customHeight="1">
      <c r="A6" s="76"/>
      <c r="B6" s="38" t="s">
        <v>28</v>
      </c>
      <c r="C6" s="39" t="s">
        <v>29</v>
      </c>
      <c r="D6" s="40">
        <v>376</v>
      </c>
    </row>
    <row r="7" spans="1:4" s="41" customFormat="1" ht="43.5" customHeight="1">
      <c r="A7" s="76"/>
      <c r="B7" s="42">
        <v>5.12</v>
      </c>
      <c r="C7" s="43" t="s">
        <v>30</v>
      </c>
      <c r="D7" s="40">
        <v>725</v>
      </c>
    </row>
    <row r="8" spans="1:4" s="41" customFormat="1" ht="43.5" customHeight="1">
      <c r="A8" s="76"/>
      <c r="B8" s="42">
        <v>5.15</v>
      </c>
      <c r="C8" s="43" t="s">
        <v>31</v>
      </c>
      <c r="D8" s="40">
        <v>50</v>
      </c>
    </row>
    <row r="9" spans="1:4" s="41" customFormat="1" ht="43.5" customHeight="1">
      <c r="A9" s="76"/>
      <c r="B9" s="38" t="s">
        <v>32</v>
      </c>
      <c r="C9" s="43" t="s">
        <v>33</v>
      </c>
      <c r="D9" s="40">
        <v>134</v>
      </c>
    </row>
    <row r="10" spans="1:4" s="41" customFormat="1" ht="43.5" customHeight="1">
      <c r="A10" s="76"/>
      <c r="B10" s="38" t="s">
        <v>32</v>
      </c>
      <c r="C10" s="43" t="s">
        <v>34</v>
      </c>
      <c r="D10" s="40">
        <v>74</v>
      </c>
    </row>
    <row r="11" spans="1:4" s="41" customFormat="1" ht="43.5" customHeight="1">
      <c r="A11" s="76"/>
      <c r="B11" s="38" t="s">
        <v>35</v>
      </c>
      <c r="C11" s="43" t="s">
        <v>36</v>
      </c>
      <c r="D11" s="40">
        <v>480</v>
      </c>
    </row>
    <row r="12" spans="1:4" s="41" customFormat="1" ht="43.5" customHeight="1">
      <c r="A12" s="76"/>
      <c r="B12" s="38" t="s">
        <v>37</v>
      </c>
      <c r="C12" s="43" t="s">
        <v>38</v>
      </c>
      <c r="D12" s="40">
        <v>470</v>
      </c>
    </row>
    <row r="13" spans="1:4" s="41" customFormat="1" ht="43.5" customHeight="1">
      <c r="A13" s="76"/>
      <c r="B13" s="44" t="s">
        <v>37</v>
      </c>
      <c r="C13" s="45" t="s">
        <v>39</v>
      </c>
      <c r="D13" s="46">
        <v>214</v>
      </c>
    </row>
    <row r="14" spans="1:4" s="41" customFormat="1" ht="43.5" customHeight="1">
      <c r="A14" s="76"/>
      <c r="B14" s="44" t="s">
        <v>40</v>
      </c>
      <c r="C14" s="47" t="s">
        <v>41</v>
      </c>
      <c r="D14" s="46">
        <v>70</v>
      </c>
    </row>
    <row r="15" spans="1:4" s="41" customFormat="1" ht="43.5" customHeight="1">
      <c r="A15" s="76"/>
      <c r="B15" s="44" t="s">
        <v>40</v>
      </c>
      <c r="C15" s="45" t="s">
        <v>42</v>
      </c>
      <c r="D15" s="46">
        <v>770</v>
      </c>
    </row>
    <row r="16" spans="1:4" s="41" customFormat="1" ht="43.5" customHeight="1">
      <c r="A16" s="76"/>
      <c r="B16" s="48">
        <v>5.31</v>
      </c>
      <c r="C16" s="45" t="s">
        <v>43</v>
      </c>
      <c r="D16" s="46">
        <v>1108</v>
      </c>
    </row>
    <row r="17" spans="1:5" ht="43.5" customHeight="1">
      <c r="A17" s="76"/>
      <c r="B17" s="48">
        <v>5.29</v>
      </c>
      <c r="C17" s="45" t="s">
        <v>44</v>
      </c>
      <c r="D17" s="46">
        <v>90</v>
      </c>
      <c r="E17" s="32"/>
    </row>
    <row r="18" spans="1:5" ht="43.5" customHeight="1">
      <c r="A18" s="77" t="s">
        <v>45</v>
      </c>
      <c r="B18" s="49" t="s">
        <v>46</v>
      </c>
      <c r="C18" s="49" t="s">
        <v>47</v>
      </c>
      <c r="D18" s="36">
        <f>SUM(D19:D23)</f>
        <v>3470</v>
      </c>
      <c r="E18" s="32"/>
    </row>
    <row r="19" spans="1:4" s="41" customFormat="1" ht="43.5" customHeight="1">
      <c r="A19" s="78"/>
      <c r="B19" s="48">
        <v>5.11</v>
      </c>
      <c r="C19" s="45" t="s">
        <v>48</v>
      </c>
      <c r="D19" s="46">
        <v>125</v>
      </c>
    </row>
    <row r="20" spans="1:4" s="41" customFormat="1" ht="43.5" customHeight="1">
      <c r="A20" s="78"/>
      <c r="B20" s="48">
        <v>5.15</v>
      </c>
      <c r="C20" s="45" t="s">
        <v>49</v>
      </c>
      <c r="D20" s="46">
        <v>395</v>
      </c>
    </row>
    <row r="21" spans="1:4" s="41" customFormat="1" ht="43.5" customHeight="1">
      <c r="A21" s="78"/>
      <c r="B21" s="42">
        <v>5.21</v>
      </c>
      <c r="C21" s="39" t="s">
        <v>50</v>
      </c>
      <c r="D21" s="40">
        <v>200</v>
      </c>
    </row>
    <row r="22" spans="1:4" s="41" customFormat="1" ht="43.5" customHeight="1">
      <c r="A22" s="78"/>
      <c r="B22" s="38" t="s">
        <v>51</v>
      </c>
      <c r="C22" s="43" t="s">
        <v>52</v>
      </c>
      <c r="D22" s="40">
        <v>1750</v>
      </c>
    </row>
    <row r="23" spans="1:4" s="41" customFormat="1" ht="43.5" customHeight="1">
      <c r="A23" s="78"/>
      <c r="B23" s="38" t="s">
        <v>53</v>
      </c>
      <c r="C23" s="43" t="s">
        <v>54</v>
      </c>
      <c r="D23" s="40">
        <v>1000</v>
      </c>
    </row>
    <row r="24" spans="1:5" ht="43.5" customHeight="1">
      <c r="A24" s="77" t="s">
        <v>55</v>
      </c>
      <c r="B24" s="50" t="s">
        <v>56</v>
      </c>
      <c r="C24" s="51" t="s">
        <v>57</v>
      </c>
      <c r="D24" s="52">
        <f>SUM(D25:D46)</f>
        <v>8159</v>
      </c>
      <c r="E24" s="32"/>
    </row>
    <row r="25" spans="1:5" ht="43.5" customHeight="1">
      <c r="A25" s="78"/>
      <c r="B25" s="42">
        <v>5.01</v>
      </c>
      <c r="C25" s="43" t="s">
        <v>58</v>
      </c>
      <c r="D25" s="40">
        <v>400</v>
      </c>
      <c r="E25" s="32"/>
    </row>
    <row r="26" spans="1:5" ht="43.5" customHeight="1">
      <c r="A26" s="78"/>
      <c r="B26" s="42">
        <v>5.07</v>
      </c>
      <c r="C26" s="43" t="s">
        <v>59</v>
      </c>
      <c r="D26" s="40">
        <v>400</v>
      </c>
      <c r="E26" s="32"/>
    </row>
    <row r="27" spans="1:5" ht="43.5" customHeight="1">
      <c r="A27" s="78"/>
      <c r="B27" s="38" t="s">
        <v>60</v>
      </c>
      <c r="C27" s="43" t="s">
        <v>61</v>
      </c>
      <c r="D27" s="40">
        <v>300</v>
      </c>
      <c r="E27" s="32"/>
    </row>
    <row r="28" spans="1:5" ht="43.5" customHeight="1">
      <c r="A28" s="78"/>
      <c r="B28" s="38" t="s">
        <v>62</v>
      </c>
      <c r="C28" s="43" t="s">
        <v>63</v>
      </c>
      <c r="D28" s="40">
        <v>400</v>
      </c>
      <c r="E28" s="32"/>
    </row>
    <row r="29" spans="1:5" ht="43.5" customHeight="1">
      <c r="A29" s="78"/>
      <c r="B29" s="38" t="s">
        <v>62</v>
      </c>
      <c r="C29" s="43" t="s">
        <v>64</v>
      </c>
      <c r="D29" s="40">
        <v>136</v>
      </c>
      <c r="E29" s="32"/>
    </row>
    <row r="30" spans="1:5" ht="43.5" customHeight="1">
      <c r="A30" s="78"/>
      <c r="B30" s="42">
        <v>5.11</v>
      </c>
      <c r="C30" s="43" t="s">
        <v>65</v>
      </c>
      <c r="D30" s="40">
        <v>400</v>
      </c>
      <c r="E30" s="32"/>
    </row>
    <row r="31" spans="1:4" s="41" customFormat="1" ht="43.5" customHeight="1">
      <c r="A31" s="78"/>
      <c r="B31" s="38" t="s">
        <v>66</v>
      </c>
      <c r="C31" s="43" t="s">
        <v>67</v>
      </c>
      <c r="D31" s="40">
        <v>400</v>
      </c>
    </row>
    <row r="32" spans="1:5" ht="43.5" customHeight="1">
      <c r="A32" s="78"/>
      <c r="B32" s="38" t="s">
        <v>68</v>
      </c>
      <c r="C32" s="43" t="s">
        <v>69</v>
      </c>
      <c r="D32" s="40">
        <v>300</v>
      </c>
      <c r="E32" s="32"/>
    </row>
    <row r="33" spans="1:5" ht="43.5" customHeight="1">
      <c r="A33" s="78"/>
      <c r="B33" s="42">
        <v>5.15</v>
      </c>
      <c r="C33" s="43" t="s">
        <v>70</v>
      </c>
      <c r="D33" s="40">
        <v>90</v>
      </c>
      <c r="E33" s="32"/>
    </row>
    <row r="34" spans="1:5" ht="43.5" customHeight="1">
      <c r="A34" s="78"/>
      <c r="B34" s="42">
        <v>5.15</v>
      </c>
      <c r="C34" s="43" t="s">
        <v>71</v>
      </c>
      <c r="D34" s="40">
        <v>850</v>
      </c>
      <c r="E34" s="32"/>
    </row>
    <row r="35" spans="1:5" ht="43.5" customHeight="1">
      <c r="A35" s="78"/>
      <c r="B35" s="38" t="s">
        <v>68</v>
      </c>
      <c r="C35" s="43" t="s">
        <v>72</v>
      </c>
      <c r="D35" s="40">
        <v>300</v>
      </c>
      <c r="E35" s="32"/>
    </row>
    <row r="36" spans="1:5" ht="43.5" customHeight="1">
      <c r="A36" s="78"/>
      <c r="B36" s="42">
        <v>5.17</v>
      </c>
      <c r="C36" s="43" t="s">
        <v>73</v>
      </c>
      <c r="D36" s="40">
        <v>93</v>
      </c>
      <c r="E36" s="32"/>
    </row>
    <row r="37" spans="1:5" ht="43.5" customHeight="1">
      <c r="A37" s="78"/>
      <c r="B37" s="42">
        <v>5.21</v>
      </c>
      <c r="C37" s="43" t="s">
        <v>74</v>
      </c>
      <c r="D37" s="40">
        <v>450</v>
      </c>
      <c r="E37" s="32"/>
    </row>
    <row r="38" spans="1:5" ht="43.5" customHeight="1">
      <c r="A38" s="78"/>
      <c r="B38" s="38" t="s">
        <v>75</v>
      </c>
      <c r="C38" s="43" t="s">
        <v>96</v>
      </c>
      <c r="D38" s="40">
        <v>100</v>
      </c>
      <c r="E38" s="32"/>
    </row>
    <row r="39" spans="1:5" ht="49.5" customHeight="1">
      <c r="A39" s="78"/>
      <c r="B39" s="38" t="s">
        <v>75</v>
      </c>
      <c r="C39" s="43" t="s">
        <v>76</v>
      </c>
      <c r="D39" s="40">
        <v>90</v>
      </c>
      <c r="E39" s="32"/>
    </row>
    <row r="40" spans="1:5" ht="48.75" customHeight="1">
      <c r="A40" s="78"/>
      <c r="B40" s="38" t="s">
        <v>75</v>
      </c>
      <c r="C40" s="43" t="s">
        <v>95</v>
      </c>
      <c r="D40" s="40">
        <v>150</v>
      </c>
      <c r="E40" s="32"/>
    </row>
    <row r="41" spans="1:5" ht="43.5" customHeight="1">
      <c r="A41" s="78"/>
      <c r="B41" s="42">
        <v>5.23</v>
      </c>
      <c r="C41" s="39" t="s">
        <v>77</v>
      </c>
      <c r="D41" s="40">
        <v>2310</v>
      </c>
      <c r="E41" s="32"/>
    </row>
    <row r="42" spans="1:5" ht="43.5" customHeight="1">
      <c r="A42" s="78"/>
      <c r="B42" s="38" t="s">
        <v>78</v>
      </c>
      <c r="C42" s="39" t="s">
        <v>79</v>
      </c>
      <c r="D42" s="40">
        <v>200</v>
      </c>
      <c r="E42" s="32"/>
    </row>
    <row r="43" spans="1:5" ht="49.5" customHeight="1">
      <c r="A43" s="78"/>
      <c r="B43" s="42">
        <v>5.28</v>
      </c>
      <c r="C43" s="39" t="s">
        <v>80</v>
      </c>
      <c r="D43" s="40">
        <v>200</v>
      </c>
      <c r="E43" s="32"/>
    </row>
    <row r="44" spans="1:5" ht="50.25" customHeight="1">
      <c r="A44" s="78"/>
      <c r="B44" s="42">
        <v>5.28</v>
      </c>
      <c r="C44" s="43" t="s">
        <v>81</v>
      </c>
      <c r="D44" s="40">
        <v>50</v>
      </c>
      <c r="E44" s="32"/>
    </row>
    <row r="45" spans="1:5" ht="63" customHeight="1">
      <c r="A45" s="78"/>
      <c r="B45" s="38" t="s">
        <v>82</v>
      </c>
      <c r="C45" s="43" t="s">
        <v>83</v>
      </c>
      <c r="D45" s="40">
        <v>400</v>
      </c>
      <c r="E45" s="32"/>
    </row>
    <row r="46" spans="1:5" ht="43.5" customHeight="1">
      <c r="A46" s="78"/>
      <c r="B46" s="38" t="s">
        <v>82</v>
      </c>
      <c r="C46" s="43" t="s">
        <v>93</v>
      </c>
      <c r="D46" s="40">
        <v>140</v>
      </c>
      <c r="E46" s="32"/>
    </row>
    <row r="47" spans="1:5" ht="43.5" customHeight="1">
      <c r="A47" s="79" t="s">
        <v>84</v>
      </c>
      <c r="B47" s="50" t="s">
        <v>85</v>
      </c>
      <c r="C47" s="51" t="s">
        <v>18</v>
      </c>
      <c r="D47" s="52">
        <f>SUM(D48:D53)</f>
        <v>1515</v>
      </c>
      <c r="E47" s="32"/>
    </row>
    <row r="48" spans="1:5" ht="43.5" customHeight="1">
      <c r="A48" s="80"/>
      <c r="B48" s="42">
        <v>5.17</v>
      </c>
      <c r="C48" s="43" t="s">
        <v>86</v>
      </c>
      <c r="D48" s="40">
        <v>450</v>
      </c>
      <c r="E48" s="32"/>
    </row>
    <row r="49" spans="1:5" ht="43.5" customHeight="1">
      <c r="A49" s="80"/>
      <c r="B49" s="48">
        <v>5.27</v>
      </c>
      <c r="C49" s="53" t="s">
        <v>87</v>
      </c>
      <c r="D49" s="46">
        <v>200</v>
      </c>
      <c r="E49" s="32"/>
    </row>
    <row r="50" spans="1:5" ht="43.5" customHeight="1">
      <c r="A50" s="80"/>
      <c r="B50" s="44" t="s">
        <v>88</v>
      </c>
      <c r="C50" s="47" t="s">
        <v>89</v>
      </c>
      <c r="D50" s="46">
        <v>173</v>
      </c>
      <c r="E50" s="32"/>
    </row>
    <row r="51" spans="1:5" ht="43.5" customHeight="1">
      <c r="A51" s="80"/>
      <c r="B51" s="48">
        <v>5.29</v>
      </c>
      <c r="C51" s="47" t="s">
        <v>90</v>
      </c>
      <c r="D51" s="46">
        <v>200</v>
      </c>
      <c r="E51" s="32"/>
    </row>
    <row r="52" spans="1:5" ht="43.5" customHeight="1">
      <c r="A52" s="80"/>
      <c r="B52" s="54" t="s">
        <v>91</v>
      </c>
      <c r="C52" s="53" t="s">
        <v>94</v>
      </c>
      <c r="D52" s="55">
        <v>370</v>
      </c>
      <c r="E52" s="32"/>
    </row>
    <row r="53" spans="1:5" ht="43.5" customHeight="1" thickBot="1">
      <c r="A53" s="81"/>
      <c r="B53" s="56" t="s">
        <v>91</v>
      </c>
      <c r="C53" s="57" t="s">
        <v>92</v>
      </c>
      <c r="D53" s="58">
        <v>122</v>
      </c>
      <c r="E53" s="32"/>
    </row>
    <row r="54" spans="1:5" ht="14.25">
      <c r="A54" s="59"/>
      <c r="B54" s="60"/>
      <c r="C54" s="61"/>
      <c r="D54" s="62"/>
      <c r="E54" s="32"/>
    </row>
    <row r="55" spans="1:5" ht="14.25">
      <c r="A55" s="59"/>
      <c r="B55" s="60"/>
      <c r="C55" s="61"/>
      <c r="D55" s="62"/>
      <c r="E55" s="32"/>
    </row>
    <row r="56" spans="1:5" ht="14.25">
      <c r="A56" s="59"/>
      <c r="B56" s="63"/>
      <c r="C56" s="61"/>
      <c r="D56" s="62"/>
      <c r="E56" s="32"/>
    </row>
    <row r="57" spans="1:5" ht="14.25">
      <c r="A57" s="59"/>
      <c r="B57" s="63"/>
      <c r="C57" s="61"/>
      <c r="D57" s="62"/>
      <c r="E57" s="32"/>
    </row>
    <row r="58" spans="1:5" ht="14.25">
      <c r="A58" s="59"/>
      <c r="B58" s="63"/>
      <c r="C58" s="61"/>
      <c r="D58" s="62"/>
      <c r="E58" s="32"/>
    </row>
    <row r="59" spans="1:5" ht="14.25">
      <c r="A59" s="59"/>
      <c r="B59" s="61"/>
      <c r="C59" s="61"/>
      <c r="D59" s="62"/>
      <c r="E59" s="32"/>
    </row>
    <row r="60" spans="1:5" ht="14.25">
      <c r="A60" s="59"/>
      <c r="B60" s="61"/>
      <c r="C60" s="61"/>
      <c r="D60" s="62"/>
      <c r="E60" s="32"/>
    </row>
    <row r="61" spans="1:5" ht="14.25">
      <c r="A61" s="59"/>
      <c r="B61" s="61"/>
      <c r="C61" s="61"/>
      <c r="D61" s="62"/>
      <c r="E61" s="32"/>
    </row>
    <row r="62" spans="1:5" ht="14.25">
      <c r="A62" s="59"/>
      <c r="B62" s="61"/>
      <c r="C62" s="61"/>
      <c r="D62" s="62"/>
      <c r="E62" s="32"/>
    </row>
    <row r="63" spans="1:5" ht="14.25">
      <c r="A63" s="59"/>
      <c r="B63" s="61"/>
      <c r="C63" s="61"/>
      <c r="D63" s="62"/>
      <c r="E63" s="32"/>
    </row>
    <row r="64" spans="1:5" ht="14.25">
      <c r="A64" s="59"/>
      <c r="B64" s="61"/>
      <c r="C64" s="61"/>
      <c r="D64" s="62"/>
      <c r="E64" s="32"/>
    </row>
    <row r="65" spans="1:5" ht="14.25">
      <c r="A65" s="59"/>
      <c r="B65" s="61"/>
      <c r="C65" s="61"/>
      <c r="D65" s="62"/>
      <c r="E65" s="32"/>
    </row>
    <row r="66" spans="1:5" ht="14.25">
      <c r="A66" s="59"/>
      <c r="B66" s="61"/>
      <c r="C66" s="61"/>
      <c r="D66" s="64"/>
      <c r="E66" s="32"/>
    </row>
    <row r="67" spans="1:5" ht="14.25">
      <c r="A67" s="59"/>
      <c r="B67" s="61"/>
      <c r="C67" s="61"/>
      <c r="D67" s="64"/>
      <c r="E67" s="32"/>
    </row>
    <row r="68" spans="1:5" ht="14.25">
      <c r="A68" s="59"/>
      <c r="B68" s="61"/>
      <c r="C68" s="61"/>
      <c r="D68" s="64"/>
      <c r="E68" s="32"/>
    </row>
    <row r="69" spans="1:5" ht="14.25">
      <c r="A69" s="59"/>
      <c r="B69" s="61"/>
      <c r="C69" s="61"/>
      <c r="D69" s="64"/>
      <c r="E69" s="32"/>
    </row>
    <row r="70" spans="1:5" ht="14.25">
      <c r="A70" s="59"/>
      <c r="B70" s="61"/>
      <c r="C70" s="61"/>
      <c r="D70" s="64"/>
      <c r="E70" s="32"/>
    </row>
    <row r="71" spans="1:5" ht="14.25">
      <c r="A71" s="59"/>
      <c r="B71" s="61"/>
      <c r="C71" s="61"/>
      <c r="D71" s="64"/>
      <c r="E71" s="32"/>
    </row>
    <row r="72" spans="1:5" ht="14.25">
      <c r="A72" s="59"/>
      <c r="B72" s="61"/>
      <c r="C72" s="61"/>
      <c r="D72" s="64"/>
      <c r="E72" s="32"/>
    </row>
    <row r="73" spans="1:5" ht="14.25">
      <c r="A73" s="59"/>
      <c r="B73" s="61"/>
      <c r="C73" s="61"/>
      <c r="D73" s="64"/>
      <c r="E73" s="32"/>
    </row>
    <row r="74" spans="1:5" ht="14.25">
      <c r="A74" s="59"/>
      <c r="B74" s="61"/>
      <c r="C74" s="61"/>
      <c r="D74" s="64"/>
      <c r="E74" s="32"/>
    </row>
    <row r="75" spans="1:5" ht="14.25">
      <c r="A75" s="59"/>
      <c r="B75" s="61"/>
      <c r="C75" s="61"/>
      <c r="D75" s="64"/>
      <c r="E75" s="32"/>
    </row>
    <row r="76" spans="1:5" ht="14.25">
      <c r="A76" s="59"/>
      <c r="B76" s="61"/>
      <c r="C76" s="61"/>
      <c r="D76" s="64"/>
      <c r="E76" s="32"/>
    </row>
    <row r="77" spans="1:5" ht="14.25">
      <c r="A77" s="59"/>
      <c r="B77" s="61"/>
      <c r="C77" s="61"/>
      <c r="D77" s="64"/>
      <c r="E77" s="32"/>
    </row>
    <row r="78" spans="1:5" ht="14.25">
      <c r="A78" s="59"/>
      <c r="B78" s="32"/>
      <c r="C78" s="32"/>
      <c r="D78" s="65"/>
      <c r="E78" s="32"/>
    </row>
    <row r="79" spans="1:5" ht="14.25">
      <c r="A79" s="59"/>
      <c r="B79" s="32"/>
      <c r="C79" s="32"/>
      <c r="D79" s="65"/>
      <c r="E79" s="32"/>
    </row>
    <row r="80" spans="1:5" ht="14.25">
      <c r="A80" s="59"/>
      <c r="B80" s="32"/>
      <c r="C80" s="32"/>
      <c r="D80" s="65"/>
      <c r="E80" s="32"/>
    </row>
    <row r="81" spans="1:5" ht="14.25">
      <c r="A81" s="59"/>
      <c r="B81" s="32"/>
      <c r="C81" s="32"/>
      <c r="D81" s="65"/>
      <c r="E81" s="32"/>
    </row>
    <row r="82" spans="1:5" ht="14.25">
      <c r="A82" s="59"/>
      <c r="B82" s="32"/>
      <c r="C82" s="32"/>
      <c r="D82" s="65"/>
      <c r="E82" s="32"/>
    </row>
    <row r="83" spans="1:5" ht="14.25">
      <c r="A83" s="59"/>
      <c r="B83" s="32"/>
      <c r="C83" s="32"/>
      <c r="D83" s="65"/>
      <c r="E83" s="32"/>
    </row>
    <row r="84" spans="1:5" ht="14.25">
      <c r="A84" s="59"/>
      <c r="B84" s="32"/>
      <c r="C84" s="32"/>
      <c r="D84" s="65"/>
      <c r="E84" s="32"/>
    </row>
    <row r="85" spans="1:5" ht="14.25">
      <c r="A85" s="59"/>
      <c r="B85" s="32"/>
      <c r="C85" s="32"/>
      <c r="D85" s="65"/>
      <c r="E85" s="32"/>
    </row>
    <row r="86" spans="1:5" ht="14.25">
      <c r="A86" s="59"/>
      <c r="B86" s="32"/>
      <c r="C86" s="32"/>
      <c r="D86" s="65"/>
      <c r="E86" s="32"/>
    </row>
    <row r="87" spans="1:5" ht="14.25">
      <c r="A87" s="59"/>
      <c r="B87" s="32"/>
      <c r="C87" s="32"/>
      <c r="D87" s="65"/>
      <c r="E87" s="32"/>
    </row>
    <row r="88" spans="1:5" ht="14.25">
      <c r="A88" s="59"/>
      <c r="B88" s="32"/>
      <c r="C88" s="32"/>
      <c r="D88" s="65"/>
      <c r="E88" s="32"/>
    </row>
    <row r="89" spans="1:5" ht="14.25">
      <c r="A89" s="59"/>
      <c r="B89" s="32"/>
      <c r="C89" s="32"/>
      <c r="D89" s="65"/>
      <c r="E89" s="32"/>
    </row>
    <row r="90" spans="1:5" ht="14.25">
      <c r="A90" s="59"/>
      <c r="B90" s="32"/>
      <c r="C90" s="32"/>
      <c r="D90" s="65"/>
      <c r="E90" s="32"/>
    </row>
    <row r="91" spans="1:5" ht="14.25">
      <c r="A91" s="59"/>
      <c r="B91" s="32"/>
      <c r="C91" s="32"/>
      <c r="D91" s="65"/>
      <c r="E91" s="32"/>
    </row>
    <row r="92" spans="1:5" ht="14.25">
      <c r="A92" s="59"/>
      <c r="B92" s="32"/>
      <c r="C92" s="32"/>
      <c r="D92" s="65"/>
      <c r="E92" s="32"/>
    </row>
    <row r="93" spans="1:5" ht="14.25">
      <c r="A93" s="59"/>
      <c r="B93" s="32"/>
      <c r="C93" s="32"/>
      <c r="D93" s="65"/>
      <c r="E93" s="32"/>
    </row>
    <row r="94" spans="1:5" ht="14.25">
      <c r="A94" s="59"/>
      <c r="B94" s="32"/>
      <c r="C94" s="32"/>
      <c r="D94" s="65"/>
      <c r="E94" s="32"/>
    </row>
    <row r="95" spans="1:5" ht="14.25">
      <c r="A95" s="59"/>
      <c r="B95" s="32"/>
      <c r="C95" s="32"/>
      <c r="D95" s="65"/>
      <c r="E95" s="32"/>
    </row>
    <row r="96" spans="1:5" ht="14.25">
      <c r="A96" s="59"/>
      <c r="B96" s="32"/>
      <c r="C96" s="32"/>
      <c r="D96" s="65"/>
      <c r="E96" s="32"/>
    </row>
    <row r="97" spans="1:5" ht="14.25">
      <c r="A97" s="59"/>
      <c r="B97" s="32"/>
      <c r="C97" s="32"/>
      <c r="D97" s="65"/>
      <c r="E97" s="32"/>
    </row>
    <row r="98" spans="1:5" ht="14.25">
      <c r="A98" s="59"/>
      <c r="B98" s="32"/>
      <c r="C98" s="32"/>
      <c r="D98" s="65"/>
      <c r="E98" s="32"/>
    </row>
    <row r="99" spans="1:5" ht="14.25">
      <c r="A99" s="59"/>
      <c r="B99" s="32"/>
      <c r="C99" s="32"/>
      <c r="D99" s="65"/>
      <c r="E99" s="32"/>
    </row>
    <row r="100" spans="1:5" ht="14.25">
      <c r="A100" s="59"/>
      <c r="B100" s="32"/>
      <c r="C100" s="32"/>
      <c r="D100" s="65"/>
      <c r="E100" s="32"/>
    </row>
    <row r="101" spans="1:5" ht="14.25">
      <c r="A101" s="59"/>
      <c r="B101" s="32"/>
      <c r="C101" s="32"/>
      <c r="D101" s="65"/>
      <c r="E101" s="32"/>
    </row>
    <row r="102" spans="1:5" ht="14.25">
      <c r="A102" s="59"/>
      <c r="B102" s="32"/>
      <c r="C102" s="32"/>
      <c r="D102" s="65"/>
      <c r="E102" s="32"/>
    </row>
    <row r="103" spans="1:5" ht="14.25">
      <c r="A103" s="59"/>
      <c r="B103" s="32"/>
      <c r="C103" s="32"/>
      <c r="D103" s="65"/>
      <c r="E103" s="32"/>
    </row>
    <row r="104" spans="1:5" ht="14.25">
      <c r="A104" s="59"/>
      <c r="B104" s="32"/>
      <c r="C104" s="32"/>
      <c r="D104" s="65"/>
      <c r="E104" s="32"/>
    </row>
    <row r="105" spans="1:5" ht="14.25">
      <c r="A105" s="59"/>
      <c r="B105" s="32"/>
      <c r="C105" s="32"/>
      <c r="D105" s="65"/>
      <c r="E105" s="32"/>
    </row>
    <row r="106" spans="1:5" ht="14.25">
      <c r="A106" s="59"/>
      <c r="B106" s="32"/>
      <c r="C106" s="32"/>
      <c r="D106" s="65"/>
      <c r="E106" s="32"/>
    </row>
    <row r="107" spans="1:5" ht="14.25">
      <c r="A107" s="59"/>
      <c r="B107" s="32"/>
      <c r="C107" s="32"/>
      <c r="D107" s="65"/>
      <c r="E107" s="32"/>
    </row>
    <row r="108" spans="1:5" ht="14.25">
      <c r="A108" s="59"/>
      <c r="B108" s="32"/>
      <c r="C108" s="32"/>
      <c r="D108" s="65"/>
      <c r="E108" s="32"/>
    </row>
    <row r="109" spans="1:5" ht="14.25">
      <c r="A109" s="59"/>
      <c r="B109" s="32"/>
      <c r="C109" s="32"/>
      <c r="D109" s="65"/>
      <c r="E109" s="32"/>
    </row>
    <row r="110" spans="1:5" ht="14.25">
      <c r="A110" s="59"/>
      <c r="B110" s="32"/>
      <c r="C110" s="32"/>
      <c r="D110" s="32"/>
      <c r="E110" s="32"/>
    </row>
    <row r="111" spans="1:5" ht="14.25">
      <c r="A111" s="59"/>
      <c r="B111" s="32"/>
      <c r="C111" s="32"/>
      <c r="D111" s="32"/>
      <c r="E111" s="32"/>
    </row>
    <row r="112" spans="1:5" ht="14.25">
      <c r="A112" s="59"/>
      <c r="B112" s="32"/>
      <c r="C112" s="32"/>
      <c r="D112" s="32"/>
      <c r="E112" s="32"/>
    </row>
    <row r="113" spans="1:5" ht="14.25">
      <c r="A113" s="59"/>
      <c r="B113" s="32"/>
      <c r="C113" s="32"/>
      <c r="D113" s="32"/>
      <c r="E113" s="32"/>
    </row>
    <row r="114" spans="1:5" ht="14.25">
      <c r="A114" s="59"/>
      <c r="B114" s="32"/>
      <c r="C114" s="32"/>
      <c r="D114" s="32"/>
      <c r="E114" s="32"/>
    </row>
    <row r="115" spans="1:5" ht="14.25">
      <c r="A115" s="59"/>
      <c r="B115" s="32"/>
      <c r="C115" s="32"/>
      <c r="D115" s="32"/>
      <c r="E115" s="32"/>
    </row>
    <row r="116" spans="1:5" ht="14.25">
      <c r="A116" s="59"/>
      <c r="B116" s="32"/>
      <c r="C116" s="32"/>
      <c r="D116" s="32"/>
      <c r="E116" s="32"/>
    </row>
    <row r="117" spans="1:5" ht="14.25">
      <c r="A117" s="59"/>
      <c r="B117" s="32"/>
      <c r="C117" s="32"/>
      <c r="D117" s="32"/>
      <c r="E117" s="32"/>
    </row>
    <row r="118" spans="1:5" ht="14.25">
      <c r="A118" s="59"/>
      <c r="B118" s="32"/>
      <c r="C118" s="32"/>
      <c r="D118" s="32"/>
      <c r="E118" s="32"/>
    </row>
    <row r="119" spans="1:5" ht="14.25">
      <c r="A119" s="59"/>
      <c r="B119" s="32"/>
      <c r="C119" s="32"/>
      <c r="D119" s="32"/>
      <c r="E119" s="32"/>
    </row>
    <row r="120" spans="1:5" ht="14.25">
      <c r="A120" s="59"/>
      <c r="B120" s="32"/>
      <c r="C120" s="32"/>
      <c r="D120" s="32"/>
      <c r="E120" s="32"/>
    </row>
    <row r="121" spans="1:5" ht="14.25">
      <c r="A121" s="59"/>
      <c r="B121" s="32"/>
      <c r="C121" s="32"/>
      <c r="D121" s="32"/>
      <c r="E121" s="32"/>
    </row>
    <row r="122" spans="1:5" ht="14.25">
      <c r="A122" s="59"/>
      <c r="B122" s="32"/>
      <c r="C122" s="32"/>
      <c r="D122" s="32"/>
      <c r="E122" s="32"/>
    </row>
    <row r="123" spans="1:5" ht="14.25">
      <c r="A123" s="59"/>
      <c r="E123" s="32"/>
    </row>
    <row r="124" spans="1:5" ht="14.25">
      <c r="A124" s="59"/>
      <c r="E124" s="32"/>
    </row>
    <row r="125" spans="1:5" ht="14.25">
      <c r="A125" s="59"/>
      <c r="E125" s="32"/>
    </row>
    <row r="126" spans="1:5" ht="14.25">
      <c r="A126" s="59"/>
      <c r="E126" s="32"/>
    </row>
    <row r="127" spans="1:5" ht="14.25">
      <c r="A127" s="59"/>
      <c r="E127" s="32"/>
    </row>
    <row r="128" spans="1:5" ht="14.25">
      <c r="A128" s="59"/>
      <c r="E128" s="32"/>
    </row>
    <row r="129" spans="1:5" ht="14.25">
      <c r="A129" s="59"/>
      <c r="E129" s="32"/>
    </row>
    <row r="130" spans="1:5" ht="14.25">
      <c r="A130" s="59"/>
      <c r="E130" s="32"/>
    </row>
    <row r="131" spans="1:5" ht="14.25">
      <c r="A131" s="59"/>
      <c r="E131" s="32"/>
    </row>
    <row r="132" spans="1:5" ht="14.25">
      <c r="A132" s="59"/>
      <c r="E132" s="32"/>
    </row>
    <row r="133" spans="1:5" ht="14.25">
      <c r="A133" s="59"/>
      <c r="E133" s="32"/>
    </row>
    <row r="134" spans="1:5" ht="14.25">
      <c r="A134" s="66"/>
      <c r="E134" s="32"/>
    </row>
    <row r="135" ht="14.25">
      <c r="A135" s="66"/>
    </row>
    <row r="136" ht="14.25">
      <c r="A136" s="66"/>
    </row>
    <row r="137" ht="14.25">
      <c r="A137" s="66"/>
    </row>
    <row r="138" ht="14.25">
      <c r="A138" s="66"/>
    </row>
    <row r="139" ht="14.25">
      <c r="A139" s="66"/>
    </row>
    <row r="140" ht="14.25">
      <c r="A140" s="66"/>
    </row>
    <row r="141" ht="14.25">
      <c r="A141" s="66"/>
    </row>
    <row r="142" ht="14.25">
      <c r="A142" s="66"/>
    </row>
    <row r="143" ht="14.25">
      <c r="A143" s="66"/>
    </row>
    <row r="144" ht="14.25">
      <c r="A144" s="66"/>
    </row>
    <row r="145" ht="14.25">
      <c r="A145" s="66"/>
    </row>
    <row r="146" ht="14.25">
      <c r="A146" s="66"/>
    </row>
    <row r="147" ht="14.25">
      <c r="A147" s="66"/>
    </row>
    <row r="148" ht="14.25">
      <c r="A148" s="66"/>
    </row>
    <row r="149" ht="14.25">
      <c r="A149" s="66"/>
    </row>
    <row r="150" ht="13.5">
      <c r="A150" s="67"/>
    </row>
    <row r="151" ht="13.5">
      <c r="A151" s="67"/>
    </row>
    <row r="152" ht="13.5">
      <c r="A152" s="67"/>
    </row>
    <row r="153" ht="13.5">
      <c r="A153" s="67"/>
    </row>
    <row r="154" ht="13.5">
      <c r="A154" s="67"/>
    </row>
    <row r="155" ht="13.5">
      <c r="A155" s="67"/>
    </row>
    <row r="156" ht="13.5">
      <c r="A156" s="67"/>
    </row>
    <row r="157" ht="13.5">
      <c r="A157" s="67"/>
    </row>
    <row r="158" ht="13.5">
      <c r="A158" s="67"/>
    </row>
    <row r="159" ht="13.5">
      <c r="A159" s="67"/>
    </row>
    <row r="160" ht="13.5">
      <c r="A160" s="67"/>
    </row>
    <row r="161" ht="13.5">
      <c r="A161" s="67"/>
    </row>
    <row r="162" ht="13.5">
      <c r="A162" s="67"/>
    </row>
    <row r="163" ht="13.5">
      <c r="A163" s="67"/>
    </row>
    <row r="164" ht="13.5">
      <c r="A164" s="67"/>
    </row>
    <row r="165" ht="13.5">
      <c r="A165" s="67"/>
    </row>
    <row r="166" ht="13.5">
      <c r="A166" s="67"/>
    </row>
    <row r="167" ht="13.5">
      <c r="A167" s="67"/>
    </row>
    <row r="168" ht="13.5">
      <c r="A168" s="67"/>
    </row>
    <row r="169" ht="13.5">
      <c r="A169" s="67"/>
    </row>
    <row r="170" ht="13.5">
      <c r="A170" s="67"/>
    </row>
    <row r="171" ht="13.5">
      <c r="A171" s="67"/>
    </row>
    <row r="172" ht="13.5">
      <c r="A172" s="67"/>
    </row>
    <row r="173" ht="13.5">
      <c r="A173" s="67"/>
    </row>
    <row r="174" ht="13.5">
      <c r="A174" s="67"/>
    </row>
    <row r="175" ht="13.5">
      <c r="A175" s="67"/>
    </row>
    <row r="176" ht="13.5">
      <c r="A176" s="67"/>
    </row>
    <row r="177" ht="13.5">
      <c r="A177" s="67"/>
    </row>
    <row r="178" ht="13.5">
      <c r="A178" s="67"/>
    </row>
    <row r="179" ht="13.5">
      <c r="A179" s="67"/>
    </row>
    <row r="180" ht="13.5">
      <c r="A180" s="67"/>
    </row>
    <row r="181" ht="13.5">
      <c r="A181" s="67"/>
    </row>
    <row r="182" ht="13.5">
      <c r="A182" s="67"/>
    </row>
    <row r="183" ht="13.5">
      <c r="A183" s="67"/>
    </row>
    <row r="184" ht="13.5">
      <c r="A184" s="67"/>
    </row>
    <row r="185" ht="13.5">
      <c r="A185" s="67"/>
    </row>
    <row r="186" ht="13.5">
      <c r="A186" s="67"/>
    </row>
    <row r="187" ht="13.5">
      <c r="A187" s="67"/>
    </row>
    <row r="188" ht="13.5">
      <c r="A188" s="67"/>
    </row>
    <row r="189" ht="13.5">
      <c r="A189" s="67"/>
    </row>
    <row r="190" ht="13.5">
      <c r="A190" s="67"/>
    </row>
    <row r="191" ht="13.5">
      <c r="A191" s="67"/>
    </row>
    <row r="192" ht="13.5">
      <c r="A192" s="67"/>
    </row>
    <row r="193" ht="13.5">
      <c r="A193" s="67"/>
    </row>
    <row r="194" ht="13.5">
      <c r="A194" s="67"/>
    </row>
    <row r="195" ht="13.5">
      <c r="A195" s="67"/>
    </row>
    <row r="196" ht="13.5">
      <c r="A196" s="67"/>
    </row>
    <row r="197" ht="13.5">
      <c r="A197" s="67"/>
    </row>
    <row r="198" ht="13.5">
      <c r="A198" s="67"/>
    </row>
    <row r="199" ht="13.5">
      <c r="A199" s="67"/>
    </row>
    <row r="200" ht="13.5">
      <c r="A200" s="67"/>
    </row>
    <row r="201" ht="13.5">
      <c r="A201" s="67"/>
    </row>
    <row r="202" ht="13.5">
      <c r="A202" s="67"/>
    </row>
    <row r="203" ht="13.5">
      <c r="A203" s="67"/>
    </row>
    <row r="204" ht="13.5">
      <c r="A204" s="67"/>
    </row>
    <row r="205" ht="13.5">
      <c r="A205" s="67"/>
    </row>
    <row r="206" ht="13.5">
      <c r="A206" s="67"/>
    </row>
    <row r="207" ht="13.5">
      <c r="A207" s="67"/>
    </row>
    <row r="208" ht="13.5">
      <c r="A208" s="67"/>
    </row>
    <row r="209" ht="13.5">
      <c r="A209" s="67"/>
    </row>
    <row r="210" ht="13.5">
      <c r="A210" s="67"/>
    </row>
    <row r="211" ht="13.5">
      <c r="A211" s="67"/>
    </row>
    <row r="212" ht="13.5">
      <c r="A212" s="67"/>
    </row>
    <row r="213" ht="13.5">
      <c r="A213" s="67"/>
    </row>
    <row r="214" ht="13.5">
      <c r="A214" s="67"/>
    </row>
    <row r="215" ht="13.5">
      <c r="A215" s="67"/>
    </row>
    <row r="216" ht="13.5">
      <c r="A216" s="67"/>
    </row>
    <row r="217" ht="13.5">
      <c r="A217" s="67"/>
    </row>
    <row r="218" ht="13.5">
      <c r="A218" s="67"/>
    </row>
    <row r="219" ht="13.5">
      <c r="A219" s="67"/>
    </row>
    <row r="220" ht="13.5">
      <c r="A220" s="67"/>
    </row>
    <row r="221" ht="13.5">
      <c r="A221" s="67"/>
    </row>
    <row r="222" ht="13.5">
      <c r="A222" s="67"/>
    </row>
    <row r="223" ht="13.5">
      <c r="A223" s="67"/>
    </row>
    <row r="224" ht="13.5">
      <c r="A224" s="67"/>
    </row>
    <row r="225" ht="13.5">
      <c r="A225" s="67"/>
    </row>
    <row r="226" ht="13.5">
      <c r="A226" s="67"/>
    </row>
    <row r="227" ht="13.5">
      <c r="A227" s="67"/>
    </row>
    <row r="228" ht="13.5">
      <c r="A228" s="67"/>
    </row>
    <row r="229" ht="13.5">
      <c r="A229" s="67"/>
    </row>
    <row r="230" ht="13.5">
      <c r="A230" s="67"/>
    </row>
    <row r="231" ht="13.5">
      <c r="A231" s="67"/>
    </row>
    <row r="232" ht="13.5">
      <c r="A232" s="67"/>
    </row>
    <row r="233" ht="13.5">
      <c r="A233" s="67"/>
    </row>
    <row r="234" ht="13.5">
      <c r="A234" s="67"/>
    </row>
    <row r="235" ht="13.5">
      <c r="A235" s="67"/>
    </row>
    <row r="236" ht="13.5">
      <c r="A236" s="67"/>
    </row>
    <row r="237" ht="13.5">
      <c r="A237" s="67"/>
    </row>
    <row r="238" ht="13.5">
      <c r="A238" s="67"/>
    </row>
    <row r="239" ht="13.5">
      <c r="A239" s="67"/>
    </row>
    <row r="240" ht="13.5">
      <c r="A240" s="67"/>
    </row>
    <row r="241" ht="13.5">
      <c r="A241" s="67"/>
    </row>
    <row r="242" ht="13.5">
      <c r="A242" s="67"/>
    </row>
    <row r="243" ht="13.5">
      <c r="A243" s="67"/>
    </row>
    <row r="244" ht="13.5">
      <c r="A244" s="67"/>
    </row>
    <row r="245" ht="13.5">
      <c r="A245" s="67"/>
    </row>
    <row r="246" ht="13.5">
      <c r="A246" s="67"/>
    </row>
    <row r="247" ht="13.5">
      <c r="A247" s="67"/>
    </row>
    <row r="248" ht="13.5">
      <c r="A248" s="67"/>
    </row>
    <row r="249" ht="13.5">
      <c r="A249" s="67"/>
    </row>
    <row r="250" ht="13.5">
      <c r="A250" s="67"/>
    </row>
    <row r="251" ht="13.5">
      <c r="A251" s="67"/>
    </row>
    <row r="252" ht="13.5">
      <c r="A252" s="67"/>
    </row>
    <row r="253" ht="13.5">
      <c r="A253" s="67"/>
    </row>
    <row r="254" ht="13.5">
      <c r="A254" s="67"/>
    </row>
    <row r="255" ht="13.5">
      <c r="A255" s="67"/>
    </row>
    <row r="256" ht="13.5">
      <c r="A256" s="67"/>
    </row>
    <row r="257" ht="13.5">
      <c r="A257" s="67"/>
    </row>
    <row r="258" ht="13.5">
      <c r="A258" s="67"/>
    </row>
    <row r="259" ht="13.5">
      <c r="A259" s="67"/>
    </row>
    <row r="260" ht="13.5">
      <c r="A260" s="67"/>
    </row>
    <row r="261" ht="13.5">
      <c r="A261" s="67"/>
    </row>
    <row r="262" ht="13.5">
      <c r="A262" s="67"/>
    </row>
    <row r="263" ht="13.5">
      <c r="A263" s="67"/>
    </row>
    <row r="264" ht="13.5">
      <c r="A264" s="67"/>
    </row>
    <row r="265" ht="13.5">
      <c r="A265" s="67"/>
    </row>
    <row r="266" ht="13.5">
      <c r="A266" s="67"/>
    </row>
    <row r="267" ht="13.5">
      <c r="A267" s="67"/>
    </row>
    <row r="268" ht="13.5">
      <c r="A268" s="67"/>
    </row>
    <row r="269" ht="13.5">
      <c r="A269" s="67"/>
    </row>
    <row r="270" ht="13.5">
      <c r="A270" s="67"/>
    </row>
    <row r="271" ht="13.5">
      <c r="A271" s="67"/>
    </row>
    <row r="272" ht="13.5">
      <c r="A272" s="67"/>
    </row>
    <row r="273" ht="13.5">
      <c r="A273" s="67"/>
    </row>
    <row r="274" ht="13.5">
      <c r="A274" s="67"/>
    </row>
    <row r="275" ht="13.5">
      <c r="A275" s="67"/>
    </row>
    <row r="276" ht="13.5">
      <c r="A276" s="67"/>
    </row>
    <row r="277" ht="13.5">
      <c r="A277" s="67"/>
    </row>
    <row r="278" ht="13.5">
      <c r="A278" s="67"/>
    </row>
    <row r="279" ht="13.5">
      <c r="A279" s="67"/>
    </row>
    <row r="280" ht="13.5">
      <c r="A280" s="67"/>
    </row>
    <row r="281" ht="13.5">
      <c r="A281" s="67"/>
    </row>
    <row r="282" ht="13.5">
      <c r="A282" s="67"/>
    </row>
    <row r="283" ht="13.5">
      <c r="A283" s="67"/>
    </row>
    <row r="284" ht="13.5">
      <c r="A284" s="67"/>
    </row>
    <row r="285" ht="13.5">
      <c r="A285" s="67"/>
    </row>
    <row r="286" ht="13.5">
      <c r="A286" s="67"/>
    </row>
    <row r="287" ht="13.5">
      <c r="A287" s="67"/>
    </row>
    <row r="288" ht="13.5">
      <c r="A288" s="67"/>
    </row>
    <row r="289" ht="13.5">
      <c r="A289" s="67"/>
    </row>
    <row r="290" ht="13.5">
      <c r="A290" s="67"/>
    </row>
    <row r="291" ht="13.5">
      <c r="A291" s="67"/>
    </row>
    <row r="292" ht="13.5">
      <c r="A292" s="67"/>
    </row>
    <row r="293" ht="13.5">
      <c r="A293" s="67"/>
    </row>
    <row r="294" ht="13.5">
      <c r="A294" s="67"/>
    </row>
    <row r="295" ht="13.5">
      <c r="A295" s="67"/>
    </row>
    <row r="296" ht="13.5">
      <c r="A296" s="67"/>
    </row>
    <row r="297" ht="13.5">
      <c r="A297" s="67"/>
    </row>
    <row r="298" ht="13.5">
      <c r="A298" s="67"/>
    </row>
    <row r="299" ht="13.5">
      <c r="A299" s="67"/>
    </row>
    <row r="300" ht="13.5">
      <c r="A300" s="67"/>
    </row>
    <row r="301" ht="13.5">
      <c r="A301" s="67"/>
    </row>
    <row r="302" ht="13.5">
      <c r="A302" s="67"/>
    </row>
    <row r="303" ht="13.5">
      <c r="A303" s="67"/>
    </row>
    <row r="304" ht="13.5">
      <c r="A304" s="67"/>
    </row>
    <row r="305" ht="13.5">
      <c r="A305" s="67"/>
    </row>
    <row r="306" ht="13.5">
      <c r="A306" s="67"/>
    </row>
    <row r="307" ht="13.5">
      <c r="A307" s="67"/>
    </row>
    <row r="308" ht="13.5">
      <c r="A308" s="67"/>
    </row>
    <row r="309" ht="13.5">
      <c r="A309" s="67"/>
    </row>
    <row r="310" ht="13.5">
      <c r="A310" s="67"/>
    </row>
    <row r="311" ht="13.5">
      <c r="A311" s="67"/>
    </row>
    <row r="312" ht="13.5">
      <c r="A312" s="67"/>
    </row>
    <row r="313" ht="13.5">
      <c r="A313" s="67"/>
    </row>
    <row r="314" ht="13.5">
      <c r="A314" s="67"/>
    </row>
    <row r="315" ht="13.5">
      <c r="A315" s="67"/>
    </row>
    <row r="316" ht="13.5">
      <c r="A316" s="67"/>
    </row>
    <row r="317" ht="13.5">
      <c r="A317" s="67"/>
    </row>
    <row r="318" ht="13.5">
      <c r="A318" s="67"/>
    </row>
    <row r="319" ht="13.5">
      <c r="A319" s="67"/>
    </row>
    <row r="320" ht="13.5">
      <c r="A320" s="67"/>
    </row>
    <row r="321" ht="13.5">
      <c r="A321" s="67"/>
    </row>
    <row r="322" ht="13.5">
      <c r="A322" s="67"/>
    </row>
    <row r="323" ht="13.5">
      <c r="A323" s="67"/>
    </row>
    <row r="324" ht="13.5">
      <c r="A324" s="67"/>
    </row>
    <row r="325" ht="13.5">
      <c r="A325" s="67"/>
    </row>
    <row r="326" ht="13.5">
      <c r="A326" s="67"/>
    </row>
    <row r="327" ht="13.5">
      <c r="A327" s="67"/>
    </row>
    <row r="328" ht="13.5">
      <c r="A328" s="67"/>
    </row>
    <row r="329" ht="13.5">
      <c r="A329" s="67"/>
    </row>
    <row r="330" ht="13.5">
      <c r="A330" s="67"/>
    </row>
    <row r="331" ht="13.5">
      <c r="A331" s="67"/>
    </row>
    <row r="332" ht="13.5">
      <c r="A332" s="67"/>
    </row>
    <row r="333" ht="13.5">
      <c r="A333" s="67"/>
    </row>
    <row r="334" ht="13.5">
      <c r="A334" s="67"/>
    </row>
    <row r="335" ht="13.5">
      <c r="A335" s="67"/>
    </row>
    <row r="336" ht="13.5">
      <c r="A336" s="67"/>
    </row>
    <row r="337" ht="13.5">
      <c r="A337" s="67"/>
    </row>
    <row r="338" ht="13.5">
      <c r="A338" s="67"/>
    </row>
    <row r="339" ht="13.5">
      <c r="A339" s="67"/>
    </row>
    <row r="340" ht="13.5">
      <c r="A340" s="67"/>
    </row>
    <row r="341" ht="13.5">
      <c r="A341" s="67"/>
    </row>
    <row r="342" ht="13.5">
      <c r="A342" s="67"/>
    </row>
    <row r="343" ht="13.5">
      <c r="A343" s="67"/>
    </row>
    <row r="344" ht="13.5">
      <c r="A344" s="67"/>
    </row>
    <row r="345" ht="13.5">
      <c r="A345" s="67"/>
    </row>
    <row r="346" ht="13.5">
      <c r="A346" s="67"/>
    </row>
    <row r="347" ht="13.5">
      <c r="A347" s="67"/>
    </row>
    <row r="348" ht="13.5">
      <c r="A348" s="67"/>
    </row>
    <row r="349" ht="13.5">
      <c r="A349" s="67"/>
    </row>
    <row r="350" ht="13.5">
      <c r="A350" s="67"/>
    </row>
    <row r="351" ht="13.5">
      <c r="A351" s="67"/>
    </row>
    <row r="352" ht="13.5">
      <c r="A352" s="67"/>
    </row>
    <row r="353" ht="13.5">
      <c r="A353" s="67"/>
    </row>
    <row r="354" ht="13.5">
      <c r="A354" s="67"/>
    </row>
    <row r="355" ht="13.5">
      <c r="A355" s="67"/>
    </row>
    <row r="356" ht="13.5">
      <c r="A356" s="67"/>
    </row>
    <row r="357" ht="13.5">
      <c r="A357" s="67"/>
    </row>
    <row r="358" ht="13.5">
      <c r="A358" s="67"/>
    </row>
    <row r="359" ht="13.5">
      <c r="A359" s="67"/>
    </row>
    <row r="360" ht="13.5">
      <c r="A360" s="67"/>
    </row>
    <row r="361" ht="13.5">
      <c r="A361" s="67"/>
    </row>
    <row r="362" ht="13.5">
      <c r="A362" s="67"/>
    </row>
    <row r="363" ht="13.5">
      <c r="A363" s="67"/>
    </row>
    <row r="364" ht="13.5">
      <c r="A364" s="67"/>
    </row>
    <row r="365" ht="13.5">
      <c r="A365" s="67"/>
    </row>
    <row r="366" ht="13.5">
      <c r="A366" s="67"/>
    </row>
    <row r="367" ht="13.5">
      <c r="A367" s="67"/>
    </row>
    <row r="368" ht="13.5">
      <c r="A368" s="67"/>
    </row>
    <row r="369" ht="13.5">
      <c r="A369" s="67"/>
    </row>
    <row r="370" ht="13.5">
      <c r="A370" s="67"/>
    </row>
    <row r="371" ht="13.5">
      <c r="A371" s="67"/>
    </row>
    <row r="372" ht="13.5">
      <c r="A372" s="67"/>
    </row>
    <row r="373" ht="13.5">
      <c r="A373" s="67"/>
    </row>
    <row r="374" ht="13.5">
      <c r="A374" s="67"/>
    </row>
    <row r="375" ht="13.5">
      <c r="A375" s="67"/>
    </row>
    <row r="376" ht="13.5">
      <c r="A376" s="67"/>
    </row>
    <row r="377" ht="13.5">
      <c r="A377" s="67"/>
    </row>
    <row r="378" ht="13.5">
      <c r="A378" s="67"/>
    </row>
    <row r="379" ht="13.5">
      <c r="A379" s="67"/>
    </row>
    <row r="380" ht="13.5">
      <c r="A380" s="67"/>
    </row>
    <row r="381" ht="13.5">
      <c r="A381" s="67"/>
    </row>
    <row r="382" ht="13.5">
      <c r="A382" s="67"/>
    </row>
    <row r="383" ht="13.5">
      <c r="A383" s="67"/>
    </row>
    <row r="384" ht="13.5">
      <c r="A384" s="67"/>
    </row>
    <row r="385" ht="13.5">
      <c r="A385" s="67"/>
    </row>
    <row r="386" ht="13.5">
      <c r="A386" s="67"/>
    </row>
    <row r="387" ht="13.5">
      <c r="A387" s="67"/>
    </row>
    <row r="388" ht="13.5">
      <c r="A388" s="67"/>
    </row>
    <row r="389" ht="13.5">
      <c r="A389" s="67"/>
    </row>
    <row r="390" ht="13.5">
      <c r="A390" s="67"/>
    </row>
    <row r="391" ht="13.5">
      <c r="A391" s="67"/>
    </row>
    <row r="392" ht="13.5">
      <c r="A392" s="67"/>
    </row>
    <row r="393" ht="13.5">
      <c r="A393" s="67"/>
    </row>
    <row r="394" ht="13.5">
      <c r="A394" s="67"/>
    </row>
    <row r="395" ht="13.5">
      <c r="A395" s="67"/>
    </row>
    <row r="396" ht="13.5">
      <c r="A396" s="67"/>
    </row>
    <row r="397" ht="13.5">
      <c r="A397" s="67"/>
    </row>
    <row r="398" ht="13.5">
      <c r="A398" s="67"/>
    </row>
    <row r="399" ht="13.5">
      <c r="A399" s="67"/>
    </row>
    <row r="400" ht="13.5">
      <c r="A400" s="67"/>
    </row>
    <row r="401" ht="13.5">
      <c r="A401" s="67"/>
    </row>
    <row r="402" ht="13.5">
      <c r="A402" s="67"/>
    </row>
    <row r="403" ht="13.5">
      <c r="A403" s="67"/>
    </row>
    <row r="404" ht="13.5">
      <c r="A404" s="67"/>
    </row>
    <row r="405" ht="13.5">
      <c r="A405" s="67"/>
    </row>
    <row r="406" ht="13.5">
      <c r="A406" s="67"/>
    </row>
    <row r="407" ht="13.5">
      <c r="A407" s="67"/>
    </row>
    <row r="408" ht="13.5">
      <c r="A408" s="67"/>
    </row>
    <row r="409" ht="13.5">
      <c r="A409" s="67"/>
    </row>
    <row r="410" ht="13.5">
      <c r="A410" s="67"/>
    </row>
    <row r="411" ht="13.5">
      <c r="A411" s="67"/>
    </row>
    <row r="412" ht="13.5">
      <c r="A412" s="67"/>
    </row>
    <row r="413" ht="13.5">
      <c r="A413" s="67"/>
    </row>
    <row r="414" ht="13.5">
      <c r="A414" s="67"/>
    </row>
    <row r="415" ht="13.5">
      <c r="A415" s="67"/>
    </row>
    <row r="416" ht="13.5">
      <c r="A416" s="67"/>
    </row>
    <row r="417" ht="13.5">
      <c r="A417" s="67"/>
    </row>
    <row r="418" ht="13.5">
      <c r="A418" s="67"/>
    </row>
    <row r="419" ht="13.5">
      <c r="A419" s="67"/>
    </row>
    <row r="420" ht="13.5">
      <c r="A420" s="67"/>
    </row>
    <row r="421" ht="13.5">
      <c r="A421" s="67"/>
    </row>
    <row r="422" ht="13.5">
      <c r="A422" s="67"/>
    </row>
    <row r="423" ht="13.5">
      <c r="A423" s="67"/>
    </row>
    <row r="424" ht="13.5">
      <c r="A424" s="67"/>
    </row>
    <row r="425" ht="13.5">
      <c r="A425" s="67"/>
    </row>
    <row r="426" ht="13.5">
      <c r="A426" s="67"/>
    </row>
    <row r="427" ht="13.5">
      <c r="A427" s="67"/>
    </row>
    <row r="428" ht="13.5">
      <c r="A428" s="67"/>
    </row>
    <row r="429" ht="13.5">
      <c r="A429" s="67"/>
    </row>
    <row r="430" ht="13.5">
      <c r="A430" s="67"/>
    </row>
    <row r="431" ht="13.5">
      <c r="A431" s="67"/>
    </row>
    <row r="432" ht="13.5">
      <c r="A432" s="67"/>
    </row>
    <row r="433" ht="13.5">
      <c r="A433" s="67"/>
    </row>
    <row r="434" ht="13.5">
      <c r="A434" s="67"/>
    </row>
    <row r="435" ht="13.5">
      <c r="A435" s="67"/>
    </row>
    <row r="436" ht="13.5">
      <c r="A436" s="67"/>
    </row>
    <row r="437" ht="13.5">
      <c r="A437" s="67"/>
    </row>
    <row r="438" ht="13.5">
      <c r="A438" s="67"/>
    </row>
    <row r="439" ht="13.5">
      <c r="A439" s="67"/>
    </row>
    <row r="440" ht="13.5">
      <c r="A440" s="67"/>
    </row>
    <row r="441" ht="13.5">
      <c r="A441" s="67"/>
    </row>
    <row r="442" ht="13.5">
      <c r="A442" s="67"/>
    </row>
    <row r="443" ht="13.5">
      <c r="A443" s="67"/>
    </row>
    <row r="444" ht="13.5">
      <c r="A444" s="67"/>
    </row>
    <row r="445" ht="13.5">
      <c r="A445" s="67"/>
    </row>
    <row r="446" ht="13.5">
      <c r="A446" s="67"/>
    </row>
    <row r="447" ht="13.5">
      <c r="A447" s="67"/>
    </row>
    <row r="448" ht="13.5">
      <c r="A448" s="67"/>
    </row>
    <row r="449" ht="13.5">
      <c r="A449" s="67"/>
    </row>
    <row r="450" ht="13.5">
      <c r="A450" s="67"/>
    </row>
    <row r="451" ht="13.5">
      <c r="A451" s="67"/>
    </row>
    <row r="452" ht="13.5">
      <c r="A452" s="67"/>
    </row>
    <row r="453" ht="13.5">
      <c r="A453" s="67"/>
    </row>
    <row r="454" ht="13.5">
      <c r="A454" s="67"/>
    </row>
    <row r="455" ht="13.5">
      <c r="A455" s="67"/>
    </row>
    <row r="456" ht="13.5">
      <c r="A456" s="67"/>
    </row>
    <row r="457" ht="13.5">
      <c r="A457" s="67"/>
    </row>
    <row r="458" ht="13.5">
      <c r="A458" s="67"/>
    </row>
    <row r="459" ht="13.5">
      <c r="A459" s="67"/>
    </row>
    <row r="460" ht="13.5">
      <c r="A460" s="67"/>
    </row>
    <row r="461" ht="13.5">
      <c r="A461" s="67"/>
    </row>
    <row r="462" ht="13.5">
      <c r="A462" s="67"/>
    </row>
    <row r="463" ht="13.5">
      <c r="A463" s="67"/>
    </row>
    <row r="464" ht="13.5">
      <c r="A464" s="67"/>
    </row>
    <row r="465" ht="13.5">
      <c r="A465" s="67"/>
    </row>
    <row r="466" ht="13.5">
      <c r="A466" s="67"/>
    </row>
    <row r="467" ht="13.5">
      <c r="A467" s="67"/>
    </row>
    <row r="468" ht="13.5">
      <c r="A468" s="67"/>
    </row>
    <row r="469" ht="13.5">
      <c r="A469" s="67"/>
    </row>
    <row r="470" ht="13.5">
      <c r="A470" s="67"/>
    </row>
    <row r="471" ht="13.5">
      <c r="A471" s="67"/>
    </row>
    <row r="472" ht="13.5">
      <c r="A472" s="67"/>
    </row>
    <row r="473" ht="13.5">
      <c r="A473" s="67"/>
    </row>
    <row r="474" ht="13.5">
      <c r="A474" s="67"/>
    </row>
    <row r="475" ht="13.5">
      <c r="A475" s="67"/>
    </row>
    <row r="476" ht="13.5">
      <c r="A476" s="67"/>
    </row>
    <row r="477" ht="13.5">
      <c r="A477" s="67"/>
    </row>
    <row r="478" ht="13.5">
      <c r="A478" s="67"/>
    </row>
    <row r="479" ht="13.5">
      <c r="A479" s="67"/>
    </row>
    <row r="480" ht="13.5">
      <c r="A480" s="67"/>
    </row>
    <row r="481" ht="13.5">
      <c r="A481" s="67"/>
    </row>
    <row r="482" ht="13.5">
      <c r="A482" s="67"/>
    </row>
    <row r="483" ht="13.5">
      <c r="A483" s="67"/>
    </row>
    <row r="484" ht="13.5">
      <c r="A484" s="67"/>
    </row>
    <row r="485" ht="13.5">
      <c r="A485" s="67"/>
    </row>
    <row r="486" ht="13.5">
      <c r="A486" s="67"/>
    </row>
    <row r="487" ht="13.5">
      <c r="A487" s="67"/>
    </row>
    <row r="488" ht="13.5">
      <c r="A488" s="67"/>
    </row>
    <row r="489" ht="13.5">
      <c r="A489" s="67"/>
    </row>
    <row r="490" ht="13.5">
      <c r="A490" s="67"/>
    </row>
    <row r="491" ht="13.5">
      <c r="A491" s="67"/>
    </row>
    <row r="492" ht="13.5">
      <c r="A492" s="67"/>
    </row>
    <row r="493" ht="13.5">
      <c r="A493" s="67"/>
    </row>
    <row r="494" ht="13.5">
      <c r="A494" s="67"/>
    </row>
    <row r="495" ht="13.5">
      <c r="A495" s="67"/>
    </row>
    <row r="496" ht="13.5">
      <c r="A496" s="67"/>
    </row>
    <row r="497" ht="13.5">
      <c r="A497" s="67"/>
    </row>
    <row r="498" ht="13.5">
      <c r="A498" s="67"/>
    </row>
    <row r="499" ht="13.5">
      <c r="A499" s="67"/>
    </row>
    <row r="500" ht="13.5">
      <c r="A500" s="67"/>
    </row>
    <row r="501" ht="13.5">
      <c r="A501" s="67"/>
    </row>
    <row r="502" ht="13.5">
      <c r="A502" s="67"/>
    </row>
    <row r="503" ht="13.5">
      <c r="A503" s="67"/>
    </row>
    <row r="504" ht="13.5">
      <c r="A504" s="67"/>
    </row>
    <row r="505" ht="13.5">
      <c r="A505" s="67"/>
    </row>
    <row r="506" ht="13.5">
      <c r="A506" s="67"/>
    </row>
    <row r="507" ht="13.5">
      <c r="A507" s="67"/>
    </row>
    <row r="508" ht="13.5">
      <c r="A508" s="67"/>
    </row>
    <row r="509" ht="13.5">
      <c r="A509" s="67"/>
    </row>
    <row r="510" ht="13.5">
      <c r="A510" s="67"/>
    </row>
    <row r="511" ht="13.5">
      <c r="A511" s="67"/>
    </row>
    <row r="512" ht="13.5">
      <c r="A512" s="67"/>
    </row>
    <row r="513" ht="13.5">
      <c r="A513" s="67"/>
    </row>
    <row r="514" ht="13.5">
      <c r="A514" s="67"/>
    </row>
    <row r="515" ht="13.5">
      <c r="A515" s="67"/>
    </row>
    <row r="516" ht="13.5">
      <c r="A516" s="67"/>
    </row>
    <row r="517" ht="13.5">
      <c r="A517" s="67"/>
    </row>
    <row r="518" ht="13.5">
      <c r="A518" s="67"/>
    </row>
    <row r="519" ht="13.5">
      <c r="A519" s="67"/>
    </row>
  </sheetData>
  <mergeCells count="4">
    <mergeCell ref="A5:A17"/>
    <mergeCell ref="A18:A23"/>
    <mergeCell ref="A24:A46"/>
    <mergeCell ref="A47:A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2007-08-01T02:13:28Z</dcterms:created>
  <dcterms:modified xsi:type="dcterms:W3CDTF">2007-08-01T12:45:51Z</dcterms:modified>
  <cp:category/>
  <cp:version/>
  <cp:contentType/>
  <cp:contentStatus/>
</cp:coreProperties>
</file>