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640" activeTab="2"/>
  </bookViews>
  <sheets>
    <sheet name="2011년도" sheetId="1" r:id="rId1"/>
    <sheet name="2012년도 " sheetId="2" r:id="rId2"/>
    <sheet name="2013년도 " sheetId="3" r:id="rId3"/>
  </sheets>
  <definedNames>
    <definedName name="_xlnm._FilterDatabase" localSheetId="1" hidden="1">'2012년도 '!$B$4:$I$256</definedName>
    <definedName name="_xlnm.Print_Area" localSheetId="0">'2011년도'!$C$2:$I$193</definedName>
    <definedName name="_xlnm.Print_Area" localSheetId="1">'2012년도 '!$C$2:$I$131</definedName>
    <definedName name="_xlnm.Print_Area" localSheetId="2">'2013년도 '!$C$2:$J$26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F190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당초 15630420부과
건축면적 감소로 취소통보 12.12.20
</t>
        </r>
      </text>
    </comment>
    <comment ref="F154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2820160 이중 부과
기 납부</t>
        </r>
      </text>
    </comment>
    <comment ref="F234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25,182,650원
2013년 5월 24일 납부</t>
        </r>
      </text>
    </comment>
    <comment ref="F124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경미사항 변경
40627930 납부</t>
        </r>
      </text>
    </comment>
    <comment ref="F119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경미사항 변경 
22158400 납부</t>
        </r>
      </text>
    </comment>
    <comment ref="F113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5063480
건축관계자 변경신고
부과 제외 - 장해웅</t>
        </r>
      </text>
    </comment>
    <comment ref="F67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19627300
변경 신고-해당없음</t>
        </r>
      </text>
    </comment>
    <comment ref="F49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23304090원
변경신고-해당없음</t>
        </r>
      </text>
    </comment>
    <comment ref="F25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당초 17099720
변경 46054980 납부</t>
        </r>
      </text>
    </comment>
    <comment ref="F22" authorId="0">
      <text>
        <r>
          <rPr>
            <b/>
            <sz val="9"/>
            <rFont val="굴림"/>
            <family val="3"/>
          </rPr>
          <t>a:</t>
        </r>
        <r>
          <rPr>
            <sz val="9"/>
            <rFont val="굴림"/>
            <family val="3"/>
          </rPr>
          <t xml:space="preserve">
당초 18394650
변경 18444100 납부</t>
        </r>
      </text>
    </comment>
    <comment ref="F180" authorId="0">
      <text>
        <r>
          <rPr>
            <b/>
            <sz val="9"/>
            <rFont val="굴림"/>
            <family val="3"/>
          </rPr>
          <t>a:21,319,500원을
2013년 10월22일   부과함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<sst xmlns="http://schemas.openxmlformats.org/spreadsheetml/2006/main" count="2176" uniqueCount="1280">
  <si>
    <t>2012.02.13</t>
  </si>
  <si>
    <t>2012.02.14</t>
  </si>
  <si>
    <t>북구 장성동 978번지</t>
  </si>
  <si>
    <t>김내희</t>
  </si>
  <si>
    <t>북구 양덕동 1394번지</t>
  </si>
  <si>
    <t>박성환</t>
  </si>
  <si>
    <t>2012.02.17</t>
  </si>
  <si>
    <t>2012.02.20</t>
  </si>
  <si>
    <t>북구 장성동 1502-12번지</t>
  </si>
  <si>
    <t>박미숙</t>
  </si>
  <si>
    <t>2012.02.21</t>
  </si>
  <si>
    <t>남구 오천읍  원리 1206번지</t>
  </si>
  <si>
    <t>권혜옥</t>
  </si>
  <si>
    <t>2013.09.30</t>
  </si>
  <si>
    <t>2012.03.29</t>
  </si>
  <si>
    <t>남구 효자동 576-14번지</t>
  </si>
  <si>
    <t>박숙현</t>
  </si>
  <si>
    <t>2012.03.12</t>
  </si>
  <si>
    <t>북구 양덕동 1768번지</t>
  </si>
  <si>
    <t>박해중</t>
  </si>
  <si>
    <t>2012.02.22</t>
  </si>
  <si>
    <t>남구 오천읍 구정리 55-2번지</t>
  </si>
  <si>
    <t>국방부</t>
  </si>
  <si>
    <t>2012.03.15</t>
  </si>
  <si>
    <t>남구 청림동 267-4번지외3필지</t>
  </si>
  <si>
    <t>남구 청림동 507-17번지외8필지</t>
  </si>
  <si>
    <t>남구 오천읍 문덕리 10-347번지</t>
  </si>
  <si>
    <t>북구 양덕동 1580번지</t>
  </si>
  <si>
    <t>권순철</t>
  </si>
  <si>
    <t>2012.02.24</t>
  </si>
  <si>
    <t>남구 구룡포읍 병포리 584-1번지</t>
  </si>
  <si>
    <t>이준협</t>
  </si>
  <si>
    <t>2012.02.27</t>
  </si>
  <si>
    <t>2012.03.05</t>
  </si>
  <si>
    <t>2012.02.28</t>
  </si>
  <si>
    <t>표시변경</t>
  </si>
  <si>
    <t>남구 오천읍 원리 1206-1번지</t>
  </si>
  <si>
    <t>이수진</t>
  </si>
  <si>
    <t>2012.02.29</t>
  </si>
  <si>
    <t>남구 오천읍 세계리857-12번지</t>
  </si>
  <si>
    <t>류정숙</t>
  </si>
  <si>
    <t>남구 효자동 583-6번지</t>
  </si>
  <si>
    <t>김태룡</t>
  </si>
  <si>
    <t>북구 장성동 1501-5번지</t>
  </si>
  <si>
    <t>김한창</t>
  </si>
  <si>
    <t>2012.03.07</t>
  </si>
  <si>
    <t>2013.07.10</t>
  </si>
  <si>
    <t>남구 상도동 111번지외83필지</t>
  </si>
  <si>
    <t>포항시장</t>
  </si>
  <si>
    <t>남구 해도동 34-6번지</t>
  </si>
  <si>
    <t>㈜대진개발</t>
  </si>
  <si>
    <t>남구 오천읍 원리 915-10번지</t>
  </si>
  <si>
    <t>김둘이</t>
  </si>
  <si>
    <t>2013.08.23</t>
  </si>
  <si>
    <t>북구 양덕동 1473번지</t>
  </si>
  <si>
    <t>농협중앙회</t>
  </si>
  <si>
    <t>2012.03.08</t>
  </si>
  <si>
    <t>남구 대잠동 996-15번지</t>
  </si>
  <si>
    <t>김명순</t>
  </si>
  <si>
    <t>남구 오천읍 원리 917번지</t>
  </si>
  <si>
    <t>전병섭</t>
  </si>
  <si>
    <t>2012.03.09</t>
  </si>
  <si>
    <t>2012.03.22</t>
  </si>
  <si>
    <t>남구 효자동 599-1번지</t>
  </si>
  <si>
    <t>포항강변교회</t>
  </si>
  <si>
    <t xml:space="preserve">북구 양덕동 1287번지 </t>
  </si>
  <si>
    <t>장세복</t>
  </si>
  <si>
    <t>2012.03.20</t>
  </si>
  <si>
    <t>2012.09.05</t>
  </si>
  <si>
    <t>남구 오천읍 원리 913-10번지</t>
  </si>
  <si>
    <t>박형석</t>
  </si>
  <si>
    <t>2012.04.23</t>
  </si>
  <si>
    <t>북구 장성동 1503-8번지</t>
  </si>
  <si>
    <t>이진경</t>
  </si>
  <si>
    <t>2012.03.23</t>
  </si>
  <si>
    <t>북구 죽도동 581-3외1필지</t>
  </si>
  <si>
    <t>송지연</t>
  </si>
  <si>
    <t>남구 이동 657-1번지</t>
  </si>
  <si>
    <t>김수휘</t>
  </si>
  <si>
    <t>남구 오천읍 원리 893-14번지</t>
  </si>
  <si>
    <t>송옥남</t>
  </si>
  <si>
    <t>남구 오천읍 원리 893-7(1층)</t>
  </si>
  <si>
    <t>양덕식</t>
  </si>
  <si>
    <t>2013.09.09</t>
  </si>
  <si>
    <t>남구 효자동 574-2번지(1층)</t>
  </si>
  <si>
    <t>2013.09.09</t>
  </si>
  <si>
    <t>2012.03.27</t>
  </si>
  <si>
    <t>2012.03.28</t>
  </si>
  <si>
    <t>북구 양덕동 1576번지</t>
  </si>
  <si>
    <t>김기숙</t>
  </si>
  <si>
    <t xml:space="preserve">북구 양덕동 1381번지 </t>
  </si>
  <si>
    <t>장순희</t>
  </si>
  <si>
    <t>2012.03.30</t>
  </si>
  <si>
    <t>2012.04.02</t>
  </si>
  <si>
    <t>북구 대신동 67-2번지</t>
  </si>
  <si>
    <t>최상원</t>
  </si>
  <si>
    <t>2012.04.04</t>
  </si>
  <si>
    <t>2012.04.06</t>
  </si>
  <si>
    <t>남구 이동 36번지</t>
  </si>
  <si>
    <t>윤민호</t>
  </si>
  <si>
    <t>2012.06.12</t>
  </si>
  <si>
    <t>2012.04.05</t>
  </si>
  <si>
    <t>남구 연일읍 오천리 178-29(B동)</t>
  </si>
  <si>
    <t>김상열</t>
  </si>
  <si>
    <t>2012.05.07</t>
  </si>
  <si>
    <t>윤정수</t>
  </si>
  <si>
    <t>2012.04.17</t>
  </si>
  <si>
    <t>남구 오천읍 원리 894-2번지</t>
  </si>
  <si>
    <t>곽환규</t>
  </si>
  <si>
    <t>2012.04.10</t>
  </si>
  <si>
    <t>북구 양덕동 1680번지</t>
  </si>
  <si>
    <t>김성운</t>
  </si>
  <si>
    <t>2012.04.09</t>
  </si>
  <si>
    <t>홍순찬</t>
  </si>
  <si>
    <t>2013.07.30</t>
  </si>
  <si>
    <t>북구 양덕동 1572번지</t>
  </si>
  <si>
    <t>2012.04.12</t>
  </si>
  <si>
    <t>북구 양덕동 1590번지</t>
  </si>
  <si>
    <t>정태련</t>
  </si>
  <si>
    <t>남구 오천읍 원리 1090(1층)</t>
  </si>
  <si>
    <t>2013.07.08</t>
  </si>
  <si>
    <t>남구 연일읍 자명리 744-1번지</t>
  </si>
  <si>
    <t>박현남</t>
  </si>
  <si>
    <t>남구 오천읍 원리 895-6번지</t>
  </si>
  <si>
    <t>김영옥(권덕상)</t>
  </si>
  <si>
    <t>2012.05.09</t>
  </si>
  <si>
    <t>이지영</t>
  </si>
  <si>
    <t>2012.04.16</t>
  </si>
  <si>
    <t>2012.04.18</t>
  </si>
  <si>
    <t>북구 흥해읍 용한리 855번지외1필지</t>
  </si>
  <si>
    <t>㈜포스코티엠씨</t>
  </si>
  <si>
    <t>2012.04.24</t>
  </si>
  <si>
    <t>박형석외1인</t>
  </si>
  <si>
    <t>북구 양덕동 1725번지</t>
  </si>
  <si>
    <t>김필희</t>
  </si>
  <si>
    <t>2013.07.24</t>
  </si>
  <si>
    <t>북구 양덕동 1315번지</t>
  </si>
  <si>
    <t>최홍주</t>
  </si>
  <si>
    <t>2012.04.20</t>
  </si>
  <si>
    <t>북구 양덕동 1820번지</t>
  </si>
  <si>
    <t>권순화</t>
  </si>
  <si>
    <t xml:space="preserve">북구 흥해읍 남성리 345-2번지 </t>
  </si>
  <si>
    <t>최영환</t>
  </si>
  <si>
    <t>2012.04.25</t>
  </si>
  <si>
    <t>남구 대도동 113-2번지</t>
  </si>
  <si>
    <t>㈜아세아주택</t>
  </si>
  <si>
    <t>2012.04.26</t>
  </si>
  <si>
    <t>2012.05.17</t>
  </si>
  <si>
    <t>북구 우현동 우현1지구 5B-7L</t>
  </si>
  <si>
    <t>김종순</t>
  </si>
  <si>
    <t>2012.04.19</t>
  </si>
  <si>
    <t>북구 두호동 1101-11번지외1필지</t>
  </si>
  <si>
    <t>포항장성교회</t>
  </si>
  <si>
    <t>2012.05.02</t>
  </si>
  <si>
    <t>2012.05.03</t>
  </si>
  <si>
    <t>북구 죽도동 75-13번지외2필지</t>
  </si>
  <si>
    <t>신성건설 김건희</t>
  </si>
  <si>
    <t>2012.05.29</t>
  </si>
  <si>
    <t>북구 양덕동 1520번지</t>
  </si>
  <si>
    <t>신순애</t>
  </si>
  <si>
    <t>남구 대도동 113-1번지</t>
  </si>
  <si>
    <t>정영이</t>
  </si>
  <si>
    <t>남구 대잠동 971-1번지</t>
  </si>
  <si>
    <t>장기현</t>
  </si>
  <si>
    <t>2012.05.08</t>
  </si>
  <si>
    <t>북구 양덕동 1574번지</t>
  </si>
  <si>
    <t>전승국</t>
  </si>
  <si>
    <t>2012.12.07</t>
  </si>
  <si>
    <t>북구 양덕동 1796번지</t>
  </si>
  <si>
    <t>손기재외1인</t>
  </si>
  <si>
    <t>북구 양덕동 2153번지</t>
  </si>
  <si>
    <t>김  건</t>
  </si>
  <si>
    <t xml:space="preserve">북구 양덕동 1837번지 </t>
  </si>
  <si>
    <t>구본달</t>
  </si>
  <si>
    <t>2012.05.11</t>
  </si>
  <si>
    <t>2012.10.17</t>
  </si>
  <si>
    <t>남구 대잠동 1005-1번지</t>
  </si>
  <si>
    <t>서재범</t>
  </si>
  <si>
    <t>2012.05.16</t>
  </si>
  <si>
    <t>북구 양덕동 1415번지</t>
  </si>
  <si>
    <t>이정욱</t>
  </si>
  <si>
    <t>남구 오천읍 원리 933-5번지</t>
  </si>
  <si>
    <t>강신태</t>
  </si>
  <si>
    <t>2012.05.18</t>
  </si>
  <si>
    <t>2012.06.18</t>
  </si>
  <si>
    <t>2012.05.21</t>
  </si>
  <si>
    <t>2012.06.21</t>
  </si>
  <si>
    <t>남구 오천읍 원리 1165번지</t>
  </si>
  <si>
    <t>2012.05.23</t>
  </si>
  <si>
    <t>2012.06.04</t>
  </si>
  <si>
    <t>남구 오천읍 원리 894-3번지</t>
  </si>
  <si>
    <t>남구 오천읍 문덕리 189-4번지</t>
  </si>
  <si>
    <t>김순옥</t>
  </si>
  <si>
    <t>안종순</t>
  </si>
  <si>
    <t>2012.05.30</t>
  </si>
  <si>
    <t>남구 오천읍 원리 893-88번지</t>
  </si>
  <si>
    <t>김순일외1인</t>
  </si>
  <si>
    <t>2012.05.24</t>
  </si>
  <si>
    <t>북구 양덕동 1473(구460-1번지)</t>
  </si>
  <si>
    <t>2012.05.25</t>
  </si>
  <si>
    <t>북구 죽도동 75-12번지외2필지</t>
  </si>
  <si>
    <t>남구 대잠동 934-1번지</t>
  </si>
  <si>
    <t>곽순덕</t>
  </si>
  <si>
    <t>북구 우현동 우현1지구 11B-7L</t>
  </si>
  <si>
    <t>서인숙</t>
  </si>
  <si>
    <t>남구 해도동 107-10번지</t>
  </si>
  <si>
    <t>북구 죽도동 711-9외 2필지</t>
  </si>
  <si>
    <t>김보현</t>
  </si>
  <si>
    <t>현대종합금속㈜</t>
  </si>
  <si>
    <t>2012.05.31</t>
  </si>
  <si>
    <t>2012.06.01</t>
  </si>
  <si>
    <t>남구 효자동 588-9번지</t>
  </si>
  <si>
    <t>김성태</t>
  </si>
  <si>
    <t>북구 우현동 우현제1지구 30B-7L</t>
  </si>
  <si>
    <t>김민지</t>
  </si>
  <si>
    <t>2012.06.07</t>
  </si>
  <si>
    <t xml:space="preserve">북구 양덕동 1609번지 </t>
  </si>
  <si>
    <t>2012.06.08</t>
  </si>
  <si>
    <t>2012.07.06</t>
  </si>
  <si>
    <t>북구 양덕동 1744번지</t>
  </si>
  <si>
    <t>박덕환</t>
  </si>
  <si>
    <t>전양이외3인</t>
  </si>
  <si>
    <t>남구 오천읍 원리 1409-1번지</t>
  </si>
  <si>
    <t>북구 두호동 724번지</t>
  </si>
  <si>
    <t>한국맥도날드유한회사</t>
  </si>
  <si>
    <t>2012.06.11</t>
  </si>
  <si>
    <t>2012.07.11</t>
  </si>
  <si>
    <t>북구 두호동 1072-1번지</t>
  </si>
  <si>
    <t>㈜두호산업개발</t>
  </si>
  <si>
    <t>남구 대도동 18-12번지</t>
  </si>
  <si>
    <t>윤현석</t>
  </si>
  <si>
    <t>압류공문발송</t>
  </si>
  <si>
    <t>남구 대도동 94-5번지(1층)</t>
  </si>
  <si>
    <t>의료법인한성재단</t>
  </si>
  <si>
    <t>2013.09.06</t>
  </si>
  <si>
    <t>㈜영남무역</t>
  </si>
  <si>
    <t>2012.06.19</t>
  </si>
  <si>
    <t>남구 효자동 583-2외1필지</t>
  </si>
  <si>
    <t>정연재</t>
  </si>
  <si>
    <t>북구 양덕동 1632번지</t>
  </si>
  <si>
    <t>문경숙(황성택)</t>
  </si>
  <si>
    <t>2012.06.13</t>
  </si>
  <si>
    <t>2012.06.25</t>
  </si>
  <si>
    <t xml:space="preserve">북구 용흥동 356-1번지 </t>
  </si>
  <si>
    <t>이상균</t>
  </si>
  <si>
    <t>2012.06.15</t>
  </si>
  <si>
    <t>북구 양덕동 1755번지</t>
  </si>
  <si>
    <t>이두만</t>
  </si>
  <si>
    <t>2012.06.14</t>
  </si>
  <si>
    <t>북구 죽도동 75-12번지</t>
  </si>
  <si>
    <t>이선희</t>
  </si>
  <si>
    <t>2013.07.01</t>
  </si>
  <si>
    <t>남구 효자동 569-1번지</t>
  </si>
  <si>
    <t>채찬수외1인</t>
  </si>
  <si>
    <t>북구 양덕동 1767-1번지</t>
  </si>
  <si>
    <t>진수빈</t>
  </si>
  <si>
    <t>2012.08.28</t>
  </si>
  <si>
    <t>경미변경</t>
  </si>
  <si>
    <t>납부(이중)</t>
  </si>
  <si>
    <t>북구 득량동 305번지</t>
  </si>
  <si>
    <t>㈜이마트</t>
  </si>
  <si>
    <t>남구 효자동 595-5번지</t>
  </si>
  <si>
    <t>임형석</t>
  </si>
  <si>
    <t>2012.06.20</t>
  </si>
  <si>
    <t>남구 오천읍 원리 894-2(1층)</t>
  </si>
  <si>
    <t>김은진</t>
  </si>
  <si>
    <t>2012.07.31</t>
  </si>
  <si>
    <t>북구 상원동 443-12번지외1필지(443-17번지로합필)</t>
  </si>
  <si>
    <t>김상봉외1인</t>
  </si>
  <si>
    <t>2012.06.22</t>
  </si>
  <si>
    <t>2012.06.29</t>
  </si>
  <si>
    <t>신축</t>
  </si>
  <si>
    <t>북구 양덕동 1688번지</t>
  </si>
  <si>
    <t>허영수</t>
  </si>
  <si>
    <t>북구 양덕동 1598번지</t>
  </si>
  <si>
    <t>장정순</t>
  </si>
  <si>
    <t>2012.06.26</t>
  </si>
  <si>
    <t>부과일자
(고지서)</t>
  </si>
  <si>
    <t>정화조</t>
  </si>
  <si>
    <t>부과 대상지</t>
  </si>
  <si>
    <t>성명
(건축주)</t>
  </si>
  <si>
    <t>남구 오천읍 문덕리 57번지외8필지</t>
  </si>
  <si>
    <t>2012.08.13</t>
  </si>
  <si>
    <t>남구 오천읍 원리 938번지</t>
  </si>
  <si>
    <t>최병웅</t>
  </si>
  <si>
    <t>2012.06.27</t>
  </si>
  <si>
    <t>2012.06.28</t>
  </si>
  <si>
    <t>북구 흥해읍 성곡리 624번지</t>
  </si>
  <si>
    <t>송재명</t>
  </si>
  <si>
    <t>2012.07.02</t>
  </si>
  <si>
    <t>남구 대잠동 971-1외1필지</t>
  </si>
  <si>
    <t>2012.07.03</t>
  </si>
  <si>
    <t>북구 덕수동 909-1번지외1필지</t>
  </si>
  <si>
    <t>북구 양덕동 1571번지</t>
  </si>
  <si>
    <t>이옥희</t>
  </si>
  <si>
    <t>2012.07.04</t>
  </si>
  <si>
    <t>2012.11.09</t>
  </si>
  <si>
    <t>북구 두호동 664번지</t>
  </si>
  <si>
    <t>남구 효자동 604-2번지</t>
  </si>
  <si>
    <t>정영화</t>
  </si>
  <si>
    <t>2012.07.13</t>
  </si>
  <si>
    <t>북구 양덕동 1242 번지</t>
  </si>
  <si>
    <t>정연구</t>
  </si>
  <si>
    <t>2012.07.16</t>
  </si>
  <si>
    <t>2012.07.17</t>
  </si>
  <si>
    <t>북구 장성동 977번지</t>
  </si>
  <si>
    <t>2012.07.27</t>
  </si>
  <si>
    <t>2012.08.27</t>
  </si>
  <si>
    <t>북구 장성동 1554-9번지</t>
  </si>
  <si>
    <t>포항제3장성교회</t>
  </si>
  <si>
    <t>2012.07.30</t>
  </si>
  <si>
    <t>2012.09.13</t>
  </si>
  <si>
    <t>북구 양덕동 1486번지</t>
  </si>
  <si>
    <t>김병희</t>
  </si>
  <si>
    <t>2012.08.02</t>
  </si>
  <si>
    <t>북구 양덕동 1417번지</t>
  </si>
  <si>
    <t>손부환</t>
  </si>
  <si>
    <t>2012.08.23</t>
  </si>
  <si>
    <t>남구 이동 658-17번지</t>
  </si>
  <si>
    <t>이인숙</t>
  </si>
  <si>
    <t>2012.08.06</t>
  </si>
  <si>
    <t>남구 대잠동 905-3외1필지</t>
  </si>
  <si>
    <t>리빙프라자㈜</t>
  </si>
  <si>
    <t>2012.08.07</t>
  </si>
  <si>
    <t>남구 오천읍 원리 1409-5번지</t>
  </si>
  <si>
    <t>2012.08.08</t>
  </si>
  <si>
    <t>2012.08.14</t>
  </si>
  <si>
    <t>2012.08.21</t>
  </si>
  <si>
    <t>남구 이동 656-2번지</t>
  </si>
  <si>
    <t>여강이씨</t>
  </si>
  <si>
    <t>북구 두호동 1013-4번지</t>
  </si>
  <si>
    <t>정정선</t>
  </si>
  <si>
    <t>2012.09.10</t>
  </si>
  <si>
    <t>북구 우현동 우현제1지구 1191B1-6L</t>
  </si>
  <si>
    <t>박청자</t>
  </si>
  <si>
    <t>2012.10.05</t>
  </si>
  <si>
    <t>북구 우현동 우현1지구 5B-6L</t>
  </si>
  <si>
    <t>강복구</t>
  </si>
  <si>
    <t>2012.08.20</t>
  </si>
  <si>
    <t>남구 오천읍 원리 893-17번지</t>
  </si>
  <si>
    <t>이남호</t>
  </si>
  <si>
    <t>2012.08.18</t>
  </si>
  <si>
    <t>2012.09.18</t>
  </si>
  <si>
    <t>북구 우현동 우현제1지구 6B-3L</t>
  </si>
  <si>
    <t>김미란</t>
  </si>
  <si>
    <t>2012.08.17</t>
  </si>
  <si>
    <t>남구 오천읍 원리 1207번지</t>
  </si>
  <si>
    <t>최명숙</t>
  </si>
  <si>
    <t>2012.08.22</t>
  </si>
  <si>
    <t>2012.09.03</t>
  </si>
  <si>
    <t>남구 오천읍 원리 893-4번지</t>
  </si>
  <si>
    <t>이국환</t>
  </si>
  <si>
    <t>남구 오천읍 원리 1191번지</t>
  </si>
  <si>
    <t>정태욱</t>
  </si>
  <si>
    <t>2013.08.22</t>
  </si>
  <si>
    <t>북구 양덕동 1662번지</t>
  </si>
  <si>
    <t>신광수</t>
  </si>
  <si>
    <t>북구 양덕동 1752번지</t>
  </si>
  <si>
    <t>김성윤</t>
  </si>
  <si>
    <t>남구 대도동 446-1외4필지</t>
  </si>
  <si>
    <t>박성준</t>
  </si>
  <si>
    <t>2012.08.30</t>
  </si>
  <si>
    <t>남구 효자구획지구2B-2L외2필지</t>
  </si>
  <si>
    <t>(주)한국토지신탁</t>
  </si>
  <si>
    <t>2012.08.31</t>
  </si>
  <si>
    <t>2012.09.11</t>
  </si>
  <si>
    <t>남구 연일읍 유강리 581-9번지</t>
  </si>
  <si>
    <t>김경환</t>
  </si>
  <si>
    <t>이광용</t>
  </si>
  <si>
    <t>남구 오천읍 문덕리 316-3번지</t>
  </si>
  <si>
    <t>전현숙</t>
  </si>
  <si>
    <t>2012.09.04</t>
  </si>
  <si>
    <t>북구 장성동 1524-17번지</t>
  </si>
  <si>
    <t>㈜안신건설</t>
  </si>
  <si>
    <t>㈜화산</t>
  </si>
  <si>
    <t>2012.09.07</t>
  </si>
  <si>
    <t>북구 장성동 1502-6번지</t>
  </si>
  <si>
    <t>명신종합건설㈜</t>
  </si>
  <si>
    <t>북구 장성동 1524-11번지</t>
  </si>
  <si>
    <t>북구 장성동 1502-11번지</t>
  </si>
  <si>
    <t>㈜알앤티</t>
  </si>
  <si>
    <t>남구 오천읍 문덕리 1351번지</t>
  </si>
  <si>
    <t>㈜우신공업</t>
  </si>
  <si>
    <t>남구 오천읍 원리 893-23외1필지</t>
  </si>
  <si>
    <t>한수주택건설</t>
  </si>
  <si>
    <t>2012.09.06</t>
  </si>
  <si>
    <t>2013.09.04</t>
  </si>
  <si>
    <t>박복환외 1인</t>
  </si>
  <si>
    <t>2012.09.17</t>
  </si>
  <si>
    <t>북구 양덕동 1641번지</t>
  </si>
  <si>
    <t>오은희</t>
  </si>
  <si>
    <t>남구 오천읍 세계리 857-12번지</t>
  </si>
  <si>
    <t>2012.09.21</t>
  </si>
  <si>
    <t>남구 오천읍 원리 893-24번지</t>
  </si>
  <si>
    <t>㈜명광주택건설</t>
  </si>
  <si>
    <t>2012.09.19</t>
  </si>
  <si>
    <t>북구 항구동 97-9번지</t>
  </si>
  <si>
    <t>한국광유㈜</t>
  </si>
  <si>
    <t>북구 장성동 1418-14번지</t>
  </si>
  <si>
    <t>이재한</t>
  </si>
  <si>
    <t>2012.09.20</t>
  </si>
  <si>
    <t>2012.09.26</t>
  </si>
  <si>
    <t>북구 죽도동 718-6번지외1필지</t>
  </si>
  <si>
    <t>최규현</t>
  </si>
  <si>
    <t>2012.09.25</t>
  </si>
  <si>
    <t>남구 오천읍 원리 899-3번지</t>
  </si>
  <si>
    <t>김지혜</t>
  </si>
  <si>
    <t>남구 오천읍 문덕리 1350-5번지</t>
  </si>
  <si>
    <t>㈜케이이앤피</t>
  </si>
  <si>
    <t>2012.10.15</t>
  </si>
  <si>
    <t>2012.10.09</t>
  </si>
  <si>
    <t>북구 양덕동 1579번지</t>
  </si>
  <si>
    <t>북구 죽도동 95-1외1필지</t>
  </si>
  <si>
    <t>송준화</t>
  </si>
  <si>
    <t>2012.12.24</t>
  </si>
  <si>
    <t>2013.01.03</t>
  </si>
  <si>
    <t>남구 대도동 1-14번지</t>
  </si>
  <si>
    <t>양용진</t>
  </si>
  <si>
    <t>2013.07.23</t>
  </si>
  <si>
    <t>신축</t>
  </si>
  <si>
    <t>신축</t>
  </si>
  <si>
    <t xml:space="preserve">      독촉장발송</t>
  </si>
  <si>
    <t>채찬수</t>
  </si>
  <si>
    <t>남구 오천읍 원리 895</t>
  </si>
  <si>
    <t>2013.01.14</t>
  </si>
  <si>
    <t>2013.01.10</t>
  </si>
  <si>
    <t>오수량</t>
  </si>
  <si>
    <t>계</t>
  </si>
  <si>
    <t xml:space="preserve"> </t>
  </si>
  <si>
    <t>2013.01.23</t>
  </si>
  <si>
    <t>북구 장성동 1451-2번지</t>
  </si>
  <si>
    <t>정은옥</t>
  </si>
  <si>
    <t>2012.02.23</t>
  </si>
  <si>
    <t>미준공</t>
  </si>
  <si>
    <t>남구 효자동 583-2외1필지</t>
  </si>
  <si>
    <t>정연재</t>
  </si>
  <si>
    <t>2012.06.11</t>
  </si>
  <si>
    <t>신규</t>
  </si>
  <si>
    <t>경미변경납부(227)</t>
  </si>
  <si>
    <t>손성호</t>
  </si>
  <si>
    <t>정재천</t>
  </si>
  <si>
    <t>이광수</t>
  </si>
  <si>
    <t>2012.12.31</t>
  </si>
  <si>
    <t>남구 효자동 575번지(포산빌딩1층)</t>
  </si>
  <si>
    <t>김종순</t>
  </si>
  <si>
    <t>신축</t>
  </si>
  <si>
    <t>남구 동해면 도구리 704외5필지</t>
  </si>
  <si>
    <t>오염만</t>
  </si>
  <si>
    <t>남구 오천읍 문덕리 219-2번지</t>
  </si>
  <si>
    <t>북구 양덕동 1617번지</t>
  </si>
  <si>
    <t>고민환</t>
  </si>
  <si>
    <t>2013.08.05</t>
  </si>
  <si>
    <t>북구 죽도동 42-19번지외1필지</t>
  </si>
  <si>
    <t>최범길</t>
  </si>
  <si>
    <t>2013.07.22</t>
  </si>
  <si>
    <t>신축</t>
  </si>
  <si>
    <t>남구 효자동 574-5번지</t>
  </si>
  <si>
    <t>이미경</t>
  </si>
  <si>
    <t>2013.08.20</t>
  </si>
  <si>
    <t>북구 두호동 177번지</t>
  </si>
  <si>
    <t>박점봉</t>
  </si>
  <si>
    <t>2013.12.31까지</t>
  </si>
  <si>
    <t>북구 흥해읍 용한리 산63-16번지외22필지</t>
  </si>
  <si>
    <t>박혜연</t>
  </si>
  <si>
    <t>2011.10.31</t>
  </si>
  <si>
    <t>표시변경</t>
  </si>
  <si>
    <t>북구 흥해읍 학천리 806-12외 1필지</t>
  </si>
  <si>
    <t>㈜케이아이씨</t>
  </si>
  <si>
    <t>2010.11.23</t>
  </si>
  <si>
    <t>2011.01.03</t>
  </si>
  <si>
    <t>북구 죽도동 201-15번지</t>
  </si>
  <si>
    <t>㈜재원주택</t>
  </si>
  <si>
    <t>2010.12.28</t>
  </si>
  <si>
    <t>2011.01.05</t>
  </si>
  <si>
    <t>2011.01.07</t>
  </si>
  <si>
    <t>남구 효자동 570번지</t>
  </si>
  <si>
    <t>전제옥</t>
  </si>
  <si>
    <t>2011.01.13</t>
  </si>
  <si>
    <t>2011.01.14</t>
  </si>
  <si>
    <t>북구 장성동 1548-8번지</t>
  </si>
  <si>
    <t>문공환</t>
  </si>
  <si>
    <t>2010.09.29</t>
  </si>
  <si>
    <t>2011.01.19</t>
  </si>
  <si>
    <t>남구 효자동 168-9외7필지</t>
  </si>
  <si>
    <t>포항노회유지재단</t>
  </si>
  <si>
    <t>2011.01.06</t>
  </si>
  <si>
    <t>2011.01.24</t>
  </si>
  <si>
    <t>북구 양덕동 1206-2번지</t>
  </si>
  <si>
    <t>김형태</t>
  </si>
  <si>
    <t>2011.01.25</t>
  </si>
  <si>
    <t>남구 오천읍 원리 1463번지</t>
  </si>
  <si>
    <t>김동환</t>
  </si>
  <si>
    <t>남구 대잠동 950번지</t>
  </si>
  <si>
    <t>한국농어촌공사</t>
  </si>
  <si>
    <t>2011.01.28</t>
  </si>
  <si>
    <t>북구 덕수동 41-1외4필지</t>
  </si>
  <si>
    <t>(재)대구구천주교회유지재단</t>
  </si>
  <si>
    <t>2011.01.28</t>
  </si>
  <si>
    <t>신축</t>
  </si>
  <si>
    <t>신축</t>
  </si>
  <si>
    <t>신축</t>
  </si>
  <si>
    <t>포스코㈜</t>
  </si>
  <si>
    <t>남구 오천읍 문덕리 385-2외1필지</t>
  </si>
  <si>
    <t>이인화</t>
  </si>
  <si>
    <t>2011.01.31</t>
  </si>
  <si>
    <t>북구 흥해읍 옥성리 183-6번지</t>
  </si>
  <si>
    <t>이동열</t>
  </si>
  <si>
    <t>2011.02.01</t>
  </si>
  <si>
    <t>남구 해도동 54-4번지</t>
  </si>
  <si>
    <t>정순호</t>
  </si>
  <si>
    <t>2011.02.17</t>
  </si>
  <si>
    <t>2011.02.18</t>
  </si>
  <si>
    <t>북구 양덕동 1218-1번지</t>
  </si>
  <si>
    <t>2011.02.22</t>
  </si>
  <si>
    <t>북구 죽도동 45-6번지</t>
  </si>
  <si>
    <t>조옥근</t>
  </si>
  <si>
    <t>2012.10.17</t>
  </si>
  <si>
    <t>남구 오천읍 원리 1409번지</t>
  </si>
  <si>
    <t>전양이외3인</t>
  </si>
  <si>
    <t>2012.06.08</t>
  </si>
  <si>
    <t>건축관계자변경신고로 부과 제외</t>
  </si>
  <si>
    <t>증축으로 변경신고</t>
  </si>
  <si>
    <t>2011.02.28</t>
  </si>
  <si>
    <t>남구 구룡포읍 구룡포리 198-1번지</t>
  </si>
  <si>
    <t>이숙자</t>
  </si>
  <si>
    <t>2011.02.09</t>
  </si>
  <si>
    <t>2011.03.03</t>
  </si>
  <si>
    <t>남구 대잠동 1007-5번지</t>
  </si>
  <si>
    <t>강명숙</t>
  </si>
  <si>
    <t>2011.03.04</t>
  </si>
  <si>
    <t>2011.03.08</t>
  </si>
  <si>
    <t>북구 양덕동 1219-8번지</t>
  </si>
  <si>
    <t>나순분</t>
  </si>
  <si>
    <t>2011.02.16</t>
  </si>
  <si>
    <t>북구 우현동 우현제1지구15B-4L외2필지</t>
  </si>
  <si>
    <t>선원건설㈜</t>
  </si>
  <si>
    <t>2011.02.23</t>
  </si>
  <si>
    <t>2011.03.10</t>
  </si>
  <si>
    <t>남구 연일읍 오천리 167번지</t>
  </si>
  <si>
    <t>김찬순</t>
  </si>
  <si>
    <t>2011.03.11</t>
  </si>
  <si>
    <t>2011.03.14</t>
  </si>
  <si>
    <t>북구 두호동 164번지</t>
  </si>
  <si>
    <t>한미숙</t>
  </si>
  <si>
    <t>2011.03.15</t>
  </si>
  <si>
    <t>2011.03.15</t>
  </si>
  <si>
    <t>북구 양덕동 1214-6번지</t>
  </si>
  <si>
    <t>조을연외3인</t>
  </si>
  <si>
    <t>2011.03.14</t>
  </si>
  <si>
    <t>남구 이동 654-16번지</t>
  </si>
  <si>
    <t>박시환</t>
  </si>
  <si>
    <t>2011.03.18</t>
  </si>
  <si>
    <t>2011.03.18</t>
  </si>
  <si>
    <t>북구 양덕동 1190-16번지</t>
  </si>
  <si>
    <t>이병항</t>
  </si>
  <si>
    <t>2011.03.11</t>
  </si>
  <si>
    <t>표시변경</t>
  </si>
  <si>
    <t>2011.03.22</t>
  </si>
  <si>
    <t>북구 양덕동 1621-3번지</t>
  </si>
  <si>
    <t>정향순</t>
  </si>
  <si>
    <t>2011.03.28</t>
  </si>
  <si>
    <t>2011.03.23</t>
  </si>
  <si>
    <t>남구 오천읍 문덕리 343-6번지</t>
  </si>
  <si>
    <t>이분순</t>
  </si>
  <si>
    <t>2011.03.23</t>
  </si>
  <si>
    <t>2011.03.30</t>
  </si>
  <si>
    <t>남구 오천읍 문덕리 272-3번지</t>
  </si>
  <si>
    <t>박두선</t>
  </si>
  <si>
    <t>2011.03.30</t>
  </si>
  <si>
    <t>2011.03.31</t>
  </si>
  <si>
    <t>남구 오천읍 문덕리 371-7번지</t>
  </si>
  <si>
    <t>김분선</t>
  </si>
  <si>
    <t>2010.10.27</t>
  </si>
  <si>
    <t>2011.04.07</t>
  </si>
  <si>
    <t>북구 대흥동 547외1필지</t>
  </si>
  <si>
    <t>천장우외3인</t>
  </si>
  <si>
    <t>2011.04.06</t>
  </si>
  <si>
    <t>2011.04.08</t>
  </si>
  <si>
    <t>남구 효자동 168-9외2필지</t>
  </si>
  <si>
    <t>2011.04.13</t>
  </si>
  <si>
    <t>북구 양덕동 1190-1번지</t>
  </si>
  <si>
    <t>정연욱</t>
  </si>
  <si>
    <t>2011.04.18</t>
  </si>
  <si>
    <t>남구 오천읍 원리 893-64번지</t>
  </si>
  <si>
    <t>㈜다산</t>
  </si>
  <si>
    <t>남구 효자동 588-9번지</t>
  </si>
  <si>
    <t>2011.04.19</t>
  </si>
  <si>
    <t>남구 상도동 5-4외1필지</t>
  </si>
  <si>
    <t>케이투코리아</t>
  </si>
  <si>
    <t>2011.04.05</t>
  </si>
  <si>
    <t>2011.04.20</t>
  </si>
  <si>
    <t>북구 우현동 우현제1구획지구16B-1L</t>
  </si>
  <si>
    <t>2011.04.21</t>
  </si>
  <si>
    <t>북구 우현동 우현구획지구 7B-4L</t>
  </si>
  <si>
    <t>조기현외4인</t>
  </si>
  <si>
    <t>2011.04.22</t>
  </si>
  <si>
    <t>북구 장성동 1528-4번지</t>
  </si>
  <si>
    <t>차순득</t>
  </si>
  <si>
    <t>2011.04.27</t>
  </si>
  <si>
    <t>남구 상도동 615-1번지</t>
  </si>
  <si>
    <t>김중현</t>
  </si>
  <si>
    <t>북구 흥해읍 곡강리 304외32필지</t>
  </si>
  <si>
    <t>㈜메타즈</t>
  </si>
  <si>
    <t>2011.04.25</t>
  </si>
  <si>
    <t>남구 오천읍 문덕리 231-8외1필지</t>
  </si>
  <si>
    <t>이해수외1인</t>
  </si>
  <si>
    <t>2011.04.28</t>
  </si>
  <si>
    <t>2011.04.28</t>
  </si>
  <si>
    <t>남구 오천읍 원리 1194번지</t>
  </si>
  <si>
    <t>최복점</t>
  </si>
  <si>
    <t>2011.04.29</t>
  </si>
  <si>
    <t>남구 연일읍 괴정리 122외1필지</t>
  </si>
  <si>
    <t>오석재</t>
  </si>
  <si>
    <t>남구 동해면 도구리 715-1외1필지</t>
  </si>
  <si>
    <t>백철수</t>
  </si>
  <si>
    <t>2013.08.02</t>
  </si>
  <si>
    <t>정광복</t>
  </si>
  <si>
    <t>북구 양덕동 1191-7번지</t>
  </si>
  <si>
    <t>삼구건설㈜</t>
  </si>
  <si>
    <t>2011.05.04</t>
  </si>
  <si>
    <t>북구 양덕동 1205-17번지</t>
  </si>
  <si>
    <t>최희숙</t>
  </si>
  <si>
    <t>남구 오천읍 문덕리 231-8외1필지</t>
  </si>
  <si>
    <t>2011.05.16</t>
  </si>
  <si>
    <t>남구 대잠동 466-4번지</t>
  </si>
  <si>
    <t>서정달</t>
  </si>
  <si>
    <t>2011.05.13</t>
  </si>
  <si>
    <t>북구 흥해읍 성곡리 1346-24외4필지</t>
  </si>
  <si>
    <t>달전제일교회</t>
  </si>
  <si>
    <t>2011.05.17</t>
  </si>
  <si>
    <t>남구 대잠동 466-4번지</t>
  </si>
  <si>
    <t>서상명</t>
  </si>
  <si>
    <t>2011.05.18</t>
  </si>
  <si>
    <t>2011.05.20</t>
  </si>
  <si>
    <t>북구 양덕동 1196-12번지</t>
  </si>
  <si>
    <t>이경선</t>
  </si>
  <si>
    <t>2011.05.25</t>
  </si>
  <si>
    <t>북구 두호동 1013번지</t>
  </si>
  <si>
    <t>신미정</t>
  </si>
  <si>
    <t>북구 장성동 1618-12번지</t>
  </si>
  <si>
    <t>정정옥</t>
  </si>
  <si>
    <t>북구 장성동 1575-18번지</t>
  </si>
  <si>
    <t>김재철</t>
  </si>
  <si>
    <t>증축</t>
  </si>
  <si>
    <t>남구 오천읍 원리 893-43번지</t>
  </si>
  <si>
    <t>장영자</t>
  </si>
  <si>
    <t>2011.05.30</t>
  </si>
  <si>
    <t>남구 장흥동 547번지외4필지상</t>
  </si>
  <si>
    <t>동국산업㈜</t>
  </si>
  <si>
    <t>2011.05.31</t>
  </si>
  <si>
    <t>2011.06.09</t>
  </si>
  <si>
    <t>2011.06.03</t>
  </si>
  <si>
    <t>2011.06.08</t>
  </si>
  <si>
    <t>남구 오천읍 원리 988-3번지</t>
  </si>
  <si>
    <t>김판득</t>
  </si>
  <si>
    <t>2011.06.10</t>
  </si>
  <si>
    <t>남구 지곡동 482번지</t>
  </si>
  <si>
    <t>포스코㈜</t>
  </si>
  <si>
    <t>2011.06.13</t>
  </si>
  <si>
    <t>북구 양덕동 1237-1번지</t>
  </si>
  <si>
    <t>송준봉</t>
  </si>
  <si>
    <t>2011.06.15</t>
  </si>
  <si>
    <t>북구 동빈1가 84-64번지</t>
  </si>
  <si>
    <t>리빙프라자</t>
  </si>
  <si>
    <t>2011.06.16</t>
  </si>
  <si>
    <t>북구 양덕동 1419번지</t>
  </si>
  <si>
    <t>남구 연일읍 오천리 714-10번지</t>
  </si>
  <si>
    <t>나은희</t>
  </si>
  <si>
    <t>남구 호동 산87번지외3필지</t>
  </si>
  <si>
    <t>㈜경성스틸</t>
  </si>
  <si>
    <t>북구 죽도동 95-1번지외1필지</t>
  </si>
  <si>
    <t>송준화</t>
  </si>
  <si>
    <t>2011.06.21</t>
  </si>
  <si>
    <t>2011.06.22</t>
  </si>
  <si>
    <t>남구 오천읍 원리 1192번지</t>
  </si>
  <si>
    <t>김순일</t>
  </si>
  <si>
    <t>2013.07.17</t>
  </si>
  <si>
    <t>신축</t>
  </si>
  <si>
    <t>남구 구룡포읍 구룡포리 338-4번지</t>
  </si>
  <si>
    <t>정태환외 1인</t>
  </si>
  <si>
    <t>2011.06.23</t>
  </si>
  <si>
    <t>남구 오천읍 문덕리 371-7번지</t>
  </si>
  <si>
    <t>김분선</t>
  </si>
  <si>
    <t>남구 상도동 672외 3필지</t>
  </si>
  <si>
    <t>남구 연일읍 유강리 589-10</t>
  </si>
  <si>
    <t>세종종합건설㈜</t>
  </si>
  <si>
    <t>2013.09.27</t>
  </si>
  <si>
    <t>남구 지곡동 산166-14번지외262필지</t>
  </si>
  <si>
    <t>포항공과대학교</t>
  </si>
  <si>
    <t>2011.05.12</t>
  </si>
  <si>
    <t>북구 양덕동 668-3(구장량택지개발지구20-3)</t>
  </si>
  <si>
    <t>최만식</t>
  </si>
  <si>
    <t>2011.10.13</t>
  </si>
  <si>
    <t>2011.10.14</t>
  </si>
  <si>
    <t>환불</t>
  </si>
  <si>
    <t>남구 대잠동 971-1번지외1필지</t>
  </si>
  <si>
    <t>2011.07.04</t>
  </si>
  <si>
    <t>남구 인덕동 221-1번지</t>
  </si>
  <si>
    <t>정정숙</t>
  </si>
  <si>
    <t>2011.07.06</t>
  </si>
  <si>
    <t>북구 양덕동 1196-2번지</t>
  </si>
  <si>
    <t>정태련</t>
  </si>
  <si>
    <t>2011.07.05</t>
  </si>
  <si>
    <t>북구 양덕동 1342번지</t>
  </si>
  <si>
    <t>정정욱</t>
  </si>
  <si>
    <t>2011.07.11</t>
  </si>
  <si>
    <t>남구 구룡포읍 구룡포리 963-47번지</t>
  </si>
  <si>
    <t>김필</t>
  </si>
  <si>
    <t>2011.07.13</t>
  </si>
  <si>
    <t>북구 양덕동 1260번지</t>
  </si>
  <si>
    <t>정향순</t>
  </si>
  <si>
    <t>2011.07.14</t>
  </si>
  <si>
    <t>북구 장성동 1528-4번지</t>
  </si>
  <si>
    <t>차순득</t>
  </si>
  <si>
    <t>2011.07.20</t>
  </si>
  <si>
    <t>북구 흥해읍 용한리 814-10외48필지</t>
  </si>
  <si>
    <t>㈜포스코플랜텍</t>
  </si>
  <si>
    <t>2011.07.04</t>
  </si>
  <si>
    <t>2011.07.21</t>
  </si>
  <si>
    <t>북구 우현동 우현제1지구 29B-9L</t>
  </si>
  <si>
    <t>홍미화</t>
  </si>
  <si>
    <t>2011.07.25</t>
  </si>
  <si>
    <t>류대식외 1인</t>
  </si>
  <si>
    <t>2013.07.31</t>
  </si>
  <si>
    <t>2011.07.25</t>
  </si>
  <si>
    <t>남구 오천읍 원리 913-3번지</t>
  </si>
  <si>
    <t>이준설</t>
  </si>
  <si>
    <t>2011.08.02</t>
  </si>
  <si>
    <t>2011.08.02</t>
  </si>
  <si>
    <t>북구 흥해읍 학천리 430-1번지</t>
  </si>
  <si>
    <t>박춘화</t>
  </si>
  <si>
    <t>2011.07.07</t>
  </si>
  <si>
    <t>2011.08.05</t>
  </si>
  <si>
    <t>2011.07.27</t>
  </si>
  <si>
    <t>2011.08.08</t>
  </si>
  <si>
    <t>북구 양덕동 1263번지</t>
  </si>
  <si>
    <t>이태헌</t>
  </si>
  <si>
    <t>2011.08.10</t>
  </si>
  <si>
    <t>2011.08.12</t>
  </si>
  <si>
    <t>남구 효자동 598번지</t>
  </si>
  <si>
    <t>정선영</t>
  </si>
  <si>
    <t>2011.08.17</t>
  </si>
  <si>
    <t>남구 오천읍 문덕리 313-2번지</t>
  </si>
  <si>
    <t>박정숙</t>
  </si>
  <si>
    <t>2011.08.16</t>
  </si>
  <si>
    <t>2011.08.18</t>
  </si>
  <si>
    <t>2011.08.19</t>
  </si>
  <si>
    <t>남구 대도동 13-26외1필지</t>
  </si>
  <si>
    <t>전정란</t>
  </si>
  <si>
    <t>2011.08.22</t>
  </si>
  <si>
    <t>북구 덕산동 109-15외1필지</t>
  </si>
  <si>
    <t>손대환</t>
  </si>
  <si>
    <t>2011.08.23</t>
  </si>
  <si>
    <t>2011.08.24</t>
  </si>
  <si>
    <t>북구 양덕동 1219-7번지</t>
  </si>
  <si>
    <t>2011.08.25</t>
  </si>
  <si>
    <t>남구 상도동 601-4번지</t>
  </si>
  <si>
    <t>김병우</t>
  </si>
  <si>
    <t>2011.08.11</t>
  </si>
  <si>
    <t>2011.08.29</t>
  </si>
  <si>
    <t>북구 양덕동 1876번지</t>
  </si>
  <si>
    <t>2011.08.31</t>
  </si>
  <si>
    <t>북구 죽도동 53-6외5필지</t>
  </si>
  <si>
    <t>㈜세일스톤이앤씨</t>
  </si>
  <si>
    <t>남구 인덕동 335번지</t>
  </si>
  <si>
    <t>최현철</t>
  </si>
  <si>
    <t>2011.09.02</t>
  </si>
  <si>
    <t>2011.09.05</t>
  </si>
  <si>
    <t>남구 오천읍 원리 913-8외1필지</t>
  </si>
  <si>
    <t>정앵도</t>
  </si>
  <si>
    <t>2011.08.29</t>
  </si>
  <si>
    <t>2011.09.07</t>
  </si>
  <si>
    <t>북구 흥해읍 학천리 430-1번지</t>
  </si>
  <si>
    <t>박춘화</t>
  </si>
  <si>
    <t>2011.08.09</t>
  </si>
  <si>
    <t>2011.09.16</t>
  </si>
  <si>
    <t>남구 대도동 623외5필지</t>
  </si>
  <si>
    <t>(재)대한성결유지재단</t>
  </si>
  <si>
    <t>2011.09.20</t>
  </si>
  <si>
    <t>2011.09.20</t>
  </si>
  <si>
    <t>남구 호동 301번지</t>
  </si>
  <si>
    <t>㈜두루로지텍</t>
  </si>
  <si>
    <t>2013.08.19</t>
  </si>
  <si>
    <t>남구 대도동 94-5외 12필지</t>
  </si>
  <si>
    <t>의료법인한성재단기독병원</t>
  </si>
  <si>
    <t>2013.07.30</t>
  </si>
  <si>
    <t>남구 효자동 592-1번지</t>
  </si>
  <si>
    <t>이정희</t>
  </si>
  <si>
    <t>2013.07.16</t>
  </si>
  <si>
    <t>용도변경</t>
  </si>
  <si>
    <t>북구 양덕동 1541번지</t>
  </si>
  <si>
    <t>이상정</t>
  </si>
  <si>
    <t>2011.09.21</t>
  </si>
  <si>
    <t>2011.09.22</t>
  </si>
  <si>
    <t>남구 효자동 574-2(1층)</t>
  </si>
  <si>
    <t>2013.09.05</t>
  </si>
  <si>
    <t>표시변경</t>
  </si>
  <si>
    <t>2011.09.14</t>
  </si>
  <si>
    <t>2011.09.22</t>
  </si>
  <si>
    <t>북구 양덕동 1803-1번지</t>
  </si>
  <si>
    <t>최숙희</t>
  </si>
  <si>
    <t>2011.09.26</t>
  </si>
  <si>
    <t>2011.09.26</t>
  </si>
  <si>
    <t>북구 양덕동 1972번지</t>
  </si>
  <si>
    <t>안윤호</t>
  </si>
  <si>
    <t>2011.09.26</t>
  </si>
  <si>
    <t>2011.09.29</t>
  </si>
  <si>
    <t>북구 양덕동 1209-1번지</t>
  </si>
  <si>
    <t>김성윤외1인</t>
  </si>
  <si>
    <t>2011.04.15</t>
  </si>
  <si>
    <t>2011.09.30</t>
  </si>
  <si>
    <t>김찬기</t>
  </si>
  <si>
    <t>2012.10.18</t>
  </si>
  <si>
    <t>북구 양덕동 1603번지</t>
  </si>
  <si>
    <t>금태옥</t>
  </si>
  <si>
    <t>2012.10.10</t>
  </si>
  <si>
    <t>2012.10.26</t>
  </si>
  <si>
    <t>남구 구룡포읍 병포리 157-304번지</t>
  </si>
  <si>
    <t>수산업협동조합중앙회</t>
  </si>
  <si>
    <t>2012.10.11</t>
  </si>
  <si>
    <t>2012.10.12</t>
  </si>
  <si>
    <t>김미란외1인</t>
  </si>
  <si>
    <t>2012.11.15</t>
  </si>
  <si>
    <t>2012.10.16</t>
  </si>
  <si>
    <t>북구 죽도동 40-3번지</t>
  </si>
  <si>
    <t>성승모</t>
  </si>
  <si>
    <t>북구 장성동 1393-3번지</t>
  </si>
  <si>
    <t>정수화</t>
  </si>
  <si>
    <t>2012.10.19</t>
  </si>
  <si>
    <t>2012.10.23</t>
  </si>
  <si>
    <t>남구 오천읍 원리 894-2(1층)번지</t>
  </si>
  <si>
    <t>2012.11.22</t>
  </si>
  <si>
    <t>북구 양덕동 1592번지</t>
  </si>
  <si>
    <t>백철수</t>
  </si>
  <si>
    <t>2012.10.22</t>
  </si>
  <si>
    <t>2012.10.24</t>
  </si>
  <si>
    <t>남구 이동 655-14번지</t>
  </si>
  <si>
    <t>박원철외1인</t>
  </si>
  <si>
    <t>남구 송내동 444외11필지</t>
  </si>
  <si>
    <t>현대제철㈜</t>
  </si>
  <si>
    <t>2012.10.29</t>
  </si>
  <si>
    <t>2012.11.08</t>
  </si>
  <si>
    <t>북구 두호동 1100-2번지</t>
  </si>
  <si>
    <t>공용식</t>
  </si>
  <si>
    <t>2012.10.30</t>
  </si>
  <si>
    <t>2012.10.31</t>
  </si>
  <si>
    <t>남구 효자동 573-1번지</t>
  </si>
  <si>
    <t>주경혜</t>
  </si>
  <si>
    <t>2012.11.01</t>
  </si>
  <si>
    <t>북구 두호동 1095-1번지외1필지</t>
  </si>
  <si>
    <t>안치홍</t>
  </si>
  <si>
    <t>남구 효자동 603-3번지</t>
  </si>
  <si>
    <t>이영조</t>
  </si>
  <si>
    <t>2012.11.06</t>
  </si>
  <si>
    <t>2012.11.14</t>
  </si>
  <si>
    <t>남구 오천읍 세계리 902-37외3필지</t>
  </si>
  <si>
    <t>㈜전국건설</t>
  </si>
  <si>
    <t>2012.11.07</t>
  </si>
  <si>
    <t>2012.11.13</t>
  </si>
  <si>
    <t>북구 장성동 1440-3번지</t>
  </si>
  <si>
    <t>국.지식경제부</t>
  </si>
  <si>
    <t>남구 이동 652-18번지</t>
  </si>
  <si>
    <t>변애자</t>
  </si>
  <si>
    <t>남구 구룡포읍 구룡포리 955-1번지</t>
  </si>
  <si>
    <t>박종열</t>
  </si>
  <si>
    <t>2013.07.15</t>
  </si>
  <si>
    <t>김정례</t>
  </si>
  <si>
    <t>농협협동조합중앙회</t>
  </si>
  <si>
    <t>남구 대잠동 905-5외1필지</t>
  </si>
  <si>
    <t>㈜하이프라자</t>
  </si>
  <si>
    <t>2012.11.19</t>
  </si>
  <si>
    <t>북구 장성동 1451-2번지</t>
  </si>
  <si>
    <t>㈜경원건설</t>
  </si>
  <si>
    <t>2012.11.12</t>
  </si>
  <si>
    <t>남구 효자동 574-4번지</t>
  </si>
  <si>
    <t>이강호외1인</t>
  </si>
  <si>
    <t>북구 양덕동 1254-1번지</t>
  </si>
  <si>
    <t>김명조</t>
  </si>
  <si>
    <t>2012.11.16</t>
  </si>
  <si>
    <t>북구 양덕동 1368번지</t>
  </si>
  <si>
    <t>하규열</t>
  </si>
  <si>
    <t>남구 효자동 580외1필지</t>
  </si>
  <si>
    <t>우진건설㈜</t>
  </si>
  <si>
    <t>남구 송도동 436-50외1필지</t>
  </si>
  <si>
    <t>㈜헤라</t>
  </si>
  <si>
    <t>남구 구룡포읍 병포리 192번지</t>
  </si>
  <si>
    <t>이선룡외1인</t>
  </si>
  <si>
    <t>북구 흥해읍 학천리 456-28</t>
  </si>
  <si>
    <t>2013.09.23</t>
  </si>
  <si>
    <t>북구 양덕동 1379번지</t>
  </si>
  <si>
    <t>김영미</t>
  </si>
  <si>
    <t>2012.11.20</t>
  </si>
  <si>
    <t>2012.11.23</t>
  </si>
  <si>
    <t>북구 죽도동 703-9번지</t>
  </si>
  <si>
    <t>류진영</t>
  </si>
  <si>
    <t>2012.11.21</t>
  </si>
  <si>
    <t>2012.12.04</t>
  </si>
  <si>
    <t>2012.12.17</t>
  </si>
  <si>
    <t>북구 양덕동 1759번지</t>
  </si>
  <si>
    <t>장세환</t>
  </si>
  <si>
    <t>북구 죽도동 201-52외1필지</t>
  </si>
  <si>
    <t>이춘근외1인(양경옥)</t>
  </si>
  <si>
    <t>2012.11.27</t>
  </si>
  <si>
    <t>2012.11.28</t>
  </si>
  <si>
    <t>남구 효자동 605-1번지</t>
  </si>
  <si>
    <t>박춘희</t>
  </si>
  <si>
    <t>2012.11.29</t>
  </si>
  <si>
    <t xml:space="preserve"> 신축</t>
  </si>
  <si>
    <t>남구 연일읍 자명리 719외1필지</t>
  </si>
  <si>
    <t>홍성근</t>
  </si>
  <si>
    <t>남구 상도동 617-5번지</t>
  </si>
  <si>
    <t>㈜대진센츄리</t>
  </si>
  <si>
    <t>2012.12.05</t>
  </si>
  <si>
    <t>2012.12.10</t>
  </si>
  <si>
    <t>남구 효자동 575번지</t>
  </si>
  <si>
    <t>2012.12.06</t>
  </si>
  <si>
    <t>남구 효자동 409번지외15필지</t>
  </si>
  <si>
    <t>대구구천주교회유지재단</t>
  </si>
  <si>
    <t>북구 우현동 우현제1지구 119B1-6L</t>
  </si>
  <si>
    <t>북구 양덕동 1491번지</t>
  </si>
  <si>
    <t>손경호</t>
  </si>
  <si>
    <t>2012.12.11</t>
  </si>
  <si>
    <t>2012.12.27</t>
  </si>
  <si>
    <t>남구 상도동 617-3번지</t>
  </si>
  <si>
    <t>포항시장</t>
  </si>
  <si>
    <t>안상영외1인</t>
  </si>
  <si>
    <t>북구 두호동 1104-8번지</t>
  </si>
  <si>
    <t>이충상</t>
  </si>
  <si>
    <t>2012.12.18</t>
  </si>
  <si>
    <t xml:space="preserve">북구 두호동 114번지 </t>
  </si>
  <si>
    <t>고두리</t>
  </si>
  <si>
    <t>2012.12.20</t>
  </si>
  <si>
    <t>2012.12.21</t>
  </si>
  <si>
    <t>남구 오천읍 원리 893-10번지</t>
  </si>
  <si>
    <t>오천농업협동조합</t>
  </si>
  <si>
    <t>2012.12.13</t>
  </si>
  <si>
    <t>2012.12.24</t>
  </si>
  <si>
    <t>북구 죽도동 631-10외1필지</t>
  </si>
  <si>
    <t>㈜한샘포항점</t>
  </si>
  <si>
    <t>북구 장성동 1415-4번지</t>
  </si>
  <si>
    <t>장달윤</t>
  </si>
  <si>
    <t>2012.12.26</t>
  </si>
  <si>
    <t>북구 장성동 1415-3번지</t>
  </si>
  <si>
    <t>전인아</t>
  </si>
  <si>
    <t>2011년도 원인자 부담금 부과징수 현황</t>
  </si>
  <si>
    <t>성명</t>
  </si>
  <si>
    <t>부과일자(고지서)</t>
  </si>
  <si>
    <t>부과액</t>
  </si>
  <si>
    <t>징수일자</t>
  </si>
  <si>
    <t>징수액</t>
  </si>
  <si>
    <t>비고</t>
  </si>
  <si>
    <t>연번</t>
  </si>
  <si>
    <t>남구 연일읍 오천리 169-2번지</t>
  </si>
  <si>
    <t>2011.10.10</t>
  </si>
  <si>
    <t>신규</t>
  </si>
  <si>
    <t>남구 오천읍 문덕리 348-2번지</t>
  </si>
  <si>
    <t>도영숙외1인(방병원)</t>
  </si>
  <si>
    <t>영업신고</t>
  </si>
  <si>
    <t>남구 대잠동 971-1번지</t>
  </si>
  <si>
    <t>북구 양덕동 1972번지</t>
  </si>
  <si>
    <t>2011.10.12</t>
  </si>
  <si>
    <t>북구 죽도동 715-2번지</t>
  </si>
  <si>
    <t>㈜원주</t>
  </si>
  <si>
    <t>2013년 납부</t>
  </si>
  <si>
    <t>2011.10.05</t>
  </si>
  <si>
    <t>남구 장흥동 747 외3필지</t>
  </si>
  <si>
    <t>세아특수강㈜</t>
  </si>
  <si>
    <t>포항시장</t>
  </si>
  <si>
    <t>2013.09.25</t>
  </si>
  <si>
    <t>2011.10.04</t>
  </si>
  <si>
    <t>남구 이동 657-12번지</t>
  </si>
  <si>
    <t>2011.09.14</t>
  </si>
  <si>
    <t>남구 상도동 609-10번지</t>
  </si>
  <si>
    <t>남구 연일읍 오천리 178-29번지</t>
  </si>
  <si>
    <t>김상열</t>
  </si>
  <si>
    <t>2011.10.06</t>
  </si>
  <si>
    <t>북구 죽도동 63-29번지</t>
  </si>
  <si>
    <t>김영근</t>
  </si>
  <si>
    <t>용도변경</t>
  </si>
  <si>
    <t>남구 오천읍 문덕리 313-8번지</t>
  </si>
  <si>
    <t>김형준외1인</t>
  </si>
  <si>
    <t>북구 장성동 1380-5번지</t>
  </si>
  <si>
    <t>최용환</t>
  </si>
  <si>
    <t>2011.10.14</t>
  </si>
  <si>
    <t>남구 오천읍 문덕리 1347-4번지</t>
  </si>
  <si>
    <t>대신철강㈜</t>
  </si>
  <si>
    <t>2011.10.14</t>
  </si>
  <si>
    <t>증축</t>
  </si>
  <si>
    <t>남구 효자동 593-3번지</t>
  </si>
  <si>
    <t>김명숙</t>
  </si>
  <si>
    <t>2011.09.15</t>
  </si>
  <si>
    <t>강인숙</t>
  </si>
  <si>
    <t>남구 이동 657-3번지</t>
  </si>
  <si>
    <t>북구 장성동 1576-5외1필지</t>
  </si>
  <si>
    <t>한국맥도날드유한회사</t>
  </si>
  <si>
    <t>2011.06.02</t>
  </si>
  <si>
    <t>북구 양덕동 1469-1번지</t>
  </si>
  <si>
    <t>차대선</t>
  </si>
  <si>
    <t>2011.10.19</t>
  </si>
  <si>
    <t>2011.10.17</t>
  </si>
  <si>
    <t>북구 장성동 1490-8번지</t>
  </si>
  <si>
    <t>삼도주택㈜</t>
  </si>
  <si>
    <t>2011.10.18</t>
  </si>
  <si>
    <t>남구 대잠동 466-4</t>
  </si>
  <si>
    <t>서상명</t>
  </si>
  <si>
    <t>2011.10.21</t>
  </si>
  <si>
    <t>신규(추가)</t>
  </si>
  <si>
    <t>북구 양덕동 1571번지</t>
  </si>
  <si>
    <t>이옥희</t>
  </si>
  <si>
    <t>2011.10.21</t>
  </si>
  <si>
    <t>북구 장성동 1404-5번지</t>
  </si>
  <si>
    <t>늘푸른교회</t>
  </si>
  <si>
    <t>2011.09.28</t>
  </si>
  <si>
    <t>남구 오천읍 원리 1075번지</t>
  </si>
  <si>
    <t>배성철</t>
  </si>
  <si>
    <t>2011.10.25</t>
  </si>
  <si>
    <t>표시변경</t>
  </si>
  <si>
    <t xml:space="preserve">북구 득량동 305번지 </t>
  </si>
  <si>
    <t>㈜이마트</t>
  </si>
  <si>
    <t>2011.10.24</t>
  </si>
  <si>
    <t>북구 양덕동 1340번지</t>
  </si>
  <si>
    <t>이문연</t>
  </si>
  <si>
    <t>2011.10.26</t>
  </si>
  <si>
    <t xml:space="preserve">북구 장성동 1509-4번지 </t>
  </si>
  <si>
    <t>박정교</t>
  </si>
  <si>
    <t>2011.06.10</t>
  </si>
  <si>
    <t>남구 구룡포읍 눌태리 3번지</t>
  </si>
  <si>
    <t>2013.07.12</t>
  </si>
  <si>
    <t>남구 오천읍 원리 1472번지</t>
  </si>
  <si>
    <t>김수만</t>
  </si>
  <si>
    <t>2013.08.26</t>
  </si>
  <si>
    <t>2011.11.02</t>
  </si>
  <si>
    <t xml:space="preserve">남구 오천읍 원리 917번지 </t>
  </si>
  <si>
    <t>전병섭</t>
  </si>
  <si>
    <t>신상수</t>
  </si>
  <si>
    <t>2011.11.03</t>
  </si>
  <si>
    <t>2011.10.28</t>
  </si>
  <si>
    <t>북구 양덕동 1596번지</t>
  </si>
  <si>
    <t>임해선</t>
  </si>
  <si>
    <t>북구 죽도동 675-11번지</t>
  </si>
  <si>
    <t>이경환</t>
  </si>
  <si>
    <t>북구 장성동 1380-15</t>
  </si>
  <si>
    <t>증축</t>
  </si>
  <si>
    <t>남구 대잠동 464-9번지</t>
  </si>
  <si>
    <t>방재원</t>
  </si>
  <si>
    <t>2011.11.04</t>
  </si>
  <si>
    <t>김순줄(010-3234-2121)</t>
  </si>
  <si>
    <t>2011.11.07</t>
  </si>
  <si>
    <t>2012.08.20</t>
  </si>
  <si>
    <t>이중(납부)</t>
  </si>
  <si>
    <t>2012.02.29</t>
  </si>
  <si>
    <t>변경(해당없음)</t>
  </si>
  <si>
    <t>남구 구룡포읍 구룡포리 959-1외3필지</t>
  </si>
  <si>
    <t>주식회사영남무역</t>
  </si>
  <si>
    <t>2012.02.01</t>
  </si>
  <si>
    <t>변경(납부)</t>
  </si>
  <si>
    <t>남구 오천읍 원리 893-42뇌2필지</t>
  </si>
  <si>
    <t>김상희외1인</t>
  </si>
  <si>
    <t>2012.01.30</t>
  </si>
  <si>
    <t>북구 양덕동 1393번지</t>
  </si>
  <si>
    <t>김은애</t>
  </si>
  <si>
    <t>2012.04.03</t>
  </si>
  <si>
    <t>남구 호동 568번지외8필지</t>
  </si>
  <si>
    <t>세아제강</t>
  </si>
  <si>
    <t>북구 양덕동 1696-1번지</t>
  </si>
  <si>
    <t>김덕근</t>
  </si>
  <si>
    <t>2011.11.11</t>
  </si>
  <si>
    <t>남구 오천읍 원리 894-3번지</t>
  </si>
  <si>
    <t>안종순</t>
  </si>
  <si>
    <t>2011.11.14</t>
  </si>
  <si>
    <t>북구 대흥동 593-12외6필지</t>
  </si>
  <si>
    <t>케이비부동산신탁㈜</t>
  </si>
  <si>
    <t>2011.11.10</t>
  </si>
  <si>
    <t>남구 이동 657-13번지</t>
  </si>
  <si>
    <t>조춘자</t>
  </si>
  <si>
    <t>북구 죽도동 557-54번지외1필지</t>
  </si>
  <si>
    <t>포항수산업협동조합</t>
  </si>
  <si>
    <t>2011.11.15</t>
  </si>
  <si>
    <t>남구 장흥동 1857번지</t>
  </si>
  <si>
    <t>(주)현대제철</t>
  </si>
  <si>
    <t>북구 장성동 1503-8</t>
  </si>
  <si>
    <t>2011.11.16</t>
  </si>
  <si>
    <t>남구 오천읍 원리 939-5번지</t>
  </si>
  <si>
    <t xml:space="preserve">이진경 </t>
  </si>
  <si>
    <t>김민서</t>
  </si>
  <si>
    <t>남구 대잠동 915번지</t>
  </si>
  <si>
    <t>2011.11.22</t>
  </si>
  <si>
    <t>강신태</t>
  </si>
  <si>
    <t>2011.11.23</t>
  </si>
  <si>
    <t>남구 오천읍 원리 933-5</t>
  </si>
  <si>
    <t>남구 해도동 41-40번지외1필지</t>
  </si>
  <si>
    <t>김홍윤</t>
  </si>
  <si>
    <t>2011.11.24</t>
  </si>
  <si>
    <t>2011.11.18</t>
  </si>
  <si>
    <t>북구 용흥동 108-18번지</t>
  </si>
  <si>
    <t>경찰청</t>
  </si>
  <si>
    <t>북구 양덕동 1576번지</t>
  </si>
  <si>
    <t>김기숙</t>
  </si>
  <si>
    <t>남구 오천읍 원리 1030번지</t>
  </si>
  <si>
    <t>김길환</t>
  </si>
  <si>
    <t>남구 지곡동 482번지</t>
  </si>
  <si>
    <t>㈜포스코</t>
  </si>
  <si>
    <t>2011.11.25</t>
  </si>
  <si>
    <t>용도변경</t>
  </si>
  <si>
    <t>남구 오천읍 원리 895-8</t>
  </si>
  <si>
    <t>김점순</t>
  </si>
  <si>
    <t>2011.11.25</t>
  </si>
  <si>
    <t>남구 연일읍 동문리 68번지</t>
  </si>
  <si>
    <t>대우주택</t>
  </si>
  <si>
    <t>2011.11.28</t>
  </si>
  <si>
    <t>2011.11.29</t>
  </si>
  <si>
    <t>북구 양덕동 1380번지</t>
  </si>
  <si>
    <t>최병환</t>
  </si>
  <si>
    <t>2011.11.30</t>
  </si>
  <si>
    <t>북구 죽도동 75-12번지 외2필지</t>
  </si>
  <si>
    <t>김건희</t>
  </si>
  <si>
    <t>이동화</t>
  </si>
  <si>
    <t>2011.11.30</t>
  </si>
  <si>
    <t>신규</t>
  </si>
  <si>
    <t>북구 양덕동 1853번지</t>
  </si>
  <si>
    <t>부과대지주소</t>
  </si>
  <si>
    <t>2011.12.01</t>
  </si>
  <si>
    <t>북구 죽도동 615-2번지외1필지</t>
  </si>
  <si>
    <t>이재백외4인</t>
  </si>
  <si>
    <t>2011.12.07</t>
  </si>
  <si>
    <t>2011.12.05</t>
  </si>
  <si>
    <t>북구 양덕동 1417번지</t>
  </si>
  <si>
    <t>손부환</t>
  </si>
  <si>
    <t>2011.12.12</t>
  </si>
  <si>
    <t>북구 장성동 1509-4번지</t>
  </si>
  <si>
    <t>2011.12.09</t>
  </si>
  <si>
    <t>남구 오천읍 원리 893-14번지</t>
  </si>
  <si>
    <t>송옥남</t>
  </si>
  <si>
    <t>2011.12.13</t>
  </si>
  <si>
    <t>남구 오천읍 원리 1449번지</t>
  </si>
  <si>
    <t>안태봉</t>
  </si>
  <si>
    <t>2011.12.14</t>
  </si>
  <si>
    <t>남구 오천읍 원리 1470번지</t>
  </si>
  <si>
    <t>㈜한솔부동산</t>
  </si>
  <si>
    <t>2011.12.15</t>
  </si>
  <si>
    <t>북구 우현동 우현제1지구 28-1B-3L</t>
  </si>
  <si>
    <t>법무부</t>
  </si>
  <si>
    <t>2011.12.16</t>
  </si>
  <si>
    <t>북구 양덕동 1486번지</t>
  </si>
  <si>
    <t>김병희</t>
  </si>
  <si>
    <t>2011.12.19</t>
  </si>
  <si>
    <t>북구 장성동 1569-11번지</t>
  </si>
  <si>
    <t>박태연(김태연)</t>
  </si>
  <si>
    <t>안철수</t>
  </si>
  <si>
    <t>신강수</t>
  </si>
  <si>
    <t>김인화</t>
  </si>
  <si>
    <t>장기현</t>
  </si>
  <si>
    <t>권효준</t>
  </si>
  <si>
    <t>남구 효자동 576-14번지</t>
  </si>
  <si>
    <t>박숙현</t>
  </si>
  <si>
    <t>2011.12.20</t>
  </si>
  <si>
    <t>남구 연일읍 유강리 597-3번지</t>
  </si>
  <si>
    <t>김선화</t>
  </si>
  <si>
    <t>2011.12.22</t>
  </si>
  <si>
    <t>2011.12.20</t>
  </si>
  <si>
    <t>2011.12.21</t>
  </si>
  <si>
    <t>남구 대잠동 995-13번지</t>
  </si>
  <si>
    <t>하창우</t>
  </si>
  <si>
    <t>2011.12.26</t>
  </si>
  <si>
    <t>남구 오천읍 원리 913번지</t>
  </si>
  <si>
    <t>문성애</t>
  </si>
  <si>
    <t>2011.12.23</t>
  </si>
  <si>
    <t>남구 효자동 593-2번지</t>
  </si>
  <si>
    <t>김수길</t>
  </si>
  <si>
    <t>2011.12.28</t>
  </si>
  <si>
    <t>북구 흥해읍 남성리 345-2번지</t>
  </si>
  <si>
    <t>2011.12.30</t>
  </si>
  <si>
    <t>2012.01.02</t>
  </si>
  <si>
    <t>2012.01.25</t>
  </si>
  <si>
    <t>2012.06.12</t>
  </si>
  <si>
    <t>부과액(원)</t>
  </si>
  <si>
    <t xml:space="preserve"> </t>
  </si>
  <si>
    <t>2011.12.28</t>
  </si>
  <si>
    <t>2012년도 원인자 부담금 부과징수 현황</t>
  </si>
  <si>
    <t>연번</t>
  </si>
  <si>
    <t>원인자부담금부과대상지 주소l</t>
  </si>
  <si>
    <t>성명(건축주)</t>
  </si>
  <si>
    <t>부과일자(고지서)</t>
  </si>
  <si>
    <t>부과액(원)</t>
  </si>
  <si>
    <t>징수일자</t>
  </si>
  <si>
    <t>징수액</t>
  </si>
  <si>
    <t>비고</t>
  </si>
  <si>
    <t>북구 양덕동 1755-1번지</t>
  </si>
  <si>
    <t>곽병철</t>
  </si>
  <si>
    <t>북구 우현동 우현1지구 32B 4L</t>
  </si>
  <si>
    <t>노병용외 1인</t>
  </si>
  <si>
    <t>남구 오천읍 원리 932-4(1층)</t>
  </si>
  <si>
    <t>최현순</t>
  </si>
  <si>
    <t>2013.07.11</t>
  </si>
  <si>
    <t>남구 해도동 110-6외2필지</t>
  </si>
  <si>
    <t>이대공</t>
  </si>
  <si>
    <t>2012.01.02</t>
  </si>
  <si>
    <t>신규</t>
  </si>
  <si>
    <t>남구 해도동 110-3외2필지</t>
  </si>
  <si>
    <t xml:space="preserve">남구 이동 661번지 </t>
  </si>
  <si>
    <t>강원수</t>
  </si>
  <si>
    <t>2012.01.03</t>
  </si>
  <si>
    <t>2012.01.06</t>
  </si>
  <si>
    <t>북구 양덕동 2104번지</t>
  </si>
  <si>
    <t>김민규</t>
  </si>
  <si>
    <t>북구 양덕동 1472번지</t>
  </si>
  <si>
    <t>유대현</t>
  </si>
  <si>
    <t>남구 효자동 590-6번지</t>
  </si>
  <si>
    <t>박진희</t>
  </si>
  <si>
    <t>2013.07.25</t>
  </si>
  <si>
    <t>신축</t>
  </si>
  <si>
    <t>2012.01.04</t>
  </si>
  <si>
    <t>북구 양덕동 1334번지</t>
  </si>
  <si>
    <t>㈜교하산업</t>
  </si>
  <si>
    <t>북구 흥해읍 학천리 430-1번지</t>
  </si>
  <si>
    <t>박춘화</t>
  </si>
  <si>
    <t>2012.02.07</t>
  </si>
  <si>
    <t>용도변경</t>
  </si>
  <si>
    <t>남구 오천읍 원리 893-22번지</t>
  </si>
  <si>
    <t>양해정</t>
  </si>
  <si>
    <t>2012.01.05</t>
  </si>
  <si>
    <t>2012.01.12</t>
  </si>
  <si>
    <t>남구 오천읍 문덕리 313-2번지</t>
  </si>
  <si>
    <t>안일원외1인</t>
  </si>
  <si>
    <t>2012.01.13</t>
  </si>
  <si>
    <t>북구 양덕동 1380번지</t>
  </si>
  <si>
    <t>최병환</t>
  </si>
  <si>
    <t>남구 대잠동 994-16번지</t>
  </si>
  <si>
    <t>정순자</t>
  </si>
  <si>
    <t>2012.01.09</t>
  </si>
  <si>
    <t>2012.02.08</t>
  </si>
  <si>
    <t>남구 대잠동 466-4번지</t>
  </si>
  <si>
    <t>서상명</t>
  </si>
  <si>
    <t>2012.02.15</t>
  </si>
  <si>
    <t>북구 장성동 1535-9번지</t>
  </si>
  <si>
    <t>최은선</t>
  </si>
  <si>
    <t>2012.01.17</t>
  </si>
  <si>
    <t>2012.01.18</t>
  </si>
  <si>
    <t>북구 양덕동 1609번지</t>
  </si>
  <si>
    <t>손석휘</t>
  </si>
  <si>
    <t>2012.01.26</t>
  </si>
  <si>
    <t>2012.01.27</t>
  </si>
  <si>
    <t>남구 상도동 590-1번지</t>
  </si>
  <si>
    <t>㈜파워산업개발</t>
  </si>
  <si>
    <t>남구 효자동 570-4번지</t>
  </si>
  <si>
    <t>고창휘</t>
  </si>
  <si>
    <t>남구 연일읍 오천리 169-2번지</t>
  </si>
  <si>
    <t>강인숙</t>
  </si>
  <si>
    <t>2012.01.31</t>
  </si>
  <si>
    <t>남구 구룡포읍 구룡포리 954번지</t>
  </si>
  <si>
    <t>구룡포수산업협동조합</t>
  </si>
  <si>
    <t>2012.02.02</t>
  </si>
  <si>
    <t>남구 구룡포읍 구룡포리 959-1외3필지</t>
  </si>
  <si>
    <t>2012.02.01</t>
  </si>
  <si>
    <t>남구 오천읍 원리 893-18외2필지</t>
  </si>
  <si>
    <t>강길화</t>
  </si>
  <si>
    <t>남구 오천읍 원리 982번지</t>
  </si>
  <si>
    <t>포항원동중학교</t>
  </si>
  <si>
    <t>2012.02.06</t>
  </si>
  <si>
    <t>2013.07.11</t>
  </si>
  <si>
    <t>남구 오천읍 원리 893-42외 2필지</t>
  </si>
  <si>
    <t>김상희외 1인</t>
  </si>
  <si>
    <t>2012.02.03</t>
  </si>
  <si>
    <t xml:space="preserve">남구 오천읍 문덕리 327-10번지 </t>
  </si>
  <si>
    <t>오정주</t>
  </si>
  <si>
    <t>2012.02.10</t>
  </si>
  <si>
    <t>북구 장성동 1503-4번지</t>
  </si>
  <si>
    <t>김연남</t>
  </si>
  <si>
    <t>2012.02.09</t>
  </si>
  <si>
    <t>북구 장성동 1405-8번지</t>
  </si>
  <si>
    <t>로뎀요양병원</t>
  </si>
  <si>
    <t>2011.09.26</t>
  </si>
  <si>
    <t>북구 양덕동 2086번지</t>
  </si>
  <si>
    <t>서정원</t>
  </si>
  <si>
    <t>남구 효자동 575-3번지</t>
  </si>
  <si>
    <t>윤정수외1인</t>
  </si>
  <si>
    <t>남구 대잠동 972번지외1필지</t>
  </si>
  <si>
    <t>권상진외1인</t>
  </si>
  <si>
    <t>2013년도 3분기 원인자 부담금 부과징수 현황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</si>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</sst>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₩&quot;#,##0"/>
  </numFmts>
  <fonts count="50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24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color indexed="10"/>
      <name val="돋움"/>
      <family val="3"/>
    </font>
    <font>
      <sz val="11"/>
      <color indexed="12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9"/>
      <color indexed="12"/>
      <name val="돋움"/>
      <family val="3"/>
    </font>
    <font>
      <b/>
      <sz val="12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2" fontId="0" fillId="0" borderId="10" xfId="6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2" fontId="0" fillId="0" borderId="12" xfId="60" applyFont="1" applyBorder="1" applyAlignment="1">
      <alignment vertical="center"/>
    </xf>
    <xf numFmtId="42" fontId="0" fillId="0" borderId="10" xfId="60" applyFont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2" fontId="0" fillId="0" borderId="10" xfId="6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2" fontId="0" fillId="0" borderId="12" xfId="60" applyBorder="1" applyAlignment="1">
      <alignment vertical="center"/>
    </xf>
    <xf numFmtId="42" fontId="0" fillId="0" borderId="10" xfId="60" applyBorder="1" applyAlignment="1">
      <alignment vertical="center"/>
    </xf>
    <xf numFmtId="42" fontId="0" fillId="0" borderId="10" xfId="60" applyBorder="1" applyAlignment="1">
      <alignment vertical="center"/>
    </xf>
    <xf numFmtId="42" fontId="0" fillId="0" borderId="10" xfId="60" applyBorder="1" applyAlignment="1">
      <alignment horizontal="center" vertical="center"/>
    </xf>
    <xf numFmtId="42" fontId="0" fillId="0" borderId="10" xfId="6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42" fontId="6" fillId="0" borderId="10" xfId="6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2" fontId="6" fillId="0" borderId="10" xfId="60" applyFont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2" fontId="7" fillId="0" borderId="10" xfId="60" applyFont="1" applyBorder="1" applyAlignment="1">
      <alignment vertical="center"/>
    </xf>
    <xf numFmtId="42" fontId="7" fillId="0" borderId="10" xfId="6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2" fontId="0" fillId="0" borderId="10" xfId="6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42" fontId="7" fillId="0" borderId="10" xfId="6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42" fontId="0" fillId="0" borderId="10" xfId="60" applyBorder="1" applyAlignment="1">
      <alignment vertical="center" shrinkToFit="1"/>
    </xf>
    <xf numFmtId="42" fontId="0" fillId="0" borderId="10" xfId="60" applyFont="1" applyBorder="1" applyAlignment="1">
      <alignment vertical="center" shrinkToFit="1"/>
    </xf>
    <xf numFmtId="42" fontId="12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 shrinkToFit="1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42" fontId="48" fillId="0" borderId="10" xfId="60" applyFont="1" applyBorder="1" applyAlignment="1">
      <alignment vertical="center" shrinkToFit="1"/>
    </xf>
    <xf numFmtId="42" fontId="48" fillId="0" borderId="10" xfId="6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42" fontId="48" fillId="0" borderId="10" xfId="6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7" sqref="C37"/>
    </sheetView>
  </sheetViews>
  <sheetFormatPr defaultColWidth="8.88671875" defaultRowHeight="13.5"/>
  <cols>
    <col min="1" max="1" width="1.77734375" style="0" customWidth="1"/>
    <col min="2" max="2" width="4.88671875" style="0" bestFit="1" customWidth="1"/>
    <col min="3" max="3" width="39.77734375" style="0" customWidth="1"/>
    <col min="4" max="4" width="17.10546875" style="0" customWidth="1"/>
    <col min="5" max="5" width="20.10546875" style="0" customWidth="1"/>
    <col min="6" max="6" width="15.77734375" style="0" customWidth="1"/>
    <col min="7" max="7" width="14.10546875" style="0" customWidth="1"/>
    <col min="8" max="8" width="15.77734375" style="0" customWidth="1"/>
    <col min="9" max="9" width="9.10546875" style="0" customWidth="1"/>
  </cols>
  <sheetData>
    <row r="2" spans="2:9" ht="31.5">
      <c r="B2" s="59" t="s">
        <v>944</v>
      </c>
      <c r="C2" s="59"/>
      <c r="D2" s="59"/>
      <c r="E2" s="59"/>
      <c r="F2" s="59"/>
      <c r="G2" s="59"/>
      <c r="H2" s="59"/>
      <c r="I2" s="59"/>
    </row>
    <row r="4" spans="2:9" ht="19.5" thickBot="1">
      <c r="B4" s="5" t="s">
        <v>951</v>
      </c>
      <c r="C4" s="4" t="s">
        <v>1120</v>
      </c>
      <c r="D4" s="4" t="s">
        <v>945</v>
      </c>
      <c r="E4" s="4" t="s">
        <v>946</v>
      </c>
      <c r="F4" s="4" t="s">
        <v>947</v>
      </c>
      <c r="G4" s="4" t="s">
        <v>948</v>
      </c>
      <c r="H4" s="4" t="s">
        <v>949</v>
      </c>
      <c r="I4" s="4" t="s">
        <v>950</v>
      </c>
    </row>
    <row r="5" spans="2:9" ht="19.5" thickTop="1">
      <c r="B5" s="39"/>
      <c r="C5" s="40" t="s">
        <v>427</v>
      </c>
      <c r="D5" s="40"/>
      <c r="E5" s="40"/>
      <c r="F5" s="41">
        <f>SUM(F6:F193)-(F14*2)</f>
        <v>4121607590</v>
      </c>
      <c r="G5" s="41"/>
      <c r="H5" s="41">
        <f>SUM(H6:H193)-(H14*2)</f>
        <v>3912655360</v>
      </c>
      <c r="I5" s="40"/>
    </row>
    <row r="6" spans="2:9" ht="13.5">
      <c r="B6" s="6">
        <v>1</v>
      </c>
      <c r="C6" s="12" t="s">
        <v>952</v>
      </c>
      <c r="D6" s="6" t="s">
        <v>991</v>
      </c>
      <c r="E6" s="9" t="s">
        <v>953</v>
      </c>
      <c r="F6" s="7">
        <v>16241790</v>
      </c>
      <c r="G6" s="9" t="s">
        <v>953</v>
      </c>
      <c r="H6" s="7">
        <v>16241790</v>
      </c>
      <c r="I6" s="6" t="s">
        <v>954</v>
      </c>
    </row>
    <row r="7" spans="2:9" ht="13.5">
      <c r="B7" s="6">
        <v>2</v>
      </c>
      <c r="C7" s="13" t="s">
        <v>955</v>
      </c>
      <c r="D7" s="10" t="s">
        <v>956</v>
      </c>
      <c r="E7" s="11" t="s">
        <v>953</v>
      </c>
      <c r="F7" s="8">
        <v>27989360</v>
      </c>
      <c r="G7" s="11" t="s">
        <v>1072</v>
      </c>
      <c r="H7" s="8">
        <v>27989360</v>
      </c>
      <c r="I7" s="10" t="s">
        <v>957</v>
      </c>
    </row>
    <row r="8" spans="2:9" ht="13.5">
      <c r="B8" s="6">
        <v>3</v>
      </c>
      <c r="C8" s="13" t="s">
        <v>958</v>
      </c>
      <c r="D8" s="10" t="s">
        <v>1151</v>
      </c>
      <c r="E8" s="11" t="s">
        <v>953</v>
      </c>
      <c r="F8" s="2">
        <v>5899200</v>
      </c>
      <c r="G8" s="11" t="s">
        <v>1019</v>
      </c>
      <c r="H8" s="2">
        <v>5899200</v>
      </c>
      <c r="I8" s="10" t="s">
        <v>957</v>
      </c>
    </row>
    <row r="9" spans="2:9" ht="13.5">
      <c r="B9" s="6">
        <v>4</v>
      </c>
      <c r="C9" s="1" t="s">
        <v>959</v>
      </c>
      <c r="D9" s="10" t="s">
        <v>1150</v>
      </c>
      <c r="E9" s="11" t="s">
        <v>960</v>
      </c>
      <c r="F9" s="2">
        <v>13809500</v>
      </c>
      <c r="G9" s="11" t="s">
        <v>960</v>
      </c>
      <c r="H9" s="2">
        <v>13809500</v>
      </c>
      <c r="I9" s="10" t="s">
        <v>954</v>
      </c>
    </row>
    <row r="10" spans="2:9" ht="13.5">
      <c r="B10" s="6">
        <v>5</v>
      </c>
      <c r="C10" s="1" t="s">
        <v>961</v>
      </c>
      <c r="D10" s="10" t="s">
        <v>962</v>
      </c>
      <c r="E10" s="11" t="s">
        <v>964</v>
      </c>
      <c r="F10" s="2">
        <v>45247300</v>
      </c>
      <c r="G10" s="11" t="s">
        <v>964</v>
      </c>
      <c r="H10" s="2">
        <v>45247300</v>
      </c>
      <c r="I10" s="10" t="s">
        <v>957</v>
      </c>
    </row>
    <row r="11" spans="2:9" ht="13.5">
      <c r="B11" s="6">
        <v>6</v>
      </c>
      <c r="C11" s="1" t="s">
        <v>965</v>
      </c>
      <c r="D11" s="10" t="s">
        <v>966</v>
      </c>
      <c r="E11" s="11" t="s">
        <v>969</v>
      </c>
      <c r="F11" s="2">
        <v>21412910</v>
      </c>
      <c r="G11" s="11" t="s">
        <v>964</v>
      </c>
      <c r="H11" s="2">
        <v>21412910</v>
      </c>
      <c r="I11" s="10" t="s">
        <v>954</v>
      </c>
    </row>
    <row r="12" spans="2:9" ht="13.5">
      <c r="B12" s="6">
        <v>7</v>
      </c>
      <c r="C12" s="1" t="s">
        <v>970</v>
      </c>
      <c r="D12" s="10" t="s">
        <v>1149</v>
      </c>
      <c r="E12" s="11" t="s">
        <v>971</v>
      </c>
      <c r="F12" s="2">
        <v>14412360</v>
      </c>
      <c r="G12" s="11" t="s">
        <v>964</v>
      </c>
      <c r="H12" s="2">
        <v>14412360</v>
      </c>
      <c r="I12" s="10" t="s">
        <v>954</v>
      </c>
    </row>
    <row r="13" spans="2:9" ht="13.5">
      <c r="B13" s="6">
        <v>8</v>
      </c>
      <c r="C13" s="1" t="s">
        <v>972</v>
      </c>
      <c r="D13" s="10" t="s">
        <v>1148</v>
      </c>
      <c r="E13" s="11" t="s">
        <v>964</v>
      </c>
      <c r="F13" s="2">
        <v>8203070</v>
      </c>
      <c r="G13" s="11" t="s">
        <v>964</v>
      </c>
      <c r="H13" s="2">
        <v>8203070</v>
      </c>
      <c r="I13" s="10" t="s">
        <v>954</v>
      </c>
    </row>
    <row r="14" spans="2:9" ht="13.5">
      <c r="B14" s="24">
        <v>9</v>
      </c>
      <c r="C14" s="25" t="s">
        <v>690</v>
      </c>
      <c r="D14" s="22" t="s">
        <v>691</v>
      </c>
      <c r="E14" s="26" t="s">
        <v>692</v>
      </c>
      <c r="F14" s="27">
        <v>35462000</v>
      </c>
      <c r="G14" s="26" t="s">
        <v>693</v>
      </c>
      <c r="H14" s="27">
        <v>35462000</v>
      </c>
      <c r="I14" s="22" t="s">
        <v>694</v>
      </c>
    </row>
    <row r="15" spans="2:9" ht="13.5">
      <c r="B15" s="6">
        <v>10</v>
      </c>
      <c r="C15" s="1" t="s">
        <v>973</v>
      </c>
      <c r="D15" s="10" t="s">
        <v>974</v>
      </c>
      <c r="E15" s="11" t="s">
        <v>969</v>
      </c>
      <c r="F15" s="2">
        <v>25025750</v>
      </c>
      <c r="G15" s="11" t="s">
        <v>975</v>
      </c>
      <c r="H15" s="2">
        <v>25025750</v>
      </c>
      <c r="I15" s="10" t="s">
        <v>954</v>
      </c>
    </row>
    <row r="16" spans="2:9" ht="13.5">
      <c r="B16" s="6">
        <v>11</v>
      </c>
      <c r="C16" s="1" t="s">
        <v>976</v>
      </c>
      <c r="D16" s="10" t="s">
        <v>977</v>
      </c>
      <c r="E16" s="11" t="s">
        <v>975</v>
      </c>
      <c r="F16" s="2">
        <v>13947660</v>
      </c>
      <c r="G16" s="11" t="s">
        <v>975</v>
      </c>
      <c r="H16" s="2">
        <v>13947660</v>
      </c>
      <c r="I16" s="10" t="s">
        <v>978</v>
      </c>
    </row>
    <row r="17" spans="2:9" ht="13.5">
      <c r="B17" s="6">
        <v>12</v>
      </c>
      <c r="C17" s="1" t="s">
        <v>979</v>
      </c>
      <c r="D17" s="10" t="s">
        <v>980</v>
      </c>
      <c r="E17" s="11" t="s">
        <v>964</v>
      </c>
      <c r="F17" s="2">
        <v>3435390</v>
      </c>
      <c r="G17" s="11" t="s">
        <v>975</v>
      </c>
      <c r="H17" s="2">
        <v>3435390</v>
      </c>
      <c r="I17" s="10" t="s">
        <v>978</v>
      </c>
    </row>
    <row r="18" spans="2:9" ht="13.5">
      <c r="B18" s="6">
        <v>13</v>
      </c>
      <c r="C18" s="1" t="s">
        <v>981</v>
      </c>
      <c r="D18" s="10" t="s">
        <v>982</v>
      </c>
      <c r="E18" s="11" t="s">
        <v>983</v>
      </c>
      <c r="F18" s="2">
        <v>13826600</v>
      </c>
      <c r="G18" s="11" t="s">
        <v>999</v>
      </c>
      <c r="H18" s="2">
        <v>13826600</v>
      </c>
      <c r="I18" s="10" t="s">
        <v>954</v>
      </c>
    </row>
    <row r="19" spans="2:9" ht="13.5">
      <c r="B19" s="6">
        <v>14</v>
      </c>
      <c r="C19" s="1" t="s">
        <v>984</v>
      </c>
      <c r="D19" s="10" t="s">
        <v>985</v>
      </c>
      <c r="E19" s="11" t="s">
        <v>986</v>
      </c>
      <c r="F19" s="2">
        <v>11419360</v>
      </c>
      <c r="G19" s="11" t="s">
        <v>998</v>
      </c>
      <c r="H19" s="2">
        <v>11419360</v>
      </c>
      <c r="I19" s="10" t="s">
        <v>987</v>
      </c>
    </row>
    <row r="20" spans="2:9" ht="13.5">
      <c r="B20" s="6">
        <v>15</v>
      </c>
      <c r="C20" s="1" t="s">
        <v>988</v>
      </c>
      <c r="D20" s="10" t="s">
        <v>989</v>
      </c>
      <c r="E20" s="11" t="s">
        <v>990</v>
      </c>
      <c r="F20" s="2">
        <v>14166850</v>
      </c>
      <c r="G20" s="11" t="s">
        <v>953</v>
      </c>
      <c r="H20" s="2">
        <v>14166850</v>
      </c>
      <c r="I20" s="10" t="s">
        <v>954</v>
      </c>
    </row>
    <row r="21" spans="2:9" ht="13.5">
      <c r="B21" s="6">
        <v>16</v>
      </c>
      <c r="C21" s="1" t="s">
        <v>952</v>
      </c>
      <c r="D21" s="10" t="s">
        <v>991</v>
      </c>
      <c r="E21" s="11" t="s">
        <v>953</v>
      </c>
      <c r="F21" s="2">
        <v>16241790</v>
      </c>
      <c r="G21" s="11" t="s">
        <v>953</v>
      </c>
      <c r="H21" s="2">
        <v>16241790</v>
      </c>
      <c r="I21" s="10" t="s">
        <v>954</v>
      </c>
    </row>
    <row r="22" spans="2:9" ht="13.5">
      <c r="B22" s="6">
        <v>17</v>
      </c>
      <c r="C22" s="1" t="s">
        <v>992</v>
      </c>
      <c r="D22" s="10" t="s">
        <v>1152</v>
      </c>
      <c r="E22" s="11" t="s">
        <v>990</v>
      </c>
      <c r="F22" s="2">
        <v>26237560</v>
      </c>
      <c r="G22" s="11" t="s">
        <v>960</v>
      </c>
      <c r="H22" s="2">
        <v>26237560</v>
      </c>
      <c r="I22" s="1" t="s">
        <v>1016</v>
      </c>
    </row>
    <row r="23" spans="2:9" ht="13.5">
      <c r="B23" s="6">
        <v>18</v>
      </c>
      <c r="C23" s="1" t="s">
        <v>993</v>
      </c>
      <c r="D23" s="14" t="s">
        <v>994</v>
      </c>
      <c r="E23" s="11" t="s">
        <v>995</v>
      </c>
      <c r="F23" s="2">
        <v>36653260</v>
      </c>
      <c r="G23" s="11" t="s">
        <v>960</v>
      </c>
      <c r="H23" s="2">
        <v>36653260</v>
      </c>
      <c r="I23" s="10" t="s">
        <v>954</v>
      </c>
    </row>
    <row r="24" spans="2:9" ht="13.5">
      <c r="B24" s="6">
        <v>19</v>
      </c>
      <c r="C24" s="1" t="s">
        <v>996</v>
      </c>
      <c r="D24" s="10" t="s">
        <v>997</v>
      </c>
      <c r="E24" s="11" t="s">
        <v>998</v>
      </c>
      <c r="F24" s="2">
        <v>16038400</v>
      </c>
      <c r="G24" s="11" t="s">
        <v>998</v>
      </c>
      <c r="H24" s="2">
        <v>16038400</v>
      </c>
      <c r="I24" s="10" t="s">
        <v>954</v>
      </c>
    </row>
    <row r="25" spans="2:9" ht="13.5">
      <c r="B25" s="6">
        <v>20</v>
      </c>
      <c r="C25" s="1" t="s">
        <v>1000</v>
      </c>
      <c r="D25" s="10" t="s">
        <v>1001</v>
      </c>
      <c r="E25" s="11" t="s">
        <v>1002</v>
      </c>
      <c r="F25" s="2">
        <v>182841700</v>
      </c>
      <c r="G25" s="11" t="s">
        <v>1019</v>
      </c>
      <c r="H25" s="2">
        <v>182841700</v>
      </c>
      <c r="I25" s="10" t="s">
        <v>954</v>
      </c>
    </row>
    <row r="26" spans="2:9" ht="13.5">
      <c r="B26" s="6">
        <v>21</v>
      </c>
      <c r="C26" s="1" t="s">
        <v>1003</v>
      </c>
      <c r="D26" s="10" t="s">
        <v>1004</v>
      </c>
      <c r="E26" s="11" t="s">
        <v>1005</v>
      </c>
      <c r="F26" s="2">
        <v>213360</v>
      </c>
      <c r="G26" s="11" t="s">
        <v>1036</v>
      </c>
      <c r="H26" s="2">
        <v>213360</v>
      </c>
      <c r="I26" s="14" t="s">
        <v>1006</v>
      </c>
    </row>
    <row r="27" spans="2:9" ht="13.5">
      <c r="B27" s="6">
        <v>22</v>
      </c>
      <c r="C27" s="1" t="s">
        <v>1007</v>
      </c>
      <c r="D27" s="10" t="s">
        <v>1008</v>
      </c>
      <c r="E27" s="11" t="s">
        <v>1009</v>
      </c>
      <c r="F27" s="15">
        <v>19488500</v>
      </c>
      <c r="G27" s="11" t="s">
        <v>1009</v>
      </c>
      <c r="H27" s="2">
        <v>19488500</v>
      </c>
      <c r="I27" s="10" t="s">
        <v>954</v>
      </c>
    </row>
    <row r="28" spans="2:9" ht="13.5">
      <c r="B28" s="6">
        <v>23</v>
      </c>
      <c r="C28" s="1" t="s">
        <v>1010</v>
      </c>
      <c r="D28" s="10" t="s">
        <v>1011</v>
      </c>
      <c r="E28" s="11" t="s">
        <v>1012</v>
      </c>
      <c r="F28" s="2">
        <v>18351300</v>
      </c>
      <c r="G28" s="11" t="s">
        <v>998</v>
      </c>
      <c r="H28" s="2">
        <v>18351300</v>
      </c>
      <c r="I28" s="10" t="s">
        <v>954</v>
      </c>
    </row>
    <row r="29" spans="2:9" ht="13.5">
      <c r="B29" s="6">
        <v>24</v>
      </c>
      <c r="C29" s="1" t="s">
        <v>1013</v>
      </c>
      <c r="D29" s="10" t="s">
        <v>1014</v>
      </c>
      <c r="E29" s="11" t="s">
        <v>1015</v>
      </c>
      <c r="F29" s="2">
        <v>19627740</v>
      </c>
      <c r="G29" s="11" t="s">
        <v>1092</v>
      </c>
      <c r="H29" s="2">
        <v>19627740</v>
      </c>
      <c r="I29" s="1" t="s">
        <v>1016</v>
      </c>
    </row>
    <row r="30" spans="2:9" ht="13.5">
      <c r="B30" s="6">
        <v>25</v>
      </c>
      <c r="C30" s="1" t="s">
        <v>1017</v>
      </c>
      <c r="D30" s="10" t="s">
        <v>1018</v>
      </c>
      <c r="E30" s="11" t="s">
        <v>964</v>
      </c>
      <c r="F30" s="2">
        <v>37593740</v>
      </c>
      <c r="G30" s="11" t="s">
        <v>1009</v>
      </c>
      <c r="H30" s="2">
        <v>37593740</v>
      </c>
      <c r="I30" s="10" t="s">
        <v>954</v>
      </c>
    </row>
    <row r="31" spans="2:9" ht="13.5">
      <c r="B31" s="6">
        <v>26</v>
      </c>
      <c r="C31" s="1" t="s">
        <v>1020</v>
      </c>
      <c r="D31" s="10" t="s">
        <v>1021</v>
      </c>
      <c r="E31" s="11" t="s">
        <v>1022</v>
      </c>
      <c r="F31" s="2">
        <v>32708820</v>
      </c>
      <c r="G31" s="11" t="s">
        <v>1022</v>
      </c>
      <c r="H31" s="2">
        <v>32708820</v>
      </c>
      <c r="I31" s="10" t="s">
        <v>954</v>
      </c>
    </row>
    <row r="32" spans="2:9" ht="13.5">
      <c r="B32" s="6">
        <v>27</v>
      </c>
      <c r="C32" s="1" t="s">
        <v>1023</v>
      </c>
      <c r="D32" s="10" t="s">
        <v>1024</v>
      </c>
      <c r="E32" s="11" t="s">
        <v>1025</v>
      </c>
      <c r="F32" s="2">
        <v>12714000</v>
      </c>
      <c r="G32" s="11" t="s">
        <v>1022</v>
      </c>
      <c r="H32" s="2">
        <v>12714000</v>
      </c>
      <c r="I32" s="10" t="s">
        <v>954</v>
      </c>
    </row>
    <row r="33" spans="2:9" s="43" customFormat="1" ht="13.5">
      <c r="B33" s="24">
        <v>28</v>
      </c>
      <c r="C33" s="25" t="s">
        <v>466</v>
      </c>
      <c r="D33" s="22" t="s">
        <v>463</v>
      </c>
      <c r="E33" s="26" t="s">
        <v>464</v>
      </c>
      <c r="F33" s="27">
        <v>13266960</v>
      </c>
      <c r="G33" s="26"/>
      <c r="H33" s="27"/>
      <c r="I33" s="22" t="s">
        <v>465</v>
      </c>
    </row>
    <row r="34" spans="2:9" ht="13.5">
      <c r="B34" s="6">
        <v>29</v>
      </c>
      <c r="C34" s="1" t="s">
        <v>973</v>
      </c>
      <c r="D34" s="10" t="s">
        <v>974</v>
      </c>
      <c r="E34" s="11" t="s">
        <v>1031</v>
      </c>
      <c r="F34" s="2">
        <v>242980</v>
      </c>
      <c r="G34" s="11" t="s">
        <v>1035</v>
      </c>
      <c r="H34" s="2">
        <v>242980</v>
      </c>
      <c r="I34" s="10" t="s">
        <v>954</v>
      </c>
    </row>
    <row r="35" spans="2:9" ht="13.5">
      <c r="B35" s="6">
        <v>30</v>
      </c>
      <c r="C35" s="1" t="s">
        <v>1032</v>
      </c>
      <c r="D35" s="10" t="s">
        <v>1033</v>
      </c>
      <c r="E35" s="11" t="s">
        <v>1031</v>
      </c>
      <c r="F35" s="2">
        <v>14240930</v>
      </c>
      <c r="G35" s="11" t="s">
        <v>1035</v>
      </c>
      <c r="H35" s="2">
        <v>14240930</v>
      </c>
      <c r="I35" s="10" t="s">
        <v>954</v>
      </c>
    </row>
    <row r="36" spans="2:9" ht="13.5">
      <c r="B36" s="6">
        <v>31</v>
      </c>
      <c r="C36" s="1" t="s">
        <v>970</v>
      </c>
      <c r="D36" s="10" t="s">
        <v>1034</v>
      </c>
      <c r="E36" s="11" t="s">
        <v>1035</v>
      </c>
      <c r="F36" s="2">
        <v>14821740</v>
      </c>
      <c r="G36" s="11" t="s">
        <v>1125</v>
      </c>
      <c r="H36" s="2">
        <v>14821740</v>
      </c>
      <c r="I36" s="10" t="s">
        <v>1016</v>
      </c>
    </row>
    <row r="37" spans="2:9" ht="13.5">
      <c r="B37" s="6">
        <v>32</v>
      </c>
      <c r="C37" s="1" t="s">
        <v>1037</v>
      </c>
      <c r="D37" s="10" t="s">
        <v>1038</v>
      </c>
      <c r="E37" s="11" t="s">
        <v>1035</v>
      </c>
      <c r="F37" s="2">
        <v>16001500</v>
      </c>
      <c r="G37" s="11" t="s">
        <v>1045</v>
      </c>
      <c r="H37" s="2">
        <v>16001500</v>
      </c>
      <c r="I37" s="10" t="s">
        <v>954</v>
      </c>
    </row>
    <row r="38" spans="2:9" ht="13.5">
      <c r="B38" s="6">
        <v>33</v>
      </c>
      <c r="C38" s="1" t="s">
        <v>1037</v>
      </c>
      <c r="D38" s="10" t="s">
        <v>1038</v>
      </c>
      <c r="E38" s="11" t="s">
        <v>1035</v>
      </c>
      <c r="F38" s="2">
        <v>3256700</v>
      </c>
      <c r="G38" s="11" t="s">
        <v>1125</v>
      </c>
      <c r="H38" s="2">
        <v>3256700</v>
      </c>
      <c r="I38" s="10" t="s">
        <v>954</v>
      </c>
    </row>
    <row r="39" spans="2:9" ht="13.5">
      <c r="B39" s="6">
        <v>34</v>
      </c>
      <c r="C39" s="1" t="s">
        <v>1039</v>
      </c>
      <c r="D39" s="10" t="s">
        <v>1040</v>
      </c>
      <c r="E39" s="11" t="s">
        <v>1035</v>
      </c>
      <c r="F39" s="2">
        <v>10309940</v>
      </c>
      <c r="G39" s="11" t="s">
        <v>1136</v>
      </c>
      <c r="H39" s="2">
        <v>10309940</v>
      </c>
      <c r="I39" s="10" t="s">
        <v>954</v>
      </c>
    </row>
    <row r="40" spans="2:9" ht="13.5">
      <c r="B40" s="6">
        <v>35</v>
      </c>
      <c r="C40" s="1" t="s">
        <v>1041</v>
      </c>
      <c r="D40" s="10" t="s">
        <v>982</v>
      </c>
      <c r="E40" s="11" t="s">
        <v>1035</v>
      </c>
      <c r="F40" s="2">
        <v>1120510</v>
      </c>
      <c r="G40" s="11" t="s">
        <v>1047</v>
      </c>
      <c r="H40" s="2">
        <v>1120510</v>
      </c>
      <c r="I40" s="10" t="s">
        <v>1042</v>
      </c>
    </row>
    <row r="41" spans="2:9" ht="13.5">
      <c r="B41" s="6">
        <v>36</v>
      </c>
      <c r="C41" s="1" t="s">
        <v>1043</v>
      </c>
      <c r="D41" s="10" t="s">
        <v>1044</v>
      </c>
      <c r="E41" s="11" t="s">
        <v>1045</v>
      </c>
      <c r="F41" s="2">
        <v>22976750</v>
      </c>
      <c r="G41" s="11" t="s">
        <v>1045</v>
      </c>
      <c r="H41" s="2">
        <v>22976750</v>
      </c>
      <c r="I41" s="10" t="s">
        <v>954</v>
      </c>
    </row>
    <row r="42" spans="2:9" ht="13.5">
      <c r="B42" s="6">
        <v>37</v>
      </c>
      <c r="C42" s="1" t="s">
        <v>423</v>
      </c>
      <c r="D42" s="16" t="s">
        <v>1046</v>
      </c>
      <c r="E42" s="11" t="s">
        <v>1045</v>
      </c>
      <c r="F42" s="2">
        <v>20098600</v>
      </c>
      <c r="G42" s="11" t="s">
        <v>1093</v>
      </c>
      <c r="H42" s="2">
        <v>20098600</v>
      </c>
      <c r="I42" s="10" t="s">
        <v>978</v>
      </c>
    </row>
    <row r="43" spans="2:9" ht="13.5">
      <c r="B43" s="6">
        <v>38</v>
      </c>
      <c r="C43" s="1" t="s">
        <v>1064</v>
      </c>
      <c r="D43" s="10" t="s">
        <v>1065</v>
      </c>
      <c r="E43" s="11" t="s">
        <v>1066</v>
      </c>
      <c r="F43" s="2">
        <v>29536140</v>
      </c>
      <c r="G43" s="11" t="s">
        <v>1081</v>
      </c>
      <c r="H43" s="2">
        <v>29536140</v>
      </c>
      <c r="I43" s="10" t="s">
        <v>954</v>
      </c>
    </row>
    <row r="44" spans="2:9" ht="13.5">
      <c r="B44" s="6">
        <v>39</v>
      </c>
      <c r="C44" s="1" t="s">
        <v>1067</v>
      </c>
      <c r="D44" s="10" t="s">
        <v>1068</v>
      </c>
      <c r="E44" s="11" t="s">
        <v>1069</v>
      </c>
      <c r="F44" s="2">
        <v>12897120</v>
      </c>
      <c r="G44" s="11" t="s">
        <v>1069</v>
      </c>
      <c r="H44" s="2">
        <v>12897120</v>
      </c>
      <c r="I44" s="10" t="s">
        <v>954</v>
      </c>
    </row>
    <row r="45" spans="2:9" ht="13.5">
      <c r="B45" s="6">
        <v>40</v>
      </c>
      <c r="C45" s="1" t="s">
        <v>1070</v>
      </c>
      <c r="D45" s="10" t="s">
        <v>1071</v>
      </c>
      <c r="E45" s="11" t="s">
        <v>1069</v>
      </c>
      <c r="F45" s="2">
        <v>156034000</v>
      </c>
      <c r="G45" s="11"/>
      <c r="H45" s="2"/>
      <c r="I45" s="10" t="s">
        <v>978</v>
      </c>
    </row>
    <row r="46" spans="2:9" ht="13.5">
      <c r="B46" s="6">
        <v>41</v>
      </c>
      <c r="C46" s="1" t="s">
        <v>1073</v>
      </c>
      <c r="D46" s="10" t="s">
        <v>1074</v>
      </c>
      <c r="E46" s="11" t="s">
        <v>971</v>
      </c>
      <c r="F46" s="2">
        <v>28503760</v>
      </c>
      <c r="G46" s="11" t="s">
        <v>1072</v>
      </c>
      <c r="H46" s="2">
        <v>28503760</v>
      </c>
      <c r="I46" s="10" t="s">
        <v>954</v>
      </c>
    </row>
    <row r="47" spans="2:9" ht="13.5">
      <c r="B47" s="6">
        <v>42</v>
      </c>
      <c r="C47" s="1" t="s">
        <v>1075</v>
      </c>
      <c r="D47" s="10" t="s">
        <v>1076</v>
      </c>
      <c r="E47" s="11" t="s">
        <v>1077</v>
      </c>
      <c r="F47" s="2">
        <v>12146800</v>
      </c>
      <c r="G47" s="11" t="s">
        <v>1077</v>
      </c>
      <c r="H47" s="2">
        <v>12146800</v>
      </c>
      <c r="I47" s="10" t="s">
        <v>954</v>
      </c>
    </row>
    <row r="48" spans="2:9" ht="13.5">
      <c r="B48" s="6">
        <v>43</v>
      </c>
      <c r="C48" s="1" t="s">
        <v>1078</v>
      </c>
      <c r="D48" s="10" t="s">
        <v>1079</v>
      </c>
      <c r="E48" s="11" t="s">
        <v>1077</v>
      </c>
      <c r="F48" s="2">
        <v>32912730</v>
      </c>
      <c r="G48" s="11" t="s">
        <v>1106</v>
      </c>
      <c r="H48" s="2">
        <v>32912730</v>
      </c>
      <c r="I48" s="10" t="s">
        <v>1042</v>
      </c>
    </row>
    <row r="49" spans="2:9" ht="13.5">
      <c r="B49" s="6">
        <v>44</v>
      </c>
      <c r="C49" s="1" t="s">
        <v>1080</v>
      </c>
      <c r="D49" s="10" t="s">
        <v>1083</v>
      </c>
      <c r="E49" s="11" t="s">
        <v>1081</v>
      </c>
      <c r="F49" s="2">
        <v>15845490</v>
      </c>
      <c r="G49" s="11" t="s">
        <v>1081</v>
      </c>
      <c r="H49" s="2">
        <v>15845490</v>
      </c>
      <c r="I49" s="10" t="s">
        <v>1016</v>
      </c>
    </row>
    <row r="50" spans="2:9" ht="13.5">
      <c r="B50" s="6">
        <v>45</v>
      </c>
      <c r="C50" s="1" t="s">
        <v>1082</v>
      </c>
      <c r="D50" s="10" t="s">
        <v>1084</v>
      </c>
      <c r="E50" s="11" t="s">
        <v>1081</v>
      </c>
      <c r="F50" s="2">
        <v>25066690</v>
      </c>
      <c r="G50" s="11" t="s">
        <v>1081</v>
      </c>
      <c r="H50" s="2">
        <v>25066690</v>
      </c>
      <c r="I50" s="10" t="s">
        <v>954</v>
      </c>
    </row>
    <row r="51" spans="2:9" ht="13.5">
      <c r="B51" s="6">
        <v>46</v>
      </c>
      <c r="C51" s="1" t="s">
        <v>1085</v>
      </c>
      <c r="D51" s="14" t="s">
        <v>994</v>
      </c>
      <c r="E51" s="11" t="s">
        <v>1086</v>
      </c>
      <c r="F51" s="2">
        <v>19036100</v>
      </c>
      <c r="G51" s="11" t="s">
        <v>1113</v>
      </c>
      <c r="H51" s="2">
        <v>19036100</v>
      </c>
      <c r="I51" s="10" t="s">
        <v>954</v>
      </c>
    </row>
    <row r="52" spans="2:9" ht="13.5">
      <c r="B52" s="6">
        <v>47</v>
      </c>
      <c r="C52" s="1" t="s">
        <v>1089</v>
      </c>
      <c r="D52" s="10" t="s">
        <v>1087</v>
      </c>
      <c r="E52" s="11" t="s">
        <v>1088</v>
      </c>
      <c r="F52" s="2">
        <v>13971540</v>
      </c>
      <c r="G52" s="11" t="s">
        <v>1106</v>
      </c>
      <c r="H52" s="2">
        <v>13971540</v>
      </c>
      <c r="I52" s="10" t="s">
        <v>954</v>
      </c>
    </row>
    <row r="53" spans="2:9" ht="13.5">
      <c r="B53" s="6">
        <v>48</v>
      </c>
      <c r="C53" s="1" t="s">
        <v>1090</v>
      </c>
      <c r="D53" s="10" t="s">
        <v>1091</v>
      </c>
      <c r="E53" s="11" t="s">
        <v>1092</v>
      </c>
      <c r="F53" s="2">
        <v>13869280</v>
      </c>
      <c r="G53" s="11" t="s">
        <v>1092</v>
      </c>
      <c r="H53" s="2">
        <v>13869280</v>
      </c>
      <c r="I53" s="10" t="s">
        <v>954</v>
      </c>
    </row>
    <row r="54" spans="2:9" ht="13.5">
      <c r="B54" s="6">
        <v>49</v>
      </c>
      <c r="C54" s="1" t="s">
        <v>1094</v>
      </c>
      <c r="D54" s="10" t="s">
        <v>1095</v>
      </c>
      <c r="E54" s="11" t="s">
        <v>1092</v>
      </c>
      <c r="F54" s="2">
        <v>18205500</v>
      </c>
      <c r="G54" s="11" t="s">
        <v>1130</v>
      </c>
      <c r="H54" s="2">
        <v>18205500</v>
      </c>
      <c r="I54" s="10" t="s">
        <v>954</v>
      </c>
    </row>
    <row r="55" spans="2:9" ht="13.5">
      <c r="B55" s="6">
        <v>50</v>
      </c>
      <c r="C55" s="1" t="s">
        <v>1096</v>
      </c>
      <c r="D55" s="10" t="s">
        <v>1097</v>
      </c>
      <c r="E55" s="11" t="s">
        <v>1092</v>
      </c>
      <c r="F55" s="2">
        <v>15835600</v>
      </c>
      <c r="G55" s="11" t="s">
        <v>1121</v>
      </c>
      <c r="H55" s="2">
        <v>15835600</v>
      </c>
      <c r="I55" s="10" t="s">
        <v>954</v>
      </c>
    </row>
    <row r="56" spans="2:9" ht="13.5">
      <c r="B56" s="6">
        <v>51</v>
      </c>
      <c r="C56" s="1" t="s">
        <v>1098</v>
      </c>
      <c r="D56" s="10" t="s">
        <v>1099</v>
      </c>
      <c r="E56" s="11" t="s">
        <v>1092</v>
      </c>
      <c r="F56" s="2">
        <v>24235750</v>
      </c>
      <c r="G56" s="11" t="s">
        <v>1113</v>
      </c>
      <c r="H56" s="2">
        <v>24235750</v>
      </c>
      <c r="I56" s="10" t="s">
        <v>954</v>
      </c>
    </row>
    <row r="57" spans="2:9" ht="13.5">
      <c r="B57" s="6">
        <v>52</v>
      </c>
      <c r="C57" s="1" t="s">
        <v>1100</v>
      </c>
      <c r="D57" s="10" t="s">
        <v>1101</v>
      </c>
      <c r="E57" s="11" t="s">
        <v>1102</v>
      </c>
      <c r="F57" s="2">
        <v>9664790</v>
      </c>
      <c r="G57" s="11" t="s">
        <v>1160</v>
      </c>
      <c r="H57" s="2">
        <v>9664790</v>
      </c>
      <c r="I57" s="10" t="s">
        <v>1103</v>
      </c>
    </row>
    <row r="58" spans="2:9" ht="13.5">
      <c r="B58" s="6">
        <v>53</v>
      </c>
      <c r="C58" s="1" t="s">
        <v>1104</v>
      </c>
      <c r="D58" s="10" t="s">
        <v>1105</v>
      </c>
      <c r="E58" s="11" t="s">
        <v>1106</v>
      </c>
      <c r="F58" s="2">
        <v>20111120</v>
      </c>
      <c r="G58" s="11" t="s">
        <v>1109</v>
      </c>
      <c r="H58" s="2">
        <v>20111120</v>
      </c>
      <c r="I58" s="10" t="s">
        <v>1016</v>
      </c>
    </row>
    <row r="59" spans="2:9" ht="13.5">
      <c r="B59" s="6">
        <v>54</v>
      </c>
      <c r="C59" s="1" t="s">
        <v>1107</v>
      </c>
      <c r="D59" s="10" t="s">
        <v>1108</v>
      </c>
      <c r="E59" s="11" t="s">
        <v>1109</v>
      </c>
      <c r="F59" s="2">
        <v>27374500</v>
      </c>
      <c r="G59" s="11" t="s">
        <v>1172</v>
      </c>
      <c r="H59" s="2">
        <v>27374500</v>
      </c>
      <c r="I59" s="10" t="s">
        <v>954</v>
      </c>
    </row>
    <row r="60" spans="2:9" ht="13.5">
      <c r="B60" s="6">
        <v>55</v>
      </c>
      <c r="C60" s="1" t="s">
        <v>1043</v>
      </c>
      <c r="D60" s="10" t="s">
        <v>1044</v>
      </c>
      <c r="E60" s="11" t="s">
        <v>1110</v>
      </c>
      <c r="F60" s="2">
        <v>532550</v>
      </c>
      <c r="G60" s="11" t="s">
        <v>1113</v>
      </c>
      <c r="H60" s="2">
        <v>532550</v>
      </c>
      <c r="I60" s="10" t="s">
        <v>954</v>
      </c>
    </row>
    <row r="61" spans="2:9" ht="13.5">
      <c r="B61" s="6">
        <v>56</v>
      </c>
      <c r="C61" s="1" t="s">
        <v>1111</v>
      </c>
      <c r="D61" s="10" t="s">
        <v>1112</v>
      </c>
      <c r="E61" s="11" t="s">
        <v>1113</v>
      </c>
      <c r="F61" s="2">
        <v>45478400</v>
      </c>
      <c r="G61" s="11" t="s">
        <v>1113</v>
      </c>
      <c r="H61" s="2">
        <v>45478400</v>
      </c>
      <c r="I61" s="10" t="s">
        <v>954</v>
      </c>
    </row>
    <row r="62" spans="2:9" ht="13.5">
      <c r="B62" s="6">
        <v>57</v>
      </c>
      <c r="C62" s="1" t="s">
        <v>1114</v>
      </c>
      <c r="D62" s="10" t="s">
        <v>1115</v>
      </c>
      <c r="E62" s="11" t="s">
        <v>1113</v>
      </c>
      <c r="F62" s="2">
        <v>25245620</v>
      </c>
      <c r="G62" s="11" t="s">
        <v>1113</v>
      </c>
      <c r="H62" s="2">
        <v>24245620</v>
      </c>
      <c r="I62" s="10" t="s">
        <v>954</v>
      </c>
    </row>
    <row r="63" spans="2:9" ht="13.5">
      <c r="B63" s="6">
        <v>58</v>
      </c>
      <c r="C63" s="1" t="s">
        <v>1119</v>
      </c>
      <c r="D63" s="10" t="s">
        <v>1116</v>
      </c>
      <c r="E63" s="11" t="s">
        <v>1117</v>
      </c>
      <c r="F63" s="2">
        <v>14670700</v>
      </c>
      <c r="G63" s="11" t="s">
        <v>1113</v>
      </c>
      <c r="H63" s="2">
        <v>14670700</v>
      </c>
      <c r="I63" s="10" t="s">
        <v>1118</v>
      </c>
    </row>
    <row r="64" spans="2:9" ht="13.5">
      <c r="B64" s="6">
        <v>59</v>
      </c>
      <c r="C64" s="1" t="s">
        <v>1122</v>
      </c>
      <c r="D64" s="10" t="s">
        <v>1123</v>
      </c>
      <c r="E64" s="11" t="s">
        <v>1124</v>
      </c>
      <c r="F64" s="2">
        <v>47958020</v>
      </c>
      <c r="G64" s="11" t="s">
        <v>1130</v>
      </c>
      <c r="H64" s="2">
        <v>47958020</v>
      </c>
      <c r="I64" s="10" t="s">
        <v>954</v>
      </c>
    </row>
    <row r="65" spans="2:9" ht="13.5">
      <c r="B65" s="6">
        <v>60</v>
      </c>
      <c r="C65" s="1" t="s">
        <v>1126</v>
      </c>
      <c r="D65" s="10" t="s">
        <v>1127</v>
      </c>
      <c r="E65" s="11" t="s">
        <v>1128</v>
      </c>
      <c r="F65" s="2">
        <v>13753200</v>
      </c>
      <c r="G65" s="11" t="s">
        <v>1174</v>
      </c>
      <c r="H65" s="2">
        <v>13753200</v>
      </c>
      <c r="I65" s="10"/>
    </row>
    <row r="66" spans="2:9" ht="13.5">
      <c r="B66" s="6">
        <v>61</v>
      </c>
      <c r="C66" s="1" t="s">
        <v>1129</v>
      </c>
      <c r="D66" s="10" t="s">
        <v>1024</v>
      </c>
      <c r="E66" s="11" t="s">
        <v>1128</v>
      </c>
      <c r="F66" s="15">
        <v>1598930</v>
      </c>
      <c r="G66" s="11" t="s">
        <v>1133</v>
      </c>
      <c r="H66" s="2">
        <v>1598930</v>
      </c>
      <c r="I66" s="10" t="s">
        <v>954</v>
      </c>
    </row>
    <row r="67" spans="2:9" ht="13.5">
      <c r="B67" s="6">
        <v>62</v>
      </c>
      <c r="C67" s="1" t="s">
        <v>1131</v>
      </c>
      <c r="D67" s="10" t="s">
        <v>1132</v>
      </c>
      <c r="E67" s="11" t="s">
        <v>1133</v>
      </c>
      <c r="F67" s="2">
        <v>13423280</v>
      </c>
      <c r="G67" s="11" t="s">
        <v>1158</v>
      </c>
      <c r="H67" s="2">
        <v>13423280</v>
      </c>
      <c r="I67" s="10" t="s">
        <v>954</v>
      </c>
    </row>
    <row r="68" spans="2:9" ht="13.5">
      <c r="B68" s="6">
        <v>64</v>
      </c>
      <c r="C68" s="1" t="s">
        <v>1134</v>
      </c>
      <c r="D68" s="10" t="s">
        <v>1135</v>
      </c>
      <c r="E68" s="11" t="s">
        <v>1136</v>
      </c>
      <c r="F68" s="2">
        <v>15288760</v>
      </c>
      <c r="G68" s="11" t="s">
        <v>1139</v>
      </c>
      <c r="H68" s="2">
        <v>15288760</v>
      </c>
      <c r="I68" s="10" t="s">
        <v>954</v>
      </c>
    </row>
    <row r="69" spans="2:9" ht="13.5">
      <c r="B69" s="6">
        <v>65</v>
      </c>
      <c r="C69" s="1" t="s">
        <v>1137</v>
      </c>
      <c r="D69" s="10" t="s">
        <v>1138</v>
      </c>
      <c r="E69" s="11" t="s">
        <v>1139</v>
      </c>
      <c r="F69" s="2">
        <v>32658460</v>
      </c>
      <c r="G69" s="11" t="s">
        <v>1139</v>
      </c>
      <c r="H69" s="2">
        <v>32658460</v>
      </c>
      <c r="I69" s="10" t="s">
        <v>954</v>
      </c>
    </row>
    <row r="70" spans="2:9" ht="13.5">
      <c r="B70" s="6">
        <v>66</v>
      </c>
      <c r="C70" s="1" t="s">
        <v>1140</v>
      </c>
      <c r="D70" s="10" t="s">
        <v>1141</v>
      </c>
      <c r="E70" s="11" t="s">
        <v>1142</v>
      </c>
      <c r="F70" s="2">
        <v>17244300</v>
      </c>
      <c r="G70" s="11" t="s">
        <v>1163</v>
      </c>
      <c r="H70" s="2">
        <v>17244300</v>
      </c>
      <c r="I70" s="10" t="s">
        <v>954</v>
      </c>
    </row>
    <row r="71" spans="2:9" ht="13.5">
      <c r="B71" s="6">
        <v>67</v>
      </c>
      <c r="C71" s="1" t="s">
        <v>1143</v>
      </c>
      <c r="D71" s="10" t="s">
        <v>1144</v>
      </c>
      <c r="E71" s="11" t="s">
        <v>1145</v>
      </c>
      <c r="F71" s="2">
        <v>38651300</v>
      </c>
      <c r="G71" s="11"/>
      <c r="H71" s="2"/>
      <c r="I71" s="10" t="s">
        <v>954</v>
      </c>
    </row>
    <row r="72" spans="2:9" ht="13.5">
      <c r="B72" s="6">
        <v>68</v>
      </c>
      <c r="C72" s="1" t="s">
        <v>1146</v>
      </c>
      <c r="D72" s="10" t="s">
        <v>1147</v>
      </c>
      <c r="E72" s="11" t="s">
        <v>1145</v>
      </c>
      <c r="F72" s="2">
        <v>19697900</v>
      </c>
      <c r="G72" s="11" t="s">
        <v>1166</v>
      </c>
      <c r="H72" s="2">
        <v>19697900</v>
      </c>
      <c r="I72" s="10" t="s">
        <v>954</v>
      </c>
    </row>
    <row r="73" spans="2:9" ht="13.5">
      <c r="B73" s="6">
        <v>69</v>
      </c>
      <c r="C73" s="1" t="s">
        <v>1153</v>
      </c>
      <c r="D73" s="10" t="s">
        <v>1154</v>
      </c>
      <c r="E73" s="11" t="s">
        <v>1155</v>
      </c>
      <c r="F73" s="2">
        <v>14069500</v>
      </c>
      <c r="G73" s="11" t="s">
        <v>1159</v>
      </c>
      <c r="H73" s="2">
        <v>14069500</v>
      </c>
      <c r="I73" s="10" t="s">
        <v>954</v>
      </c>
    </row>
    <row r="74" spans="2:9" ht="13.5">
      <c r="B74" s="6">
        <v>70</v>
      </c>
      <c r="C74" s="1" t="s">
        <v>1156</v>
      </c>
      <c r="D74" s="10" t="s">
        <v>1157</v>
      </c>
      <c r="E74" s="11" t="s">
        <v>1158</v>
      </c>
      <c r="F74" s="2">
        <v>17835430</v>
      </c>
      <c r="G74" s="11" t="s">
        <v>1166</v>
      </c>
      <c r="H74" s="2">
        <v>17835430</v>
      </c>
      <c r="I74" s="10" t="s">
        <v>954</v>
      </c>
    </row>
    <row r="75" spans="2:9" ht="13.5">
      <c r="B75" s="6">
        <v>71</v>
      </c>
      <c r="C75" s="1" t="s">
        <v>1153</v>
      </c>
      <c r="D75" s="10" t="s">
        <v>1154</v>
      </c>
      <c r="E75" s="11" t="s">
        <v>1158</v>
      </c>
      <c r="F75" s="2">
        <v>36740</v>
      </c>
      <c r="G75" s="11" t="s">
        <v>1166</v>
      </c>
      <c r="H75" s="2">
        <v>36740</v>
      </c>
      <c r="I75" s="10" t="s">
        <v>1006</v>
      </c>
    </row>
    <row r="76" spans="2:9" ht="13.5">
      <c r="B76" s="6">
        <v>72</v>
      </c>
      <c r="C76" s="1" t="s">
        <v>1161</v>
      </c>
      <c r="D76" s="10" t="s">
        <v>1162</v>
      </c>
      <c r="E76" s="11" t="s">
        <v>1163</v>
      </c>
      <c r="F76" s="2">
        <v>22322070</v>
      </c>
      <c r="G76" s="11" t="s">
        <v>1172</v>
      </c>
      <c r="H76" s="2">
        <v>22322070</v>
      </c>
      <c r="I76" s="10" t="s">
        <v>954</v>
      </c>
    </row>
    <row r="77" spans="2:9" ht="13.5">
      <c r="B77" s="6">
        <v>73</v>
      </c>
      <c r="C77" s="1" t="s">
        <v>1164</v>
      </c>
      <c r="D77" s="10" t="s">
        <v>1165</v>
      </c>
      <c r="E77" s="11" t="s">
        <v>1163</v>
      </c>
      <c r="F77" s="2">
        <v>21805880</v>
      </c>
      <c r="G77" s="11" t="s">
        <v>1172</v>
      </c>
      <c r="H77" s="2">
        <v>21805880</v>
      </c>
      <c r="I77" s="10" t="s">
        <v>954</v>
      </c>
    </row>
    <row r="78" spans="2:9" ht="13.5">
      <c r="B78" s="6">
        <v>74</v>
      </c>
      <c r="C78" s="1" t="s">
        <v>1167</v>
      </c>
      <c r="D78" s="10" t="s">
        <v>1168</v>
      </c>
      <c r="E78" s="11" t="s">
        <v>1169</v>
      </c>
      <c r="F78" s="2">
        <v>31374280</v>
      </c>
      <c r="G78" s="11" t="s">
        <v>1177</v>
      </c>
      <c r="H78" s="2">
        <v>31374280</v>
      </c>
      <c r="I78" s="10" t="s">
        <v>954</v>
      </c>
    </row>
    <row r="79" spans="2:9" ht="13.5">
      <c r="B79" s="6">
        <v>75</v>
      </c>
      <c r="C79" s="1" t="s">
        <v>1170</v>
      </c>
      <c r="D79" s="10"/>
      <c r="E79" s="11" t="s">
        <v>1171</v>
      </c>
      <c r="F79" s="2">
        <v>19703240</v>
      </c>
      <c r="G79" s="11" t="s">
        <v>1173</v>
      </c>
      <c r="H79" s="2">
        <v>19703240</v>
      </c>
      <c r="I79" s="10" t="s">
        <v>954</v>
      </c>
    </row>
    <row r="80" spans="2:9" ht="13.5">
      <c r="B80" s="6">
        <v>76</v>
      </c>
      <c r="C80" s="1" t="s">
        <v>462</v>
      </c>
      <c r="D80" s="10" t="s">
        <v>467</v>
      </c>
      <c r="E80" s="11" t="s">
        <v>468</v>
      </c>
      <c r="F80" s="2">
        <v>27237200</v>
      </c>
      <c r="G80" s="11" t="s">
        <v>469</v>
      </c>
      <c r="H80" s="2">
        <v>27237200</v>
      </c>
      <c r="I80" s="10" t="s">
        <v>954</v>
      </c>
    </row>
    <row r="81" spans="2:9" ht="13.5">
      <c r="B81" s="6">
        <v>77</v>
      </c>
      <c r="C81" s="1" t="s">
        <v>470</v>
      </c>
      <c r="D81" s="10" t="s">
        <v>471</v>
      </c>
      <c r="E81" s="11" t="s">
        <v>472</v>
      </c>
      <c r="F81" s="2">
        <v>19876600</v>
      </c>
      <c r="G81" s="11" t="s">
        <v>473</v>
      </c>
      <c r="H81" s="2">
        <v>19876600</v>
      </c>
      <c r="I81" s="10" t="s">
        <v>954</v>
      </c>
    </row>
    <row r="82" spans="2:9" ht="13.5">
      <c r="B82" s="6">
        <v>78</v>
      </c>
      <c r="C82" s="1" t="s">
        <v>1100</v>
      </c>
      <c r="D82" s="10" t="s">
        <v>501</v>
      </c>
      <c r="E82" s="11" t="s">
        <v>474</v>
      </c>
      <c r="F82" s="2">
        <v>110940760</v>
      </c>
      <c r="G82" s="11" t="s">
        <v>474</v>
      </c>
      <c r="H82" s="2">
        <v>110940760</v>
      </c>
      <c r="I82" s="10" t="s">
        <v>954</v>
      </c>
    </row>
    <row r="83" spans="2:9" ht="13.5">
      <c r="B83" s="6">
        <v>79</v>
      </c>
      <c r="C83" s="1" t="s">
        <v>475</v>
      </c>
      <c r="D83" s="10" t="s">
        <v>476</v>
      </c>
      <c r="E83" s="11" t="s">
        <v>477</v>
      </c>
      <c r="F83" s="2">
        <v>834400</v>
      </c>
      <c r="G83" s="11" t="s">
        <v>478</v>
      </c>
      <c r="H83" s="2">
        <v>834400</v>
      </c>
      <c r="I83" s="10" t="s">
        <v>987</v>
      </c>
    </row>
    <row r="84" spans="2:9" ht="13.5">
      <c r="B84" s="6">
        <v>80</v>
      </c>
      <c r="C84" s="1" t="s">
        <v>479</v>
      </c>
      <c r="D84" s="10" t="s">
        <v>480</v>
      </c>
      <c r="E84" s="11" t="s">
        <v>481</v>
      </c>
      <c r="F84" s="2">
        <v>12396000</v>
      </c>
      <c r="G84" s="11" t="s">
        <v>482</v>
      </c>
      <c r="H84" s="2">
        <v>12396000</v>
      </c>
      <c r="I84" s="10" t="s">
        <v>420</v>
      </c>
    </row>
    <row r="85" spans="2:9" ht="13.5">
      <c r="B85" s="6">
        <v>81</v>
      </c>
      <c r="C85" s="1" t="s">
        <v>483</v>
      </c>
      <c r="D85" s="10" t="s">
        <v>484</v>
      </c>
      <c r="E85" s="11" t="s">
        <v>485</v>
      </c>
      <c r="F85" s="2">
        <v>55344400</v>
      </c>
      <c r="G85" s="11" t="s">
        <v>486</v>
      </c>
      <c r="H85" s="2">
        <v>55344400</v>
      </c>
      <c r="I85" s="10" t="s">
        <v>420</v>
      </c>
    </row>
    <row r="86" spans="2:9" ht="13.5">
      <c r="B86" s="6">
        <v>82</v>
      </c>
      <c r="C86" s="1" t="s">
        <v>487</v>
      </c>
      <c r="D86" s="10" t="s">
        <v>488</v>
      </c>
      <c r="E86" s="11" t="s">
        <v>486</v>
      </c>
      <c r="F86" s="2">
        <v>22331400</v>
      </c>
      <c r="G86" s="11" t="s">
        <v>489</v>
      </c>
      <c r="H86" s="2">
        <v>22331400</v>
      </c>
      <c r="I86" s="10" t="s">
        <v>498</v>
      </c>
    </row>
    <row r="87" spans="2:9" ht="13.5">
      <c r="B87" s="6">
        <v>83</v>
      </c>
      <c r="C87" s="1" t="s">
        <v>490</v>
      </c>
      <c r="D87" s="10" t="s">
        <v>491</v>
      </c>
      <c r="E87" s="11" t="s">
        <v>489</v>
      </c>
      <c r="F87" s="2">
        <v>28488800</v>
      </c>
      <c r="G87" s="11" t="s">
        <v>489</v>
      </c>
      <c r="H87" s="2">
        <v>28488800</v>
      </c>
      <c r="I87" s="10" t="s">
        <v>499</v>
      </c>
    </row>
    <row r="88" spans="2:9" ht="13.5">
      <c r="B88" s="6">
        <v>84</v>
      </c>
      <c r="C88" s="1" t="s">
        <v>492</v>
      </c>
      <c r="D88" s="10" t="s">
        <v>493</v>
      </c>
      <c r="E88" s="11" t="s">
        <v>474</v>
      </c>
      <c r="F88" s="2">
        <v>23938540</v>
      </c>
      <c r="G88" s="11" t="s">
        <v>494</v>
      </c>
      <c r="H88" s="2">
        <v>23938540</v>
      </c>
      <c r="I88" s="10" t="s">
        <v>420</v>
      </c>
    </row>
    <row r="89" spans="2:9" ht="13.5">
      <c r="B89" s="6">
        <v>85</v>
      </c>
      <c r="C89" s="1" t="s">
        <v>495</v>
      </c>
      <c r="D89" s="36" t="s">
        <v>496</v>
      </c>
      <c r="E89" s="11" t="s">
        <v>494</v>
      </c>
      <c r="F89" s="2">
        <v>36841000</v>
      </c>
      <c r="G89" s="11" t="s">
        <v>497</v>
      </c>
      <c r="H89" s="2">
        <v>36841000</v>
      </c>
      <c r="I89" s="10" t="s">
        <v>500</v>
      </c>
    </row>
    <row r="90" spans="2:9" ht="13.5">
      <c r="B90" s="6">
        <v>86</v>
      </c>
      <c r="C90" s="1" t="s">
        <v>502</v>
      </c>
      <c r="D90" s="10" t="s">
        <v>503</v>
      </c>
      <c r="E90" s="11" t="s">
        <v>489</v>
      </c>
      <c r="F90" s="2">
        <v>15829760</v>
      </c>
      <c r="G90" s="11" t="s">
        <v>504</v>
      </c>
      <c r="H90" s="2">
        <v>15829760</v>
      </c>
      <c r="I90" s="10" t="s">
        <v>954</v>
      </c>
    </row>
    <row r="91" spans="2:9" ht="13.5">
      <c r="B91" s="6">
        <v>87</v>
      </c>
      <c r="C91" s="1" t="s">
        <v>505</v>
      </c>
      <c r="D91" s="10" t="s">
        <v>506</v>
      </c>
      <c r="E91" s="11" t="s">
        <v>504</v>
      </c>
      <c r="F91" s="2">
        <v>12849760</v>
      </c>
      <c r="G91" s="11" t="s">
        <v>507</v>
      </c>
      <c r="H91" s="2">
        <v>12849760</v>
      </c>
      <c r="I91" s="10" t="s">
        <v>954</v>
      </c>
    </row>
    <row r="92" spans="2:9" ht="13.5">
      <c r="B92" s="6">
        <v>88</v>
      </c>
      <c r="C92" s="1" t="s">
        <v>508</v>
      </c>
      <c r="D92" s="10" t="s">
        <v>509</v>
      </c>
      <c r="E92" s="11" t="s">
        <v>510</v>
      </c>
      <c r="F92" s="2">
        <v>84759000</v>
      </c>
      <c r="G92" s="11" t="s">
        <v>511</v>
      </c>
      <c r="H92" s="2">
        <v>84759000</v>
      </c>
      <c r="I92" s="10" t="s">
        <v>954</v>
      </c>
    </row>
    <row r="93" spans="2:9" ht="13.5">
      <c r="B93" s="6">
        <v>89</v>
      </c>
      <c r="C93" s="1" t="s">
        <v>512</v>
      </c>
      <c r="D93" s="10" t="s">
        <v>488</v>
      </c>
      <c r="E93" s="11" t="s">
        <v>513</v>
      </c>
      <c r="F93" s="2">
        <v>6431560</v>
      </c>
      <c r="G93" s="11" t="s">
        <v>522</v>
      </c>
      <c r="H93" s="2">
        <v>6431560</v>
      </c>
      <c r="I93" s="10" t="s">
        <v>954</v>
      </c>
    </row>
    <row r="94" spans="2:9" ht="13.5">
      <c r="B94" s="6">
        <v>90</v>
      </c>
      <c r="C94" s="1" t="s">
        <v>523</v>
      </c>
      <c r="D94" s="10" t="s">
        <v>524</v>
      </c>
      <c r="E94" s="11" t="s">
        <v>525</v>
      </c>
      <c r="F94" s="2">
        <v>12535260</v>
      </c>
      <c r="G94" s="11" t="s">
        <v>526</v>
      </c>
      <c r="H94" s="2">
        <v>12535260</v>
      </c>
      <c r="I94" s="10" t="s">
        <v>954</v>
      </c>
    </row>
    <row r="95" spans="2:9" ht="13.5">
      <c r="B95" s="6">
        <v>91</v>
      </c>
      <c r="C95" s="1" t="s">
        <v>527</v>
      </c>
      <c r="D95" s="10" t="s">
        <v>528</v>
      </c>
      <c r="E95" s="11" t="s">
        <v>529</v>
      </c>
      <c r="F95" s="2">
        <v>21718240</v>
      </c>
      <c r="G95" s="11" t="s">
        <v>530</v>
      </c>
      <c r="H95" s="2">
        <v>21718240</v>
      </c>
      <c r="I95" s="10" t="s">
        <v>954</v>
      </c>
    </row>
    <row r="96" spans="2:9" ht="13.5">
      <c r="B96" s="6">
        <v>92</v>
      </c>
      <c r="C96" s="1" t="s">
        <v>531</v>
      </c>
      <c r="D96" s="10" t="s">
        <v>532</v>
      </c>
      <c r="E96" s="11" t="s">
        <v>533</v>
      </c>
      <c r="F96" s="2">
        <v>15820220</v>
      </c>
      <c r="G96" s="11" t="s">
        <v>530</v>
      </c>
      <c r="H96" s="2">
        <v>15820220</v>
      </c>
      <c r="I96" s="10" t="s">
        <v>954</v>
      </c>
    </row>
    <row r="97" spans="2:9" ht="13.5">
      <c r="B97" s="6">
        <v>93</v>
      </c>
      <c r="C97" s="1" t="s">
        <v>534</v>
      </c>
      <c r="D97" s="10" t="s">
        <v>535</v>
      </c>
      <c r="E97" s="11" t="s">
        <v>536</v>
      </c>
      <c r="F97" s="2">
        <v>144294370</v>
      </c>
      <c r="G97" s="11" t="s">
        <v>537</v>
      </c>
      <c r="H97" s="2">
        <v>144294370</v>
      </c>
      <c r="I97" s="10" t="s">
        <v>954</v>
      </c>
    </row>
    <row r="98" spans="2:9" ht="13.5">
      <c r="B98" s="6">
        <v>94</v>
      </c>
      <c r="C98" s="1" t="s">
        <v>538</v>
      </c>
      <c r="D98" s="10" t="s">
        <v>539</v>
      </c>
      <c r="E98" s="11" t="s">
        <v>540</v>
      </c>
      <c r="F98" s="2">
        <v>27136840</v>
      </c>
      <c r="G98" s="11" t="s">
        <v>541</v>
      </c>
      <c r="H98" s="2">
        <v>27136840</v>
      </c>
      <c r="I98" s="10" t="s">
        <v>954</v>
      </c>
    </row>
    <row r="99" spans="2:9" ht="13.5">
      <c r="B99" s="6">
        <v>95</v>
      </c>
      <c r="C99" s="1" t="s">
        <v>542</v>
      </c>
      <c r="D99" s="10" t="s">
        <v>543</v>
      </c>
      <c r="E99" s="11" t="s">
        <v>544</v>
      </c>
      <c r="F99" s="2">
        <v>24908900</v>
      </c>
      <c r="G99" s="11" t="s">
        <v>545</v>
      </c>
      <c r="H99" s="2">
        <v>24908900</v>
      </c>
      <c r="I99" s="10" t="s">
        <v>954</v>
      </c>
    </row>
    <row r="100" spans="2:9" ht="13.5">
      <c r="B100" s="6">
        <v>96</v>
      </c>
      <c r="C100" s="1" t="s">
        <v>546</v>
      </c>
      <c r="D100" s="10" t="s">
        <v>547</v>
      </c>
      <c r="E100" s="11" t="s">
        <v>548</v>
      </c>
      <c r="F100" s="2">
        <v>28410120</v>
      </c>
      <c r="G100" s="11" t="s">
        <v>545</v>
      </c>
      <c r="H100" s="2">
        <v>28410120</v>
      </c>
      <c r="I100" s="10" t="s">
        <v>954</v>
      </c>
    </row>
    <row r="101" spans="2:9" ht="13.5">
      <c r="B101" s="6">
        <v>97</v>
      </c>
      <c r="C101" s="1" t="s">
        <v>549</v>
      </c>
      <c r="D101" s="10" t="s">
        <v>550</v>
      </c>
      <c r="E101" s="11" t="s">
        <v>551</v>
      </c>
      <c r="F101" s="2">
        <v>13731840</v>
      </c>
      <c r="G101" s="11" t="s">
        <v>552</v>
      </c>
      <c r="H101" s="2">
        <v>13731840</v>
      </c>
      <c r="I101" s="10" t="s">
        <v>954</v>
      </c>
    </row>
    <row r="102" spans="2:9" ht="13.5">
      <c r="B102" s="6">
        <v>98</v>
      </c>
      <c r="C102" s="1" t="s">
        <v>553</v>
      </c>
      <c r="D102" s="10" t="s">
        <v>554</v>
      </c>
      <c r="E102" s="11" t="s">
        <v>555</v>
      </c>
      <c r="F102" s="2">
        <v>17522400</v>
      </c>
      <c r="G102" s="11" t="s">
        <v>557</v>
      </c>
      <c r="H102" s="2">
        <v>17522400</v>
      </c>
      <c r="I102" s="10" t="s">
        <v>954</v>
      </c>
    </row>
    <row r="103" spans="2:9" ht="13.5">
      <c r="B103" s="6">
        <v>99</v>
      </c>
      <c r="C103" s="1" t="s">
        <v>558</v>
      </c>
      <c r="D103" s="10" t="s">
        <v>559</v>
      </c>
      <c r="E103" s="11" t="s">
        <v>560</v>
      </c>
      <c r="F103" s="2">
        <v>24583120</v>
      </c>
      <c r="G103" s="11" t="s">
        <v>561</v>
      </c>
      <c r="H103" s="2">
        <v>24583120</v>
      </c>
      <c r="I103" s="10" t="s">
        <v>954</v>
      </c>
    </row>
    <row r="104" spans="2:9" ht="13.5">
      <c r="B104" s="6">
        <v>100</v>
      </c>
      <c r="C104" s="1" t="s">
        <v>562</v>
      </c>
      <c r="D104" s="10" t="s">
        <v>563</v>
      </c>
      <c r="E104" s="11" t="s">
        <v>564</v>
      </c>
      <c r="F104" s="2">
        <v>15055250</v>
      </c>
      <c r="G104" s="11" t="s">
        <v>565</v>
      </c>
      <c r="H104" s="2">
        <v>15055250</v>
      </c>
      <c r="I104" s="10" t="s">
        <v>954</v>
      </c>
    </row>
    <row r="105" spans="2:9" ht="13.5">
      <c r="B105" s="6">
        <v>101</v>
      </c>
      <c r="C105" s="1" t="s">
        <v>566</v>
      </c>
      <c r="D105" s="10" t="s">
        <v>567</v>
      </c>
      <c r="E105" s="11" t="s">
        <v>568</v>
      </c>
      <c r="F105" s="2">
        <v>21274990</v>
      </c>
      <c r="G105" s="11" t="s">
        <v>569</v>
      </c>
      <c r="H105" s="2">
        <v>21274990</v>
      </c>
      <c r="I105" s="10" t="s">
        <v>954</v>
      </c>
    </row>
    <row r="106" spans="2:9" ht="13.5">
      <c r="B106" s="6">
        <v>102</v>
      </c>
      <c r="C106" s="1" t="s">
        <v>570</v>
      </c>
      <c r="D106" s="10" t="s">
        <v>571</v>
      </c>
      <c r="E106" s="11" t="s">
        <v>572</v>
      </c>
      <c r="F106" s="2">
        <v>13588800</v>
      </c>
      <c r="G106" s="11" t="s">
        <v>573</v>
      </c>
      <c r="H106" s="2">
        <v>13588800</v>
      </c>
      <c r="I106" s="10" t="s">
        <v>954</v>
      </c>
    </row>
    <row r="107" spans="2:9" ht="13.5">
      <c r="B107" s="6">
        <v>103</v>
      </c>
      <c r="C107" s="1" t="s">
        <v>574</v>
      </c>
      <c r="D107" s="10" t="s">
        <v>575</v>
      </c>
      <c r="E107" s="11" t="s">
        <v>576</v>
      </c>
      <c r="F107" s="2">
        <v>34942500</v>
      </c>
      <c r="G107" s="11" t="s">
        <v>577</v>
      </c>
      <c r="H107" s="2">
        <v>34942500</v>
      </c>
      <c r="I107" s="10" t="s">
        <v>954</v>
      </c>
    </row>
    <row r="108" spans="2:9" ht="13.5">
      <c r="B108" s="6">
        <v>104</v>
      </c>
      <c r="C108" s="1" t="s">
        <v>578</v>
      </c>
      <c r="D108" s="10" t="s">
        <v>484</v>
      </c>
      <c r="E108" s="11" t="s">
        <v>579</v>
      </c>
      <c r="F108" s="2">
        <v>8370740</v>
      </c>
      <c r="G108" s="11" t="s">
        <v>579</v>
      </c>
      <c r="H108" s="2">
        <v>8370740</v>
      </c>
      <c r="I108" s="10" t="s">
        <v>954</v>
      </c>
    </row>
    <row r="109" spans="2:9" ht="13.5">
      <c r="B109" s="6">
        <v>105</v>
      </c>
      <c r="C109" s="1" t="s">
        <v>580</v>
      </c>
      <c r="D109" s="10" t="s">
        <v>581</v>
      </c>
      <c r="E109" s="11" t="s">
        <v>582</v>
      </c>
      <c r="F109" s="2">
        <v>23053280</v>
      </c>
      <c r="G109" s="11" t="s">
        <v>582</v>
      </c>
      <c r="H109" s="2">
        <v>23053280</v>
      </c>
      <c r="I109" s="10" t="s">
        <v>954</v>
      </c>
    </row>
    <row r="110" spans="2:9" ht="13.5">
      <c r="B110" s="6">
        <v>106</v>
      </c>
      <c r="C110" s="1" t="s">
        <v>583</v>
      </c>
      <c r="D110" s="10" t="s">
        <v>584</v>
      </c>
      <c r="E110" s="11" t="s">
        <v>582</v>
      </c>
      <c r="F110" s="2">
        <v>18281700</v>
      </c>
      <c r="G110" s="11" t="s">
        <v>582</v>
      </c>
      <c r="H110" s="2">
        <v>18281700</v>
      </c>
      <c r="I110" s="10" t="s">
        <v>954</v>
      </c>
    </row>
    <row r="111" spans="2:9" ht="13.5">
      <c r="B111" s="6">
        <v>107</v>
      </c>
      <c r="C111" s="1" t="s">
        <v>585</v>
      </c>
      <c r="D111" s="10" t="s">
        <v>422</v>
      </c>
      <c r="E111" s="11" t="s">
        <v>586</v>
      </c>
      <c r="F111" s="2">
        <v>13576880</v>
      </c>
      <c r="G111" s="11" t="s">
        <v>586</v>
      </c>
      <c r="H111" s="2">
        <v>13576880</v>
      </c>
      <c r="I111" s="10" t="s">
        <v>954</v>
      </c>
    </row>
    <row r="112" spans="2:9" ht="13.5">
      <c r="B112" s="6">
        <v>108</v>
      </c>
      <c r="C112" s="1" t="s">
        <v>587</v>
      </c>
      <c r="D112" s="10" t="s">
        <v>588</v>
      </c>
      <c r="E112" s="11" t="s">
        <v>589</v>
      </c>
      <c r="F112" s="2">
        <v>13961170</v>
      </c>
      <c r="G112" s="11" t="s">
        <v>590</v>
      </c>
      <c r="H112" s="2">
        <v>13961170</v>
      </c>
      <c r="I112" s="10" t="s">
        <v>954</v>
      </c>
    </row>
    <row r="113" spans="2:9" ht="13.5">
      <c r="B113" s="6">
        <v>109</v>
      </c>
      <c r="C113" s="1" t="s">
        <v>591</v>
      </c>
      <c r="D113" s="10" t="s">
        <v>440</v>
      </c>
      <c r="E113" s="11" t="s">
        <v>592</v>
      </c>
      <c r="F113" s="2">
        <v>105731700</v>
      </c>
      <c r="G113" s="11" t="s">
        <v>592</v>
      </c>
      <c r="H113" s="2">
        <v>105731700</v>
      </c>
      <c r="I113" s="10" t="s">
        <v>954</v>
      </c>
    </row>
    <row r="114" spans="2:9" ht="13.5">
      <c r="B114" s="6">
        <v>110</v>
      </c>
      <c r="C114" s="1" t="s">
        <v>593</v>
      </c>
      <c r="D114" s="10" t="s">
        <v>594</v>
      </c>
      <c r="E114" s="11" t="s">
        <v>592</v>
      </c>
      <c r="F114" s="2">
        <v>4235160</v>
      </c>
      <c r="G114" s="11" t="s">
        <v>595</v>
      </c>
      <c r="H114" s="2">
        <v>4235160</v>
      </c>
      <c r="I114" s="10" t="s">
        <v>954</v>
      </c>
    </row>
    <row r="115" spans="2:9" ht="13.5">
      <c r="B115" s="6">
        <v>111</v>
      </c>
      <c r="C115" s="1" t="s">
        <v>596</v>
      </c>
      <c r="D115" s="10" t="s">
        <v>597</v>
      </c>
      <c r="E115" s="11" t="s">
        <v>598</v>
      </c>
      <c r="F115" s="2">
        <v>40766400</v>
      </c>
      <c r="G115" s="11" t="s">
        <v>598</v>
      </c>
      <c r="H115" s="2">
        <v>40766400</v>
      </c>
      <c r="I115" s="10" t="s">
        <v>954</v>
      </c>
    </row>
    <row r="116" spans="2:9" ht="13.5">
      <c r="B116" s="6">
        <v>112</v>
      </c>
      <c r="C116" s="1" t="s">
        <v>599</v>
      </c>
      <c r="D116" s="10" t="s">
        <v>600</v>
      </c>
      <c r="E116" s="11" t="s">
        <v>598</v>
      </c>
      <c r="F116" s="2">
        <v>6216710</v>
      </c>
      <c r="G116" s="11" t="s">
        <v>598</v>
      </c>
      <c r="H116" s="2">
        <v>6216710</v>
      </c>
      <c r="I116" s="10" t="s">
        <v>954</v>
      </c>
    </row>
    <row r="117" spans="2:9" ht="13.5">
      <c r="B117" s="6">
        <v>113</v>
      </c>
      <c r="C117" s="1" t="s">
        <v>601</v>
      </c>
      <c r="D117" s="10" t="s">
        <v>602</v>
      </c>
      <c r="E117" s="11" t="s">
        <v>603</v>
      </c>
      <c r="F117" s="2">
        <v>672300</v>
      </c>
      <c r="G117" s="11" t="s">
        <v>598</v>
      </c>
      <c r="H117" s="2">
        <v>672300</v>
      </c>
      <c r="I117" s="10" t="s">
        <v>987</v>
      </c>
    </row>
    <row r="118" spans="2:9" ht="13.5">
      <c r="B118" s="6">
        <v>114</v>
      </c>
      <c r="C118" s="1" t="s">
        <v>604</v>
      </c>
      <c r="D118" s="10" t="s">
        <v>605</v>
      </c>
      <c r="E118" s="11" t="s">
        <v>606</v>
      </c>
      <c r="F118" s="2">
        <v>13215260</v>
      </c>
      <c r="G118" s="11" t="s">
        <v>607</v>
      </c>
      <c r="H118" s="2">
        <v>13215260</v>
      </c>
      <c r="I118" s="10" t="s">
        <v>954</v>
      </c>
    </row>
    <row r="119" spans="2:9" ht="13.5">
      <c r="B119" s="6">
        <v>115</v>
      </c>
      <c r="C119" s="1" t="s">
        <v>608</v>
      </c>
      <c r="D119" s="10" t="s">
        <v>609</v>
      </c>
      <c r="E119" s="11" t="s">
        <v>607</v>
      </c>
      <c r="F119" s="2">
        <v>18654800</v>
      </c>
      <c r="G119" s="11" t="s">
        <v>610</v>
      </c>
      <c r="H119" s="2">
        <v>18654800</v>
      </c>
      <c r="I119" s="10" t="s">
        <v>954</v>
      </c>
    </row>
    <row r="120" spans="2:9" ht="13.5">
      <c r="B120" s="6">
        <v>116</v>
      </c>
      <c r="C120" s="1" t="s">
        <v>611</v>
      </c>
      <c r="D120" s="10" t="s">
        <v>612</v>
      </c>
      <c r="E120" s="11" t="s">
        <v>607</v>
      </c>
      <c r="F120" s="2">
        <v>17933800</v>
      </c>
      <c r="G120" s="11" t="s">
        <v>610</v>
      </c>
      <c r="H120" s="2">
        <v>17933800</v>
      </c>
      <c r="I120" s="10" t="s">
        <v>954</v>
      </c>
    </row>
    <row r="121" spans="2:9" ht="13.5">
      <c r="B121" s="6">
        <v>117</v>
      </c>
      <c r="C121" s="1" t="s">
        <v>613</v>
      </c>
      <c r="D121" s="10" t="s">
        <v>616</v>
      </c>
      <c r="E121" s="11" t="s">
        <v>610</v>
      </c>
      <c r="F121" s="2">
        <v>13591900</v>
      </c>
      <c r="G121" s="11" t="s">
        <v>610</v>
      </c>
      <c r="H121" s="2">
        <v>13591900</v>
      </c>
      <c r="I121" s="10" t="s">
        <v>954</v>
      </c>
    </row>
    <row r="122" spans="2:9" ht="13.5">
      <c r="B122" s="6">
        <v>118</v>
      </c>
      <c r="C122" s="1" t="s">
        <v>617</v>
      </c>
      <c r="D122" s="10" t="s">
        <v>618</v>
      </c>
      <c r="E122" s="11" t="s">
        <v>619</v>
      </c>
      <c r="F122" s="2">
        <v>295431250</v>
      </c>
      <c r="G122" s="11" t="s">
        <v>619</v>
      </c>
      <c r="H122" s="2">
        <v>295431250</v>
      </c>
      <c r="I122" s="10" t="s">
        <v>954</v>
      </c>
    </row>
    <row r="123" spans="2:9" ht="13.5">
      <c r="B123" s="6">
        <v>119</v>
      </c>
      <c r="C123" s="1" t="s">
        <v>620</v>
      </c>
      <c r="D123" s="10" t="s">
        <v>621</v>
      </c>
      <c r="E123" s="11" t="s">
        <v>619</v>
      </c>
      <c r="F123" s="2">
        <v>21277200</v>
      </c>
      <c r="G123" s="11" t="s">
        <v>619</v>
      </c>
      <c r="H123" s="2">
        <v>21277200</v>
      </c>
      <c r="I123" s="10" t="s">
        <v>954</v>
      </c>
    </row>
    <row r="124" spans="2:9" ht="13.5">
      <c r="B124" s="6">
        <v>120</v>
      </c>
      <c r="C124" s="1" t="s">
        <v>622</v>
      </c>
      <c r="D124" s="10" t="s">
        <v>605</v>
      </c>
      <c r="E124" s="11" t="s">
        <v>623</v>
      </c>
      <c r="F124" s="2">
        <v>730220</v>
      </c>
      <c r="G124" s="11" t="s">
        <v>623</v>
      </c>
      <c r="H124" s="2">
        <v>730220</v>
      </c>
      <c r="I124" s="10" t="s">
        <v>987</v>
      </c>
    </row>
    <row r="125" spans="2:9" ht="13.5">
      <c r="B125" s="6">
        <v>121</v>
      </c>
      <c r="C125" s="1" t="s">
        <v>624</v>
      </c>
      <c r="D125" s="10" t="s">
        <v>625</v>
      </c>
      <c r="E125" s="11" t="s">
        <v>626</v>
      </c>
      <c r="F125" s="2">
        <v>14255100</v>
      </c>
      <c r="G125" s="11" t="s">
        <v>623</v>
      </c>
      <c r="H125" s="2">
        <v>14255100</v>
      </c>
      <c r="I125" s="10" t="s">
        <v>954</v>
      </c>
    </row>
    <row r="126" spans="2:9" ht="13.5">
      <c r="B126" s="6">
        <v>122</v>
      </c>
      <c r="C126" s="1" t="s">
        <v>627</v>
      </c>
      <c r="D126" s="10" t="s">
        <v>628</v>
      </c>
      <c r="E126" s="11" t="s">
        <v>623</v>
      </c>
      <c r="F126" s="2">
        <v>39204880</v>
      </c>
      <c r="G126" s="11" t="s">
        <v>629</v>
      </c>
      <c r="H126" s="2">
        <v>39204880</v>
      </c>
      <c r="I126" s="10" t="s">
        <v>954</v>
      </c>
    </row>
    <row r="127" spans="2:9" ht="13.5">
      <c r="B127" s="6">
        <v>123</v>
      </c>
      <c r="C127" s="1" t="s">
        <v>630</v>
      </c>
      <c r="D127" s="10" t="s">
        <v>631</v>
      </c>
      <c r="E127" s="11" t="s">
        <v>632</v>
      </c>
      <c r="F127" s="2">
        <v>13338480</v>
      </c>
      <c r="G127" s="11" t="s">
        <v>633</v>
      </c>
      <c r="H127" s="2">
        <v>13338480</v>
      </c>
      <c r="I127" s="10"/>
    </row>
    <row r="128" spans="2:9" ht="13.5">
      <c r="B128" s="6">
        <v>124</v>
      </c>
      <c r="C128" s="1" t="s">
        <v>634</v>
      </c>
      <c r="D128" s="10" t="s">
        <v>635</v>
      </c>
      <c r="E128" s="11" t="s">
        <v>636</v>
      </c>
      <c r="F128" s="2">
        <v>16914000</v>
      </c>
      <c r="G128" s="11" t="s">
        <v>636</v>
      </c>
      <c r="H128" s="2">
        <v>16914000</v>
      </c>
      <c r="I128" s="10"/>
    </row>
    <row r="129" spans="2:9" ht="13.5">
      <c r="B129" s="6">
        <v>125</v>
      </c>
      <c r="C129" s="1" t="s">
        <v>637</v>
      </c>
      <c r="D129" s="10" t="s">
        <v>638</v>
      </c>
      <c r="E129" s="11" t="s">
        <v>636</v>
      </c>
      <c r="F129" s="2">
        <v>26853700</v>
      </c>
      <c r="G129" s="11" t="s">
        <v>636</v>
      </c>
      <c r="H129" s="2">
        <v>26853700</v>
      </c>
      <c r="I129" s="10"/>
    </row>
    <row r="130" spans="2:9" ht="13.5">
      <c r="B130" s="6">
        <v>126</v>
      </c>
      <c r="C130" s="1" t="s">
        <v>639</v>
      </c>
      <c r="D130" s="10" t="s">
        <v>640</v>
      </c>
      <c r="E130" s="11" t="s">
        <v>636</v>
      </c>
      <c r="F130" s="2">
        <v>13457680</v>
      </c>
      <c r="G130" s="11" t="s">
        <v>636</v>
      </c>
      <c r="H130" s="2">
        <v>13457680</v>
      </c>
      <c r="I130" s="10"/>
    </row>
    <row r="131" spans="2:9" ht="13.5">
      <c r="B131" s="6">
        <v>127</v>
      </c>
      <c r="C131" s="1" t="s">
        <v>641</v>
      </c>
      <c r="D131" s="10" t="s">
        <v>642</v>
      </c>
      <c r="E131" s="11" t="s">
        <v>636</v>
      </c>
      <c r="F131" s="2">
        <v>2077350</v>
      </c>
      <c r="G131" s="11" t="s">
        <v>636</v>
      </c>
      <c r="H131" s="2">
        <v>2077350</v>
      </c>
      <c r="I131" s="10" t="s">
        <v>643</v>
      </c>
    </row>
    <row r="132" spans="2:9" ht="13.5">
      <c r="B132" s="6">
        <v>128</v>
      </c>
      <c r="C132" s="1" t="s">
        <v>644</v>
      </c>
      <c r="D132" s="10" t="s">
        <v>645</v>
      </c>
      <c r="E132" s="11" t="s">
        <v>646</v>
      </c>
      <c r="F132" s="2">
        <v>33030320</v>
      </c>
      <c r="G132" s="11" t="s">
        <v>646</v>
      </c>
      <c r="H132" s="2">
        <v>33030320</v>
      </c>
      <c r="I132" s="10"/>
    </row>
    <row r="133" spans="2:9" ht="13.5">
      <c r="B133" s="6">
        <v>129</v>
      </c>
      <c r="C133" s="1" t="s">
        <v>647</v>
      </c>
      <c r="D133" s="10" t="s">
        <v>648</v>
      </c>
      <c r="E133" s="11" t="s">
        <v>649</v>
      </c>
      <c r="F133" s="2">
        <v>17589010</v>
      </c>
      <c r="G133" s="11" t="s">
        <v>650</v>
      </c>
      <c r="H133" s="2">
        <v>17589010</v>
      </c>
      <c r="I133" s="10"/>
    </row>
    <row r="134" spans="2:9" ht="13.5">
      <c r="B134" s="6">
        <v>130</v>
      </c>
      <c r="C134" s="1" t="s">
        <v>644</v>
      </c>
      <c r="D134" s="10" t="s">
        <v>645</v>
      </c>
      <c r="E134" s="11" t="s">
        <v>651</v>
      </c>
      <c r="F134" s="2">
        <v>1323120</v>
      </c>
      <c r="G134" s="11" t="s">
        <v>652</v>
      </c>
      <c r="H134" s="2">
        <v>1323120</v>
      </c>
      <c r="I134" s="10" t="s">
        <v>643</v>
      </c>
    </row>
    <row r="135" spans="2:9" ht="13.5">
      <c r="B135" s="6">
        <v>131</v>
      </c>
      <c r="C135" s="1" t="s">
        <v>653</v>
      </c>
      <c r="D135" s="10" t="s">
        <v>654</v>
      </c>
      <c r="E135" s="11" t="s">
        <v>655</v>
      </c>
      <c r="F135" s="2">
        <v>14424610</v>
      </c>
      <c r="G135" s="11" t="s">
        <v>655</v>
      </c>
      <c r="H135" s="2">
        <v>14424610</v>
      </c>
      <c r="I135" s="10"/>
    </row>
    <row r="136" spans="2:9" ht="13.5">
      <c r="B136" s="6">
        <v>132</v>
      </c>
      <c r="C136" s="1" t="s">
        <v>656</v>
      </c>
      <c r="D136" s="10" t="s">
        <v>657</v>
      </c>
      <c r="E136" s="11" t="s">
        <v>652</v>
      </c>
      <c r="F136" s="2">
        <v>282230</v>
      </c>
      <c r="G136" s="11" t="s">
        <v>658</v>
      </c>
      <c r="H136" s="2">
        <v>282230</v>
      </c>
      <c r="I136" s="10" t="s">
        <v>643</v>
      </c>
    </row>
    <row r="137" spans="2:9" ht="13.5">
      <c r="B137" s="6">
        <v>133</v>
      </c>
      <c r="C137" s="1" t="s">
        <v>659</v>
      </c>
      <c r="D137" s="10" t="s">
        <v>660</v>
      </c>
      <c r="E137" s="11" t="s">
        <v>658</v>
      </c>
      <c r="F137" s="2">
        <v>16795280</v>
      </c>
      <c r="G137" s="11" t="s">
        <v>658</v>
      </c>
      <c r="H137" s="2">
        <v>16795280</v>
      </c>
      <c r="I137" s="10"/>
    </row>
    <row r="138" spans="2:9" ht="13.5">
      <c r="B138" s="6">
        <v>134</v>
      </c>
      <c r="C138" s="1" t="s">
        <v>659</v>
      </c>
      <c r="D138" s="10" t="s">
        <v>660</v>
      </c>
      <c r="E138" s="11" t="s">
        <v>661</v>
      </c>
      <c r="F138" s="2">
        <v>2045470</v>
      </c>
      <c r="G138" s="11" t="s">
        <v>661</v>
      </c>
      <c r="H138" s="2">
        <v>2045470</v>
      </c>
      <c r="I138" s="10" t="s">
        <v>643</v>
      </c>
    </row>
    <row r="139" spans="2:9" ht="13.5">
      <c r="B139" s="6">
        <v>135</v>
      </c>
      <c r="C139" s="1" t="s">
        <v>662</v>
      </c>
      <c r="D139" s="10" t="s">
        <v>663</v>
      </c>
      <c r="E139" s="11" t="s">
        <v>661</v>
      </c>
      <c r="F139" s="2">
        <v>14160200</v>
      </c>
      <c r="G139" s="11" t="s">
        <v>664</v>
      </c>
      <c r="H139" s="2">
        <v>14160200</v>
      </c>
      <c r="I139" s="10"/>
    </row>
    <row r="140" spans="2:9" ht="13.5">
      <c r="B140" s="6">
        <v>136</v>
      </c>
      <c r="C140" s="1" t="s">
        <v>668</v>
      </c>
      <c r="D140" s="10" t="s">
        <v>669</v>
      </c>
      <c r="E140" s="11" t="s">
        <v>661</v>
      </c>
      <c r="F140" s="2">
        <v>12653880</v>
      </c>
      <c r="G140" s="11" t="s">
        <v>664</v>
      </c>
      <c r="H140" s="2">
        <v>12653880</v>
      </c>
      <c r="I140" s="10"/>
    </row>
    <row r="141" spans="2:9" ht="13.5">
      <c r="B141" s="6">
        <v>137</v>
      </c>
      <c r="C141" s="1" t="s">
        <v>670</v>
      </c>
      <c r="D141" s="10" t="s">
        <v>671</v>
      </c>
      <c r="E141" s="11" t="s">
        <v>661</v>
      </c>
      <c r="F141" s="2">
        <v>42871800</v>
      </c>
      <c r="G141" s="11" t="s">
        <v>672</v>
      </c>
      <c r="H141" s="2">
        <v>42871800</v>
      </c>
      <c r="I141" s="10"/>
    </row>
    <row r="142" spans="2:9" ht="13.5">
      <c r="B142" s="6">
        <v>138</v>
      </c>
      <c r="C142" s="1" t="s">
        <v>637</v>
      </c>
      <c r="D142" s="10" t="s">
        <v>638</v>
      </c>
      <c r="E142" s="11" t="s">
        <v>673</v>
      </c>
      <c r="F142" s="2">
        <v>18782500</v>
      </c>
      <c r="G142" s="11" t="s">
        <v>680</v>
      </c>
      <c r="H142" s="2">
        <v>18782500</v>
      </c>
      <c r="I142" s="10"/>
    </row>
    <row r="143" spans="2:9" ht="13.5">
      <c r="B143" s="6">
        <v>139</v>
      </c>
      <c r="C143" s="1" t="s">
        <v>681</v>
      </c>
      <c r="D143" s="10" t="s">
        <v>682</v>
      </c>
      <c r="E143" s="11" t="s">
        <v>672</v>
      </c>
      <c r="F143" s="2">
        <v>2266200</v>
      </c>
      <c r="G143" s="11" t="s">
        <v>672</v>
      </c>
      <c r="H143" s="2">
        <v>2266200</v>
      </c>
      <c r="I143" s="10"/>
    </row>
    <row r="144" spans="2:9" ht="13.5">
      <c r="B144" s="6">
        <v>140</v>
      </c>
      <c r="C144" s="1" t="s">
        <v>687</v>
      </c>
      <c r="D144" s="10" t="s">
        <v>688</v>
      </c>
      <c r="E144" s="11" t="s">
        <v>689</v>
      </c>
      <c r="F144" s="2">
        <v>60564700</v>
      </c>
      <c r="G144" s="11" t="s">
        <v>680</v>
      </c>
      <c r="H144" s="2">
        <v>60564700</v>
      </c>
      <c r="I144" s="10"/>
    </row>
    <row r="145" spans="2:9" ht="13.5">
      <c r="B145" s="6">
        <v>141</v>
      </c>
      <c r="C145" s="1" t="s">
        <v>695</v>
      </c>
      <c r="D145" s="10" t="s">
        <v>1151</v>
      </c>
      <c r="E145" s="11" t="s">
        <v>696</v>
      </c>
      <c r="F145" s="2">
        <v>7794280</v>
      </c>
      <c r="G145" s="11" t="s">
        <v>696</v>
      </c>
      <c r="H145" s="2">
        <v>7794280</v>
      </c>
      <c r="I145" s="10" t="s">
        <v>987</v>
      </c>
    </row>
    <row r="146" spans="2:9" ht="13.5">
      <c r="B146" s="6">
        <v>142</v>
      </c>
      <c r="C146" s="1" t="s">
        <v>596</v>
      </c>
      <c r="D146" s="10" t="s">
        <v>597</v>
      </c>
      <c r="E146" s="11" t="s">
        <v>696</v>
      </c>
      <c r="F146" s="2">
        <v>1780220</v>
      </c>
      <c r="G146" s="11" t="s">
        <v>696</v>
      </c>
      <c r="H146" s="2">
        <v>1780220</v>
      </c>
      <c r="I146" s="10" t="s">
        <v>987</v>
      </c>
    </row>
    <row r="147" spans="2:9" ht="13.5">
      <c r="B147" s="6">
        <v>143</v>
      </c>
      <c r="C147" s="1" t="s">
        <v>697</v>
      </c>
      <c r="D147" s="10" t="s">
        <v>698</v>
      </c>
      <c r="E147" s="11" t="s">
        <v>699</v>
      </c>
      <c r="F147" s="2">
        <v>23246100</v>
      </c>
      <c r="G147" s="11" t="s">
        <v>699</v>
      </c>
      <c r="H147" s="2">
        <v>23246100</v>
      </c>
      <c r="I147" s="10"/>
    </row>
    <row r="148" spans="2:9" ht="13.5">
      <c r="B148" s="6">
        <v>144</v>
      </c>
      <c r="C148" s="1" t="s">
        <v>700</v>
      </c>
      <c r="D148" s="10" t="s">
        <v>701</v>
      </c>
      <c r="E148" s="11" t="s">
        <v>702</v>
      </c>
      <c r="F148" s="2">
        <v>22339690</v>
      </c>
      <c r="G148" s="11" t="s">
        <v>699</v>
      </c>
      <c r="H148" s="2">
        <v>22339690</v>
      </c>
      <c r="I148" s="10"/>
    </row>
    <row r="149" spans="2:9" ht="13.5">
      <c r="B149" s="6">
        <v>145</v>
      </c>
      <c r="C149" s="1" t="s">
        <v>703</v>
      </c>
      <c r="D149" s="10" t="s">
        <v>704</v>
      </c>
      <c r="E149" s="11" t="s">
        <v>705</v>
      </c>
      <c r="F149" s="2">
        <v>14971900</v>
      </c>
      <c r="G149" s="11" t="s">
        <v>705</v>
      </c>
      <c r="H149" s="2">
        <v>14971900</v>
      </c>
      <c r="I149" s="10"/>
    </row>
    <row r="150" spans="2:9" ht="13.5">
      <c r="B150" s="6">
        <v>146</v>
      </c>
      <c r="C150" s="1" t="s">
        <v>706</v>
      </c>
      <c r="D150" s="10" t="s">
        <v>707</v>
      </c>
      <c r="E150" s="11" t="s">
        <v>708</v>
      </c>
      <c r="F150" s="2">
        <v>17868080</v>
      </c>
      <c r="G150" s="11" t="s">
        <v>708</v>
      </c>
      <c r="H150" s="2">
        <v>17868080</v>
      </c>
      <c r="I150" s="10"/>
    </row>
    <row r="151" spans="2:9" ht="13.5">
      <c r="B151" s="6">
        <v>147</v>
      </c>
      <c r="C151" s="1" t="s">
        <v>709</v>
      </c>
      <c r="D151" s="10" t="s">
        <v>710</v>
      </c>
      <c r="E151" s="11" t="s">
        <v>705</v>
      </c>
      <c r="F151" s="2">
        <v>2840300</v>
      </c>
      <c r="G151" s="11" t="s">
        <v>711</v>
      </c>
      <c r="H151" s="2">
        <v>2840300</v>
      </c>
      <c r="I151" s="10"/>
    </row>
    <row r="152" spans="2:9" ht="13.5">
      <c r="B152" s="6">
        <v>148</v>
      </c>
      <c r="C152" s="1" t="s">
        <v>712</v>
      </c>
      <c r="D152" s="10" t="s">
        <v>713</v>
      </c>
      <c r="E152" s="11" t="s">
        <v>714</v>
      </c>
      <c r="F152" s="2">
        <v>62950</v>
      </c>
      <c r="G152" s="11" t="s">
        <v>714</v>
      </c>
      <c r="H152" s="2">
        <v>62950</v>
      </c>
      <c r="I152" s="10"/>
    </row>
    <row r="153" spans="2:9" ht="13.5">
      <c r="B153" s="6">
        <v>149</v>
      </c>
      <c r="C153" s="1" t="s">
        <v>715</v>
      </c>
      <c r="D153" s="10" t="s">
        <v>716</v>
      </c>
      <c r="E153" s="11" t="s">
        <v>717</v>
      </c>
      <c r="F153" s="2">
        <v>33336600</v>
      </c>
      <c r="G153" s="11" t="s">
        <v>718</v>
      </c>
      <c r="H153" s="2">
        <v>33336600</v>
      </c>
      <c r="I153" s="10"/>
    </row>
    <row r="154" spans="2:9" ht="13.5">
      <c r="B154" s="6">
        <v>150</v>
      </c>
      <c r="C154" s="1" t="s">
        <v>719</v>
      </c>
      <c r="D154" s="10" t="s">
        <v>720</v>
      </c>
      <c r="E154" s="11" t="s">
        <v>721</v>
      </c>
      <c r="F154" s="2">
        <v>12223900</v>
      </c>
      <c r="G154" s="11" t="s">
        <v>724</v>
      </c>
      <c r="H154" s="2">
        <v>12223900</v>
      </c>
      <c r="I154" s="10"/>
    </row>
    <row r="155" spans="2:9" ht="13.5">
      <c r="B155" s="6">
        <v>151</v>
      </c>
      <c r="C155" s="1" t="s">
        <v>725</v>
      </c>
      <c r="D155" s="10" t="s">
        <v>726</v>
      </c>
      <c r="E155" s="11" t="s">
        <v>727</v>
      </c>
      <c r="F155" s="2">
        <v>16688000</v>
      </c>
      <c r="G155" s="11" t="s">
        <v>728</v>
      </c>
      <c r="H155" s="2">
        <v>16688000</v>
      </c>
      <c r="I155" s="10"/>
    </row>
    <row r="156" spans="2:9" ht="13.5">
      <c r="B156" s="6">
        <v>152</v>
      </c>
      <c r="C156" s="1" t="s">
        <v>729</v>
      </c>
      <c r="D156" s="10" t="s">
        <v>730</v>
      </c>
      <c r="E156" s="11" t="s">
        <v>731</v>
      </c>
      <c r="F156" s="2">
        <v>17593590</v>
      </c>
      <c r="G156" s="11" t="s">
        <v>732</v>
      </c>
      <c r="H156" s="2">
        <v>17593590</v>
      </c>
      <c r="I156" s="10"/>
    </row>
    <row r="157" spans="2:9" ht="13.5">
      <c r="B157" s="6">
        <v>153</v>
      </c>
      <c r="C157" s="1" t="s">
        <v>703</v>
      </c>
      <c r="D157" s="10" t="s">
        <v>704</v>
      </c>
      <c r="E157" s="11" t="s">
        <v>733</v>
      </c>
      <c r="F157" s="2">
        <v>30786320</v>
      </c>
      <c r="G157" s="11" t="s">
        <v>734</v>
      </c>
      <c r="H157" s="2">
        <v>30786320</v>
      </c>
      <c r="I157" s="10"/>
    </row>
    <row r="158" spans="2:9" ht="13.5">
      <c r="B158" s="6">
        <v>154</v>
      </c>
      <c r="C158" s="1" t="s">
        <v>703</v>
      </c>
      <c r="D158" s="10" t="s">
        <v>704</v>
      </c>
      <c r="E158" s="11" t="s">
        <v>733</v>
      </c>
      <c r="F158" s="2">
        <v>14971900</v>
      </c>
      <c r="G158" s="11" t="s">
        <v>734</v>
      </c>
      <c r="H158" s="2">
        <v>14971900</v>
      </c>
      <c r="I158" s="10"/>
    </row>
    <row r="159" spans="2:9" ht="13.5">
      <c r="B159" s="6">
        <v>155</v>
      </c>
      <c r="C159" s="1" t="s">
        <v>735</v>
      </c>
      <c r="D159" s="10" t="s">
        <v>736</v>
      </c>
      <c r="E159" s="11" t="s">
        <v>737</v>
      </c>
      <c r="F159" s="2">
        <v>57592400</v>
      </c>
      <c r="G159" s="11" t="s">
        <v>738</v>
      </c>
      <c r="H159" s="2">
        <v>57592400</v>
      </c>
      <c r="I159" s="10"/>
    </row>
    <row r="160" spans="2:9" ht="13.5">
      <c r="B160" s="6">
        <v>156</v>
      </c>
      <c r="C160" s="1" t="s">
        <v>739</v>
      </c>
      <c r="D160" s="10" t="s">
        <v>740</v>
      </c>
      <c r="E160" s="11" t="s">
        <v>741</v>
      </c>
      <c r="F160" s="2">
        <v>15700360</v>
      </c>
      <c r="G160" s="11" t="s">
        <v>741</v>
      </c>
      <c r="H160" s="2">
        <v>15700360</v>
      </c>
      <c r="I160" s="10"/>
    </row>
    <row r="161" spans="2:9" ht="13.5">
      <c r="B161" s="6">
        <v>157</v>
      </c>
      <c r="C161" s="1" t="s">
        <v>742</v>
      </c>
      <c r="D161" s="10" t="s">
        <v>743</v>
      </c>
      <c r="E161" s="11" t="s">
        <v>744</v>
      </c>
      <c r="F161" s="2">
        <v>30530750</v>
      </c>
      <c r="G161" s="11" t="s">
        <v>745</v>
      </c>
      <c r="H161" s="2">
        <v>30530750</v>
      </c>
      <c r="I161" s="10"/>
    </row>
    <row r="162" spans="2:9" ht="13.5">
      <c r="B162" s="6">
        <v>158</v>
      </c>
      <c r="C162" s="1" t="s">
        <v>979</v>
      </c>
      <c r="D162" s="10" t="s">
        <v>980</v>
      </c>
      <c r="E162" s="11" t="s">
        <v>744</v>
      </c>
      <c r="F162" s="2">
        <v>32633280</v>
      </c>
      <c r="G162" s="3" t="s">
        <v>745</v>
      </c>
      <c r="H162" s="2">
        <v>32633280</v>
      </c>
      <c r="I162" s="10"/>
    </row>
    <row r="163" spans="2:9" ht="13.5">
      <c r="B163" s="6">
        <v>159</v>
      </c>
      <c r="C163" s="1" t="s">
        <v>601</v>
      </c>
      <c r="D163" s="10" t="s">
        <v>602</v>
      </c>
      <c r="E163" s="11" t="s">
        <v>746</v>
      </c>
      <c r="F163" s="2">
        <v>346220</v>
      </c>
      <c r="G163" s="3" t="s">
        <v>746</v>
      </c>
      <c r="H163" s="2">
        <v>346220</v>
      </c>
      <c r="I163" s="10"/>
    </row>
    <row r="164" spans="2:9" ht="13.5">
      <c r="B164" s="6">
        <v>160</v>
      </c>
      <c r="C164" s="1" t="s">
        <v>747</v>
      </c>
      <c r="D164" s="10" t="s">
        <v>748</v>
      </c>
      <c r="E164" s="11" t="s">
        <v>749</v>
      </c>
      <c r="F164" s="2">
        <v>15458260</v>
      </c>
      <c r="G164" s="3" t="s">
        <v>749</v>
      </c>
      <c r="H164" s="2">
        <v>15458260</v>
      </c>
      <c r="I164" s="10"/>
    </row>
    <row r="165" spans="2:9" ht="13.5">
      <c r="B165" s="6">
        <v>161</v>
      </c>
      <c r="C165" s="1" t="s">
        <v>750</v>
      </c>
      <c r="D165" s="10" t="s">
        <v>751</v>
      </c>
      <c r="E165" s="11" t="s">
        <v>752</v>
      </c>
      <c r="F165" s="2">
        <v>11273000</v>
      </c>
      <c r="G165" s="3" t="s">
        <v>753</v>
      </c>
      <c r="H165" s="2">
        <v>11273000</v>
      </c>
      <c r="I165" s="10"/>
    </row>
    <row r="166" spans="2:9" ht="13.5">
      <c r="B166" s="6">
        <v>162</v>
      </c>
      <c r="C166" s="1" t="s">
        <v>754</v>
      </c>
      <c r="D166" s="10" t="s">
        <v>439</v>
      </c>
      <c r="E166" s="11" t="s">
        <v>745</v>
      </c>
      <c r="F166" s="2">
        <v>30583620</v>
      </c>
      <c r="G166" s="3" t="s">
        <v>755</v>
      </c>
      <c r="H166" s="2">
        <v>30583620</v>
      </c>
      <c r="I166" s="10"/>
    </row>
    <row r="167" spans="2:9" ht="13.5">
      <c r="B167" s="6">
        <v>163</v>
      </c>
      <c r="C167" s="1" t="s">
        <v>756</v>
      </c>
      <c r="D167" s="10" t="s">
        <v>757</v>
      </c>
      <c r="E167" s="11" t="s">
        <v>758</v>
      </c>
      <c r="F167" s="2">
        <v>13572590</v>
      </c>
      <c r="G167" s="3" t="s">
        <v>759</v>
      </c>
      <c r="H167" s="2">
        <v>13572620</v>
      </c>
      <c r="I167" s="10"/>
    </row>
    <row r="168" spans="2:9" ht="13.5">
      <c r="B168" s="6">
        <v>164</v>
      </c>
      <c r="C168" s="1" t="s">
        <v>760</v>
      </c>
      <c r="D168" s="10" t="s">
        <v>488</v>
      </c>
      <c r="E168" s="11" t="s">
        <v>753</v>
      </c>
      <c r="F168" s="2">
        <v>27330370</v>
      </c>
      <c r="G168" s="3" t="s">
        <v>761</v>
      </c>
      <c r="H168" s="2">
        <v>27330370</v>
      </c>
      <c r="I168" s="10"/>
    </row>
    <row r="169" spans="2:9" ht="13.5">
      <c r="B169" s="6">
        <v>165</v>
      </c>
      <c r="C169" s="1" t="s">
        <v>762</v>
      </c>
      <c r="D169" s="10" t="s">
        <v>763</v>
      </c>
      <c r="E169" s="11" t="s">
        <v>744</v>
      </c>
      <c r="F169" s="2">
        <v>25879700</v>
      </c>
      <c r="G169" s="3" t="s">
        <v>761</v>
      </c>
      <c r="H169" s="2">
        <v>25879700</v>
      </c>
      <c r="I169" s="10"/>
    </row>
    <row r="170" spans="2:9" ht="13.5">
      <c r="B170" s="6">
        <v>166</v>
      </c>
      <c r="C170" s="1" t="s">
        <v>764</v>
      </c>
      <c r="D170" s="10" t="s">
        <v>765</v>
      </c>
      <c r="E170" s="11" t="s">
        <v>766</v>
      </c>
      <c r="F170" s="2">
        <v>16336000</v>
      </c>
      <c r="G170" s="3" t="s">
        <v>767</v>
      </c>
      <c r="H170" s="2">
        <v>16336000</v>
      </c>
      <c r="I170" s="10"/>
    </row>
    <row r="171" spans="2:9" ht="13.5">
      <c r="B171" s="6">
        <v>167</v>
      </c>
      <c r="C171" s="1" t="s">
        <v>768</v>
      </c>
      <c r="D171" s="10" t="s">
        <v>769</v>
      </c>
      <c r="E171" s="11" t="s">
        <v>770</v>
      </c>
      <c r="F171" s="2">
        <v>14253180</v>
      </c>
      <c r="G171" s="3" t="s">
        <v>771</v>
      </c>
      <c r="H171" s="2">
        <v>14253180</v>
      </c>
      <c r="I171" s="10"/>
    </row>
    <row r="172" spans="2:9" ht="13.5">
      <c r="B172" s="6">
        <v>168</v>
      </c>
      <c r="C172" s="1" t="s">
        <v>772</v>
      </c>
      <c r="D172" s="10" t="s">
        <v>773</v>
      </c>
      <c r="E172" s="11" t="s">
        <v>774</v>
      </c>
      <c r="F172" s="2">
        <v>3343200</v>
      </c>
      <c r="G172" s="3" t="s">
        <v>775</v>
      </c>
      <c r="H172" s="2">
        <v>3343200</v>
      </c>
      <c r="I172" s="10"/>
    </row>
    <row r="173" spans="2:9" ht="13.5">
      <c r="B173" s="6">
        <v>169</v>
      </c>
      <c r="C173" s="1" t="s">
        <v>776</v>
      </c>
      <c r="D173" s="14" t="s">
        <v>777</v>
      </c>
      <c r="E173" s="11" t="s">
        <v>778</v>
      </c>
      <c r="F173" s="2">
        <v>44315150</v>
      </c>
      <c r="G173" s="3" t="s">
        <v>779</v>
      </c>
      <c r="H173" s="2">
        <v>44315150</v>
      </c>
      <c r="I173" s="10"/>
    </row>
    <row r="174" spans="2:9" ht="13.5">
      <c r="B174" s="6">
        <v>170</v>
      </c>
      <c r="C174" s="1" t="s">
        <v>790</v>
      </c>
      <c r="D174" s="10" t="s">
        <v>791</v>
      </c>
      <c r="E174" s="11" t="s">
        <v>792</v>
      </c>
      <c r="F174" s="2">
        <v>19223300</v>
      </c>
      <c r="G174" s="3" t="s">
        <v>793</v>
      </c>
      <c r="H174" s="2">
        <v>19223300</v>
      </c>
      <c r="I174" s="10"/>
    </row>
    <row r="175" spans="2:9" ht="13.5">
      <c r="B175" s="6">
        <v>171</v>
      </c>
      <c r="C175" s="1" t="s">
        <v>446</v>
      </c>
      <c r="D175" s="10" t="s">
        <v>447</v>
      </c>
      <c r="E175" s="11" t="s">
        <v>797</v>
      </c>
      <c r="F175" s="2">
        <v>14352120</v>
      </c>
      <c r="G175" s="3" t="s">
        <v>798</v>
      </c>
      <c r="H175" s="2">
        <v>14352120</v>
      </c>
      <c r="I175" s="10"/>
    </row>
    <row r="176" spans="2:9" ht="13.5">
      <c r="B176" s="6">
        <v>172</v>
      </c>
      <c r="C176" s="1" t="s">
        <v>799</v>
      </c>
      <c r="D176" s="10" t="s">
        <v>800</v>
      </c>
      <c r="E176" s="11" t="s">
        <v>801</v>
      </c>
      <c r="F176" s="2">
        <v>21113600</v>
      </c>
      <c r="G176" s="3" t="s">
        <v>802</v>
      </c>
      <c r="H176" s="2">
        <v>21113600</v>
      </c>
      <c r="I176" s="10"/>
    </row>
    <row r="177" spans="2:9" ht="13.5">
      <c r="B177" s="6">
        <v>173</v>
      </c>
      <c r="C177" s="1" t="s">
        <v>803</v>
      </c>
      <c r="D177" s="10" t="s">
        <v>804</v>
      </c>
      <c r="E177" s="11" t="s">
        <v>805</v>
      </c>
      <c r="F177" s="2">
        <v>12348400</v>
      </c>
      <c r="G177" s="3" t="s">
        <v>806</v>
      </c>
      <c r="H177" s="2">
        <v>12348400</v>
      </c>
      <c r="I177" s="10"/>
    </row>
    <row r="178" spans="2:9" ht="13.5">
      <c r="B178" s="6">
        <v>174</v>
      </c>
      <c r="C178" s="1" t="s">
        <v>807</v>
      </c>
      <c r="D178" s="10" t="s">
        <v>808</v>
      </c>
      <c r="E178" s="11" t="s">
        <v>809</v>
      </c>
      <c r="F178" s="2">
        <v>23487900</v>
      </c>
      <c r="G178" s="3" t="s">
        <v>810</v>
      </c>
      <c r="H178" s="2">
        <v>23487900</v>
      </c>
      <c r="I178" s="10"/>
    </row>
    <row r="179" spans="2:9" ht="13.5">
      <c r="B179" s="6">
        <v>175</v>
      </c>
      <c r="C179" s="22" t="s">
        <v>427</v>
      </c>
      <c r="D179" s="10"/>
      <c r="E179" s="11"/>
      <c r="F179" s="27" t="s">
        <v>1176</v>
      </c>
      <c r="G179" s="30"/>
      <c r="H179" s="27" t="s">
        <v>1176</v>
      </c>
      <c r="I179" s="10"/>
    </row>
    <row r="180" spans="2:9" ht="13.5">
      <c r="B180" s="6">
        <v>176</v>
      </c>
      <c r="C180" s="1"/>
      <c r="D180" s="10"/>
      <c r="E180" s="11"/>
      <c r="F180" s="2"/>
      <c r="G180" s="3"/>
      <c r="H180" s="2"/>
      <c r="I180" s="10"/>
    </row>
    <row r="181" spans="2:9" ht="13.5">
      <c r="B181" s="6">
        <v>177</v>
      </c>
      <c r="C181" s="1"/>
      <c r="D181" s="10"/>
      <c r="E181" s="11"/>
      <c r="F181" s="2"/>
      <c r="G181" s="3"/>
      <c r="H181" s="2"/>
      <c r="I181" s="10"/>
    </row>
    <row r="182" spans="2:9" ht="13.5">
      <c r="B182" s="6">
        <v>178</v>
      </c>
      <c r="C182" s="1"/>
      <c r="D182" s="10"/>
      <c r="E182" s="11"/>
      <c r="F182" s="2"/>
      <c r="G182" s="3"/>
      <c r="H182" s="2"/>
      <c r="I182" s="10"/>
    </row>
    <row r="183" spans="2:9" ht="13.5">
      <c r="B183" s="6">
        <v>179</v>
      </c>
      <c r="C183" s="1"/>
      <c r="D183" s="10"/>
      <c r="E183" s="11"/>
      <c r="F183" s="2"/>
      <c r="G183" s="3"/>
      <c r="H183" s="2"/>
      <c r="I183" s="10"/>
    </row>
    <row r="184" spans="2:9" ht="13.5">
      <c r="B184" s="6">
        <v>180</v>
      </c>
      <c r="C184" s="1"/>
      <c r="D184" s="10"/>
      <c r="E184" s="11"/>
      <c r="F184" s="2"/>
      <c r="G184" s="3"/>
      <c r="H184" s="2"/>
      <c r="I184" s="10"/>
    </row>
    <row r="185" spans="2:9" ht="13.5">
      <c r="B185" s="6">
        <v>181</v>
      </c>
      <c r="C185" s="1"/>
      <c r="D185" s="10"/>
      <c r="E185" s="11"/>
      <c r="F185" s="2"/>
      <c r="G185" s="3"/>
      <c r="H185" s="2"/>
      <c r="I185" s="10"/>
    </row>
    <row r="186" spans="2:9" ht="13.5">
      <c r="B186" s="6">
        <v>182</v>
      </c>
      <c r="C186" s="1"/>
      <c r="D186" s="10"/>
      <c r="E186" s="11"/>
      <c r="F186" s="2"/>
      <c r="G186" s="3"/>
      <c r="H186" s="2"/>
      <c r="I186" s="10"/>
    </row>
    <row r="187" spans="2:9" ht="13.5">
      <c r="B187" s="6">
        <v>183</v>
      </c>
      <c r="C187" s="1"/>
      <c r="D187" s="10"/>
      <c r="E187" s="11"/>
      <c r="F187" s="2"/>
      <c r="G187" s="3"/>
      <c r="H187" s="2"/>
      <c r="I187" s="10"/>
    </row>
    <row r="188" spans="2:9" ht="13.5">
      <c r="B188" s="6">
        <v>184</v>
      </c>
      <c r="C188" s="1"/>
      <c r="D188" s="10"/>
      <c r="E188" s="11"/>
      <c r="F188" s="2"/>
      <c r="G188" s="3"/>
      <c r="H188" s="2"/>
      <c r="I188" s="10"/>
    </row>
    <row r="189" spans="2:9" ht="13.5">
      <c r="B189" s="6">
        <v>185</v>
      </c>
      <c r="C189" s="1"/>
      <c r="D189" s="10"/>
      <c r="E189" s="11"/>
      <c r="F189" s="2"/>
      <c r="G189" s="3"/>
      <c r="H189" s="2"/>
      <c r="I189" s="10"/>
    </row>
    <row r="190" spans="2:9" ht="13.5">
      <c r="B190" s="6">
        <v>186</v>
      </c>
      <c r="C190" s="1"/>
      <c r="D190" s="10"/>
      <c r="E190" s="11"/>
      <c r="F190" s="2"/>
      <c r="G190" s="3"/>
      <c r="H190" s="2"/>
      <c r="I190" s="10"/>
    </row>
    <row r="191" spans="2:9" ht="13.5">
      <c r="B191" s="6">
        <v>187</v>
      </c>
      <c r="C191" s="1"/>
      <c r="D191" s="10"/>
      <c r="E191" s="11"/>
      <c r="F191" s="2"/>
      <c r="G191" s="3"/>
      <c r="H191" s="2"/>
      <c r="I191" s="10"/>
    </row>
    <row r="192" spans="2:9" ht="13.5">
      <c r="B192" s="6">
        <v>188</v>
      </c>
      <c r="C192" s="1"/>
      <c r="D192" s="10"/>
      <c r="E192" s="11"/>
      <c r="F192" s="2"/>
      <c r="G192" s="3"/>
      <c r="H192" s="2"/>
      <c r="I192" s="10"/>
    </row>
    <row r="193" spans="2:9" ht="13.5">
      <c r="B193" s="6">
        <v>189</v>
      </c>
      <c r="C193" s="1"/>
      <c r="D193" s="10"/>
      <c r="E193" s="11"/>
      <c r="F193" s="2"/>
      <c r="G193" s="3"/>
      <c r="H193" s="2"/>
      <c r="I193" s="10"/>
    </row>
  </sheetData>
  <sheetProtection/>
  <mergeCells count="1">
    <mergeCell ref="B2:I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6"/>
  <sheetViews>
    <sheetView zoomScalePageLayoutView="0" workbookViewId="0" topLeftCell="D1">
      <pane ySplit="4" topLeftCell="A108" activePane="bottomLeft" state="frozen"/>
      <selection pane="topLeft" activeCell="A1" sqref="A1"/>
      <selection pane="bottomLeft" activeCell="F190" sqref="F190"/>
    </sheetView>
  </sheetViews>
  <sheetFormatPr defaultColWidth="8.88671875" defaultRowHeight="13.5"/>
  <cols>
    <col min="1" max="1" width="1.77734375" style="0" customWidth="1"/>
    <col min="2" max="2" width="4.88671875" style="0" bestFit="1" customWidth="1"/>
    <col min="3" max="3" width="39.77734375" style="0" customWidth="1"/>
    <col min="4" max="4" width="17.10546875" style="0" customWidth="1"/>
    <col min="5" max="5" width="20.10546875" style="0" customWidth="1"/>
    <col min="6" max="6" width="15.77734375" style="0" customWidth="1"/>
    <col min="7" max="7" width="14.10546875" style="0" customWidth="1"/>
    <col min="8" max="8" width="15.77734375" style="0" customWidth="1"/>
    <col min="9" max="9" width="9.10546875" style="0" customWidth="1"/>
    <col min="10" max="10" width="14.3359375" style="0" bestFit="1" customWidth="1"/>
  </cols>
  <sheetData>
    <row r="2" spans="2:9" ht="31.5">
      <c r="B2" s="59" t="s">
        <v>1178</v>
      </c>
      <c r="C2" s="59"/>
      <c r="D2" s="59"/>
      <c r="E2" s="59"/>
      <c r="F2" s="59"/>
      <c r="G2" s="59"/>
      <c r="H2" s="59"/>
      <c r="I2" s="59"/>
    </row>
    <row r="4" spans="2:9" ht="19.5" thickBot="1">
      <c r="B4" s="5" t="s">
        <v>1179</v>
      </c>
      <c r="C4" s="4" t="s">
        <v>1180</v>
      </c>
      <c r="D4" s="4" t="s">
        <v>1181</v>
      </c>
      <c r="E4" s="4" t="s">
        <v>1182</v>
      </c>
      <c r="F4" s="4" t="s">
        <v>1183</v>
      </c>
      <c r="G4" s="4" t="s">
        <v>1184</v>
      </c>
      <c r="H4" s="4" t="s">
        <v>1185</v>
      </c>
      <c r="I4" s="4" t="s">
        <v>1186</v>
      </c>
    </row>
    <row r="5" spans="2:9" ht="19.5" thickTop="1">
      <c r="B5" s="39"/>
      <c r="C5" s="40"/>
      <c r="D5" s="40"/>
      <c r="E5" s="40"/>
      <c r="F5" s="57">
        <f>SUM(F6:F237)</f>
        <v>5266637340</v>
      </c>
      <c r="G5" s="40"/>
      <c r="H5" s="57">
        <f>SUM(H6:H237)</f>
        <v>5135005160</v>
      </c>
      <c r="I5" s="40"/>
    </row>
    <row r="6" spans="2:9" ht="13.5">
      <c r="B6" s="6">
        <v>1</v>
      </c>
      <c r="C6" s="12" t="s">
        <v>1194</v>
      </c>
      <c r="D6" s="6" t="s">
        <v>1195</v>
      </c>
      <c r="E6" s="9" t="s">
        <v>1196</v>
      </c>
      <c r="F6" s="17">
        <v>10301080</v>
      </c>
      <c r="G6" s="9" t="s">
        <v>1196</v>
      </c>
      <c r="H6" s="17">
        <v>10301080</v>
      </c>
      <c r="I6" s="6" t="s">
        <v>1197</v>
      </c>
    </row>
    <row r="7" spans="2:9" ht="13.5">
      <c r="B7" s="6">
        <v>2</v>
      </c>
      <c r="C7" s="13" t="s">
        <v>1198</v>
      </c>
      <c r="D7" s="10" t="s">
        <v>1195</v>
      </c>
      <c r="E7" s="11" t="s">
        <v>1196</v>
      </c>
      <c r="F7" s="18">
        <v>13473690</v>
      </c>
      <c r="G7" s="11" t="s">
        <v>1196</v>
      </c>
      <c r="H7" s="18">
        <v>13473690</v>
      </c>
      <c r="I7" s="10" t="s">
        <v>1197</v>
      </c>
    </row>
    <row r="8" spans="2:9" ht="13.5">
      <c r="B8" s="6">
        <v>3</v>
      </c>
      <c r="C8" s="13" t="s">
        <v>1199</v>
      </c>
      <c r="D8" s="10" t="s">
        <v>1200</v>
      </c>
      <c r="E8" s="11" t="s">
        <v>1201</v>
      </c>
      <c r="F8" s="19">
        <v>13215260</v>
      </c>
      <c r="G8" s="11" t="s">
        <v>1202</v>
      </c>
      <c r="H8" s="19">
        <v>13215260</v>
      </c>
      <c r="I8" s="10" t="s">
        <v>1197</v>
      </c>
    </row>
    <row r="9" spans="2:9" ht="13.5">
      <c r="B9" s="6">
        <v>4</v>
      </c>
      <c r="C9" s="1" t="s">
        <v>1203</v>
      </c>
      <c r="D9" s="10" t="s">
        <v>1204</v>
      </c>
      <c r="E9" s="11" t="s">
        <v>1201</v>
      </c>
      <c r="F9" s="19">
        <v>27721920</v>
      </c>
      <c r="G9" s="11" t="s">
        <v>1201</v>
      </c>
      <c r="H9" s="19">
        <v>27721920</v>
      </c>
      <c r="I9" s="10" t="s">
        <v>1197</v>
      </c>
    </row>
    <row r="10" spans="2:9" ht="13.5">
      <c r="B10" s="6">
        <v>5</v>
      </c>
      <c r="C10" s="1" t="s">
        <v>1205</v>
      </c>
      <c r="D10" s="10" t="s">
        <v>1206</v>
      </c>
      <c r="E10" s="11" t="s">
        <v>1211</v>
      </c>
      <c r="F10" s="19">
        <v>20269100</v>
      </c>
      <c r="G10" s="11" t="s">
        <v>1211</v>
      </c>
      <c r="H10" s="19">
        <v>20269100</v>
      </c>
      <c r="I10" s="10" t="s">
        <v>1197</v>
      </c>
    </row>
    <row r="11" spans="2:9" ht="13.5">
      <c r="B11" s="6">
        <v>6</v>
      </c>
      <c r="C11" s="1" t="s">
        <v>1212</v>
      </c>
      <c r="D11" s="10" t="s">
        <v>1213</v>
      </c>
      <c r="E11" s="11" t="s">
        <v>1211</v>
      </c>
      <c r="F11" s="19">
        <v>19124000</v>
      </c>
      <c r="G11" s="11" t="s">
        <v>1202</v>
      </c>
      <c r="H11" s="19">
        <v>19124000</v>
      </c>
      <c r="I11" s="10" t="s">
        <v>1197</v>
      </c>
    </row>
    <row r="12" spans="2:9" ht="13.5">
      <c r="B12" s="6">
        <v>7</v>
      </c>
      <c r="C12" s="1" t="s">
        <v>1214</v>
      </c>
      <c r="D12" s="10" t="s">
        <v>1215</v>
      </c>
      <c r="E12" s="11" t="s">
        <v>1211</v>
      </c>
      <c r="F12" s="19">
        <v>3240270</v>
      </c>
      <c r="G12" s="11" t="s">
        <v>1216</v>
      </c>
      <c r="H12" s="19">
        <v>3240270</v>
      </c>
      <c r="I12" s="10" t="s">
        <v>1217</v>
      </c>
    </row>
    <row r="13" spans="2:9" ht="13.5">
      <c r="B13" s="6">
        <v>8</v>
      </c>
      <c r="C13" s="1" t="s">
        <v>1218</v>
      </c>
      <c r="D13" s="10" t="s">
        <v>1219</v>
      </c>
      <c r="E13" s="11" t="s">
        <v>1220</v>
      </c>
      <c r="F13" s="19">
        <v>37178270</v>
      </c>
      <c r="G13" s="11" t="s">
        <v>1221</v>
      </c>
      <c r="H13" s="19">
        <v>37178270</v>
      </c>
      <c r="I13" s="10" t="s">
        <v>1197</v>
      </c>
    </row>
    <row r="14" spans="2:9" ht="13.5">
      <c r="B14" s="6">
        <v>9</v>
      </c>
      <c r="C14" s="1" t="s">
        <v>1222</v>
      </c>
      <c r="D14" s="10" t="s">
        <v>1223</v>
      </c>
      <c r="E14" s="11" t="s">
        <v>1220</v>
      </c>
      <c r="F14" s="19">
        <v>2657340</v>
      </c>
      <c r="G14" s="11" t="s">
        <v>1224</v>
      </c>
      <c r="H14" s="19">
        <v>2657340</v>
      </c>
      <c r="I14" s="10" t="s">
        <v>1217</v>
      </c>
    </row>
    <row r="15" spans="2:9" ht="13.5">
      <c r="B15" s="6">
        <v>10</v>
      </c>
      <c r="C15" s="1" t="s">
        <v>1225</v>
      </c>
      <c r="D15" s="10" t="s">
        <v>1226</v>
      </c>
      <c r="E15" s="11" t="s">
        <v>1220</v>
      </c>
      <c r="F15" s="19">
        <v>11245200</v>
      </c>
      <c r="G15" s="11" t="s">
        <v>1220</v>
      </c>
      <c r="H15" s="19">
        <v>11250200</v>
      </c>
      <c r="I15" s="10" t="s">
        <v>1217</v>
      </c>
    </row>
    <row r="16" spans="2:9" ht="13.5">
      <c r="B16" s="6">
        <v>11</v>
      </c>
      <c r="C16" s="1" t="s">
        <v>1227</v>
      </c>
      <c r="D16" s="10" t="s">
        <v>1228</v>
      </c>
      <c r="E16" s="11" t="s">
        <v>1229</v>
      </c>
      <c r="F16" s="19">
        <v>15743490</v>
      </c>
      <c r="G16" s="11" t="s">
        <v>1230</v>
      </c>
      <c r="H16" s="19">
        <v>15743490</v>
      </c>
      <c r="I16" s="10" t="s">
        <v>1217</v>
      </c>
    </row>
    <row r="17" spans="2:9" ht="13.5">
      <c r="B17" s="6">
        <v>12</v>
      </c>
      <c r="C17" s="1" t="s">
        <v>1231</v>
      </c>
      <c r="D17" s="10" t="s">
        <v>1232</v>
      </c>
      <c r="E17" s="11" t="s">
        <v>1220</v>
      </c>
      <c r="F17" s="19">
        <v>5137220</v>
      </c>
      <c r="G17" s="11" t="s">
        <v>1233</v>
      </c>
      <c r="H17" s="19">
        <v>5137220</v>
      </c>
      <c r="I17" s="10" t="s">
        <v>1217</v>
      </c>
    </row>
    <row r="18" spans="2:9" ht="13.5">
      <c r="B18" s="6">
        <v>13</v>
      </c>
      <c r="C18" s="1" t="s">
        <v>1234</v>
      </c>
      <c r="D18" s="10" t="s">
        <v>1235</v>
      </c>
      <c r="E18" s="11" t="s">
        <v>1236</v>
      </c>
      <c r="F18" s="19">
        <v>12714000</v>
      </c>
      <c r="G18" s="11" t="s">
        <v>1237</v>
      </c>
      <c r="H18" s="19">
        <v>12714000</v>
      </c>
      <c r="I18" s="10" t="s">
        <v>1197</v>
      </c>
    </row>
    <row r="19" spans="2:9" ht="13.5">
      <c r="B19" s="6">
        <v>14</v>
      </c>
      <c r="C19" s="1" t="s">
        <v>1238</v>
      </c>
      <c r="D19" s="10" t="s">
        <v>1239</v>
      </c>
      <c r="E19" s="11" t="s">
        <v>1240</v>
      </c>
      <c r="F19" s="19">
        <v>41362030</v>
      </c>
      <c r="G19" s="11" t="s">
        <v>1241</v>
      </c>
      <c r="H19" s="19">
        <v>41362030</v>
      </c>
      <c r="I19" s="10" t="s">
        <v>1197</v>
      </c>
    </row>
    <row r="20" spans="2:9" ht="13.5">
      <c r="B20" s="6">
        <v>15</v>
      </c>
      <c r="C20" s="1" t="s">
        <v>1242</v>
      </c>
      <c r="D20" s="10" t="s">
        <v>1243</v>
      </c>
      <c r="E20" s="11" t="s">
        <v>1240</v>
      </c>
      <c r="F20" s="19">
        <v>54360</v>
      </c>
      <c r="G20" s="11" t="s">
        <v>1240</v>
      </c>
      <c r="H20" s="19">
        <v>54360</v>
      </c>
      <c r="I20" s="10" t="s">
        <v>1197</v>
      </c>
    </row>
    <row r="21" spans="2:9" ht="13.5">
      <c r="B21" s="6">
        <v>16</v>
      </c>
      <c r="C21" s="1" t="s">
        <v>1244</v>
      </c>
      <c r="D21" s="10" t="s">
        <v>1245</v>
      </c>
      <c r="E21" s="11" t="s">
        <v>1241</v>
      </c>
      <c r="F21" s="19">
        <v>12493320</v>
      </c>
      <c r="G21" s="11" t="s">
        <v>1241</v>
      </c>
      <c r="H21" s="19">
        <v>12493320</v>
      </c>
      <c r="I21" s="10" t="s">
        <v>1197</v>
      </c>
    </row>
    <row r="22" spans="2:9" s="44" customFormat="1" ht="13.5">
      <c r="B22" s="6">
        <v>17</v>
      </c>
      <c r="C22" s="31" t="s">
        <v>1056</v>
      </c>
      <c r="D22" s="32" t="s">
        <v>1057</v>
      </c>
      <c r="E22" s="33" t="s">
        <v>1058</v>
      </c>
      <c r="F22" s="34">
        <v>0</v>
      </c>
      <c r="G22" s="33"/>
      <c r="H22" s="34"/>
      <c r="I22" s="45" t="s">
        <v>1055</v>
      </c>
    </row>
    <row r="23" spans="2:9" ht="13.5">
      <c r="B23" s="6">
        <v>18</v>
      </c>
      <c r="C23" s="1" t="s">
        <v>1246</v>
      </c>
      <c r="D23" s="23" t="s">
        <v>1247</v>
      </c>
      <c r="E23" s="11" t="s">
        <v>1248</v>
      </c>
      <c r="F23" s="19">
        <v>2055990</v>
      </c>
      <c r="G23" s="11" t="s">
        <v>1248</v>
      </c>
      <c r="H23" s="19">
        <v>2055990</v>
      </c>
      <c r="I23" s="10" t="s">
        <v>1197</v>
      </c>
    </row>
    <row r="24" spans="2:9" ht="13.5">
      <c r="B24" s="6">
        <v>19</v>
      </c>
      <c r="C24" s="1" t="s">
        <v>1249</v>
      </c>
      <c r="D24" s="10" t="s">
        <v>1250</v>
      </c>
      <c r="E24" s="11" t="s">
        <v>1248</v>
      </c>
      <c r="F24" s="19">
        <v>30610560</v>
      </c>
      <c r="G24" s="11" t="s">
        <v>1251</v>
      </c>
      <c r="H24" s="19">
        <v>30610560</v>
      </c>
      <c r="I24" s="10" t="s">
        <v>1197</v>
      </c>
    </row>
    <row r="25" spans="2:9" s="44" customFormat="1" ht="13.5">
      <c r="B25" s="6">
        <v>20</v>
      </c>
      <c r="C25" s="31" t="s">
        <v>1052</v>
      </c>
      <c r="D25" s="32" t="s">
        <v>1053</v>
      </c>
      <c r="E25" s="33" t="s">
        <v>1054</v>
      </c>
      <c r="F25" s="34">
        <v>0</v>
      </c>
      <c r="G25" s="33"/>
      <c r="H25" s="34" t="s">
        <v>521</v>
      </c>
      <c r="I25" s="32" t="s">
        <v>1055</v>
      </c>
    </row>
    <row r="26" spans="2:9" ht="13.5">
      <c r="B26" s="6">
        <v>21</v>
      </c>
      <c r="C26" s="1" t="s">
        <v>1254</v>
      </c>
      <c r="D26" s="10" t="s">
        <v>1255</v>
      </c>
      <c r="E26" s="11" t="s">
        <v>1253</v>
      </c>
      <c r="F26" s="19">
        <v>18394650</v>
      </c>
      <c r="G26" s="11" t="s">
        <v>1216</v>
      </c>
      <c r="H26" s="19">
        <v>18394650</v>
      </c>
      <c r="I26" s="14" t="s">
        <v>1197</v>
      </c>
    </row>
    <row r="27" spans="2:9" ht="13.5">
      <c r="B27" s="6">
        <v>22</v>
      </c>
      <c r="C27" s="1" t="s">
        <v>1256</v>
      </c>
      <c r="D27" s="10" t="s">
        <v>1257</v>
      </c>
      <c r="E27" s="11" t="s">
        <v>1258</v>
      </c>
      <c r="F27" s="20">
        <v>51953670</v>
      </c>
      <c r="G27" s="11" t="s">
        <v>1258</v>
      </c>
      <c r="H27" s="19">
        <v>51953670</v>
      </c>
      <c r="I27" s="10" t="s">
        <v>1197</v>
      </c>
    </row>
    <row r="28" spans="2:9" ht="13.5">
      <c r="B28" s="6">
        <v>23</v>
      </c>
      <c r="C28" s="1" t="s">
        <v>1260</v>
      </c>
      <c r="D28" s="10" t="s">
        <v>1261</v>
      </c>
      <c r="E28" s="11" t="s">
        <v>1262</v>
      </c>
      <c r="F28" s="19">
        <v>18444100</v>
      </c>
      <c r="G28" s="11" t="s">
        <v>1230</v>
      </c>
      <c r="H28" s="19">
        <v>18444100</v>
      </c>
      <c r="I28" s="10" t="s">
        <v>1197</v>
      </c>
    </row>
    <row r="29" spans="2:9" ht="13.5">
      <c r="B29" s="6">
        <v>24</v>
      </c>
      <c r="C29" s="1" t="s">
        <v>1263</v>
      </c>
      <c r="D29" s="10" t="s">
        <v>1264</v>
      </c>
      <c r="E29" s="11" t="s">
        <v>1258</v>
      </c>
      <c r="F29" s="19">
        <v>28239370</v>
      </c>
      <c r="G29" s="11" t="s">
        <v>1265</v>
      </c>
      <c r="H29" s="19">
        <v>28239370</v>
      </c>
      <c r="I29" s="10" t="s">
        <v>1197</v>
      </c>
    </row>
    <row r="30" spans="2:9" ht="13.5">
      <c r="B30" s="6">
        <v>25</v>
      </c>
      <c r="C30" s="1" t="s">
        <v>1266</v>
      </c>
      <c r="D30" s="10" t="s">
        <v>1267</v>
      </c>
      <c r="E30" s="11" t="s">
        <v>1216</v>
      </c>
      <c r="F30" s="19">
        <v>14706200</v>
      </c>
      <c r="G30" s="11" t="s">
        <v>1268</v>
      </c>
      <c r="H30" s="19">
        <v>14706200</v>
      </c>
      <c r="I30" s="10" t="s">
        <v>1197</v>
      </c>
    </row>
    <row r="31" spans="2:9" ht="13.5">
      <c r="B31" s="6">
        <v>26</v>
      </c>
      <c r="C31" s="1" t="s">
        <v>1269</v>
      </c>
      <c r="D31" s="10" t="s">
        <v>1270</v>
      </c>
      <c r="E31" s="11" t="s">
        <v>1271</v>
      </c>
      <c r="F31" s="19">
        <v>16370200</v>
      </c>
      <c r="G31" s="11" t="s">
        <v>1253</v>
      </c>
      <c r="H31" s="19">
        <v>16370200</v>
      </c>
      <c r="I31" s="10" t="s">
        <v>1197</v>
      </c>
    </row>
    <row r="32" spans="2:9" ht="13.5">
      <c r="B32" s="6">
        <v>27</v>
      </c>
      <c r="C32" s="1" t="s">
        <v>1272</v>
      </c>
      <c r="D32" s="10" t="s">
        <v>1273</v>
      </c>
      <c r="E32" s="11" t="s">
        <v>1268</v>
      </c>
      <c r="F32" s="19">
        <v>26841880</v>
      </c>
      <c r="G32" s="11" t="s">
        <v>1268</v>
      </c>
      <c r="H32" s="19">
        <v>26841880</v>
      </c>
      <c r="I32" s="10" t="s">
        <v>1197</v>
      </c>
    </row>
    <row r="33" spans="2:9" ht="13.5">
      <c r="B33" s="6">
        <v>28</v>
      </c>
      <c r="C33" s="1" t="s">
        <v>1274</v>
      </c>
      <c r="D33" s="10" t="s">
        <v>1275</v>
      </c>
      <c r="E33" s="11" t="s">
        <v>1265</v>
      </c>
      <c r="F33" s="19">
        <v>16890140</v>
      </c>
      <c r="G33" s="11" t="s">
        <v>1265</v>
      </c>
      <c r="H33" s="19">
        <v>16890140</v>
      </c>
      <c r="I33" s="10" t="s">
        <v>1197</v>
      </c>
    </row>
    <row r="34" spans="2:9" ht="13.5">
      <c r="B34" s="6">
        <v>29</v>
      </c>
      <c r="C34" s="1" t="s">
        <v>1276</v>
      </c>
      <c r="D34" s="10" t="s">
        <v>1277</v>
      </c>
      <c r="E34" s="11" t="s">
        <v>0</v>
      </c>
      <c r="F34" s="19">
        <v>38137360</v>
      </c>
      <c r="G34" s="11" t="s">
        <v>1</v>
      </c>
      <c r="H34" s="19">
        <v>38137360</v>
      </c>
      <c r="I34" s="10" t="s">
        <v>1197</v>
      </c>
    </row>
    <row r="35" spans="2:9" ht="13.5">
      <c r="B35" s="6">
        <v>30</v>
      </c>
      <c r="C35" s="1" t="s">
        <v>2</v>
      </c>
      <c r="D35" s="10" t="s">
        <v>3</v>
      </c>
      <c r="E35" s="11" t="s">
        <v>1233</v>
      </c>
      <c r="F35" s="19">
        <v>37529000</v>
      </c>
      <c r="G35" s="11" t="s">
        <v>1233</v>
      </c>
      <c r="H35" s="19">
        <v>37529000</v>
      </c>
      <c r="I35" s="10" t="s">
        <v>1197</v>
      </c>
    </row>
    <row r="36" spans="2:9" ht="13.5">
      <c r="B36" s="6">
        <v>31</v>
      </c>
      <c r="C36" s="1" t="s">
        <v>4</v>
      </c>
      <c r="D36" s="10" t="s">
        <v>5</v>
      </c>
      <c r="E36" s="11" t="s">
        <v>6</v>
      </c>
      <c r="F36" s="19">
        <v>18394600</v>
      </c>
      <c r="G36" s="11" t="s">
        <v>7</v>
      </c>
      <c r="H36" s="19">
        <v>18394600</v>
      </c>
      <c r="I36" s="10" t="s">
        <v>1197</v>
      </c>
    </row>
    <row r="37" spans="2:9" ht="13.5">
      <c r="B37" s="6">
        <v>32</v>
      </c>
      <c r="C37" s="1" t="s">
        <v>8</v>
      </c>
      <c r="D37" s="10" t="s">
        <v>9</v>
      </c>
      <c r="E37" s="11" t="s">
        <v>10</v>
      </c>
      <c r="F37" s="19">
        <v>16889300</v>
      </c>
      <c r="G37" s="11" t="s">
        <v>10</v>
      </c>
      <c r="H37" s="19">
        <v>16889300</v>
      </c>
      <c r="I37" s="10" t="s">
        <v>1197</v>
      </c>
    </row>
    <row r="38" spans="2:9" ht="13.5">
      <c r="B38" s="6">
        <v>33</v>
      </c>
      <c r="C38" s="1" t="s">
        <v>11</v>
      </c>
      <c r="D38" s="10" t="s">
        <v>12</v>
      </c>
      <c r="E38" s="11" t="s">
        <v>10</v>
      </c>
      <c r="F38" s="19">
        <v>19256000</v>
      </c>
      <c r="G38" s="11" t="s">
        <v>14</v>
      </c>
      <c r="H38" s="19">
        <v>19256000</v>
      </c>
      <c r="I38" s="10" t="s">
        <v>1217</v>
      </c>
    </row>
    <row r="39" spans="2:9" ht="13.5">
      <c r="B39" s="6">
        <v>34</v>
      </c>
      <c r="C39" s="1" t="s">
        <v>15</v>
      </c>
      <c r="D39" s="10" t="s">
        <v>16</v>
      </c>
      <c r="E39" s="11" t="s">
        <v>10</v>
      </c>
      <c r="F39" s="19">
        <v>1951450</v>
      </c>
      <c r="G39" s="11" t="s">
        <v>17</v>
      </c>
      <c r="H39" s="19">
        <v>1951450</v>
      </c>
      <c r="I39" s="10" t="s">
        <v>1217</v>
      </c>
    </row>
    <row r="40" spans="2:9" ht="13.5">
      <c r="B40" s="6">
        <v>35</v>
      </c>
      <c r="C40" s="1" t="s">
        <v>18</v>
      </c>
      <c r="D40" s="10" t="s">
        <v>19</v>
      </c>
      <c r="E40" s="11" t="s">
        <v>20</v>
      </c>
      <c r="F40" s="19">
        <v>29888660</v>
      </c>
      <c r="G40" s="11" t="s">
        <v>432</v>
      </c>
      <c r="H40" s="19">
        <v>29888660</v>
      </c>
      <c r="I40" s="10" t="s">
        <v>1197</v>
      </c>
    </row>
    <row r="41" spans="2:9" ht="13.5">
      <c r="B41" s="6">
        <v>36</v>
      </c>
      <c r="C41" s="1" t="s">
        <v>21</v>
      </c>
      <c r="D41" s="10" t="s">
        <v>22</v>
      </c>
      <c r="E41" s="11" t="s">
        <v>20</v>
      </c>
      <c r="F41" s="19">
        <v>57343300</v>
      </c>
      <c r="G41" s="11" t="s">
        <v>23</v>
      </c>
      <c r="H41" s="19">
        <v>57343300</v>
      </c>
      <c r="I41" s="10" t="s">
        <v>1197</v>
      </c>
    </row>
    <row r="42" spans="2:9" ht="13.5">
      <c r="B42" s="6">
        <v>37</v>
      </c>
      <c r="C42" s="1" t="s">
        <v>24</v>
      </c>
      <c r="D42" s="23" t="s">
        <v>22</v>
      </c>
      <c r="E42" s="11" t="s">
        <v>20</v>
      </c>
      <c r="F42" s="19">
        <v>71505000</v>
      </c>
      <c r="G42" s="11" t="s">
        <v>23</v>
      </c>
      <c r="H42" s="19">
        <v>71505000</v>
      </c>
      <c r="I42" s="10" t="s">
        <v>1197</v>
      </c>
    </row>
    <row r="43" spans="2:9" ht="13.5">
      <c r="B43" s="6">
        <v>38</v>
      </c>
      <c r="C43" s="1" t="s">
        <v>25</v>
      </c>
      <c r="D43" s="10" t="s">
        <v>22</v>
      </c>
      <c r="E43" s="11" t="s">
        <v>20</v>
      </c>
      <c r="F43" s="19">
        <v>59938600</v>
      </c>
      <c r="G43" s="11" t="s">
        <v>23</v>
      </c>
      <c r="H43" s="19">
        <v>59938600</v>
      </c>
      <c r="I43" s="10" t="s">
        <v>1197</v>
      </c>
    </row>
    <row r="44" spans="2:9" ht="13.5">
      <c r="B44" s="6">
        <v>39</v>
      </c>
      <c r="C44" s="1" t="s">
        <v>26</v>
      </c>
      <c r="D44" s="10" t="s">
        <v>22</v>
      </c>
      <c r="E44" s="11" t="s">
        <v>20</v>
      </c>
      <c r="F44" s="19">
        <v>107172800</v>
      </c>
      <c r="G44" s="11" t="s">
        <v>23</v>
      </c>
      <c r="H44" s="19">
        <v>107172800</v>
      </c>
      <c r="I44" s="10" t="s">
        <v>1197</v>
      </c>
    </row>
    <row r="45" spans="2:9" ht="13.5">
      <c r="B45" s="6">
        <v>40</v>
      </c>
      <c r="C45" s="1" t="s">
        <v>27</v>
      </c>
      <c r="D45" s="10" t="s">
        <v>28</v>
      </c>
      <c r="E45" s="11" t="s">
        <v>29</v>
      </c>
      <c r="F45" s="19">
        <v>14571500</v>
      </c>
      <c r="G45" s="11" t="s">
        <v>29</v>
      </c>
      <c r="H45" s="19">
        <v>14571500</v>
      </c>
      <c r="I45" s="10" t="s">
        <v>1197</v>
      </c>
    </row>
    <row r="46" spans="2:9" ht="13.5">
      <c r="B46" s="6">
        <v>41</v>
      </c>
      <c r="C46" s="1" t="s">
        <v>30</v>
      </c>
      <c r="D46" s="10" t="s">
        <v>31</v>
      </c>
      <c r="E46" s="11" t="s">
        <v>32</v>
      </c>
      <c r="F46" s="21">
        <v>20111120</v>
      </c>
      <c r="G46" s="11" t="s">
        <v>33</v>
      </c>
      <c r="H46" s="19">
        <v>20111120</v>
      </c>
      <c r="I46" s="10" t="s">
        <v>1197</v>
      </c>
    </row>
    <row r="47" spans="2:9" ht="13.5">
      <c r="B47" s="6">
        <v>42</v>
      </c>
      <c r="C47" s="1" t="s">
        <v>1234</v>
      </c>
      <c r="D47" s="10" t="s">
        <v>1235</v>
      </c>
      <c r="E47" s="11" t="s">
        <v>34</v>
      </c>
      <c r="F47" s="19">
        <v>1051500</v>
      </c>
      <c r="G47" s="11" t="s">
        <v>34</v>
      </c>
      <c r="H47" s="19">
        <v>1051500</v>
      </c>
      <c r="I47" s="10" t="s">
        <v>35</v>
      </c>
    </row>
    <row r="48" spans="2:9" ht="13.5">
      <c r="B48" s="6">
        <v>43</v>
      </c>
      <c r="C48" s="1" t="s">
        <v>36</v>
      </c>
      <c r="D48" s="10" t="s">
        <v>37</v>
      </c>
      <c r="E48" s="11" t="s">
        <v>34</v>
      </c>
      <c r="F48" s="19">
        <v>15792650</v>
      </c>
      <c r="G48" s="11" t="s">
        <v>14</v>
      </c>
      <c r="H48" s="19">
        <v>15792650</v>
      </c>
      <c r="I48" s="10" t="s">
        <v>35</v>
      </c>
    </row>
    <row r="49" spans="2:9" s="44" customFormat="1" ht="13.5">
      <c r="B49" s="6">
        <v>44</v>
      </c>
      <c r="C49" s="31" t="s">
        <v>1187</v>
      </c>
      <c r="D49" s="32" t="s">
        <v>1188</v>
      </c>
      <c r="E49" s="33" t="s">
        <v>1050</v>
      </c>
      <c r="F49" s="34">
        <v>0</v>
      </c>
      <c r="G49" s="33"/>
      <c r="H49" s="34" t="s">
        <v>1051</v>
      </c>
      <c r="I49" s="32" t="s">
        <v>1118</v>
      </c>
    </row>
    <row r="50" spans="2:9" ht="13.5">
      <c r="B50" s="6">
        <v>45</v>
      </c>
      <c r="C50" s="1" t="s">
        <v>39</v>
      </c>
      <c r="D50" s="10" t="s">
        <v>40</v>
      </c>
      <c r="E50" s="11" t="s">
        <v>38</v>
      </c>
      <c r="F50" s="19">
        <v>18165110</v>
      </c>
      <c r="G50" s="11" t="s">
        <v>33</v>
      </c>
      <c r="H50" s="19">
        <v>18165110</v>
      </c>
      <c r="I50" s="10" t="s">
        <v>1197</v>
      </c>
    </row>
    <row r="51" spans="2:9" ht="13.5">
      <c r="B51" s="6">
        <v>46</v>
      </c>
      <c r="C51" s="1" t="s">
        <v>41</v>
      </c>
      <c r="D51" s="23" t="s">
        <v>42</v>
      </c>
      <c r="E51" s="11" t="s">
        <v>38</v>
      </c>
      <c r="F51" s="19">
        <v>22523510</v>
      </c>
      <c r="G51" s="11" t="s">
        <v>38</v>
      </c>
      <c r="H51" s="19">
        <v>22523510</v>
      </c>
      <c r="I51" s="10" t="s">
        <v>1197</v>
      </c>
    </row>
    <row r="52" spans="2:9" ht="13.5">
      <c r="B52" s="6">
        <v>47</v>
      </c>
      <c r="C52" s="1" t="s">
        <v>43</v>
      </c>
      <c r="D52" s="10" t="s">
        <v>44</v>
      </c>
      <c r="E52" s="11" t="s">
        <v>33</v>
      </c>
      <c r="F52" s="19">
        <v>18449000</v>
      </c>
      <c r="G52" s="11" t="s">
        <v>45</v>
      </c>
      <c r="H52" s="19">
        <v>18449000</v>
      </c>
      <c r="I52" s="10" t="s">
        <v>1197</v>
      </c>
    </row>
    <row r="53" spans="2:9" ht="13.5">
      <c r="B53" s="6">
        <v>48</v>
      </c>
      <c r="C53" s="1" t="s">
        <v>49</v>
      </c>
      <c r="D53" s="10" t="s">
        <v>50</v>
      </c>
      <c r="E53" s="11" t="s">
        <v>33</v>
      </c>
      <c r="F53" s="19">
        <v>9912720</v>
      </c>
      <c r="G53" s="11" t="s">
        <v>33</v>
      </c>
      <c r="H53" s="19">
        <v>9912720</v>
      </c>
      <c r="I53" s="10" t="s">
        <v>1197</v>
      </c>
    </row>
    <row r="54" spans="2:9" ht="13.5">
      <c r="B54" s="6">
        <v>49</v>
      </c>
      <c r="C54" s="1" t="s">
        <v>54</v>
      </c>
      <c r="D54" s="10" t="s">
        <v>55</v>
      </c>
      <c r="E54" s="11" t="s">
        <v>45</v>
      </c>
      <c r="F54" s="19">
        <v>309248940</v>
      </c>
      <c r="G54" s="11" t="s">
        <v>56</v>
      </c>
      <c r="H54" s="19">
        <v>309248940</v>
      </c>
      <c r="I54" s="10" t="s">
        <v>1197</v>
      </c>
    </row>
    <row r="55" spans="2:9" ht="13.5">
      <c r="B55" s="6">
        <v>50</v>
      </c>
      <c r="C55" s="1" t="s">
        <v>57</v>
      </c>
      <c r="D55" s="10" t="s">
        <v>58</v>
      </c>
      <c r="E55" s="11" t="s">
        <v>56</v>
      </c>
      <c r="F55" s="19">
        <v>12995010</v>
      </c>
      <c r="G55" s="11" t="s">
        <v>23</v>
      </c>
      <c r="H55" s="19">
        <v>12995010</v>
      </c>
      <c r="I55" s="10" t="s">
        <v>1217</v>
      </c>
    </row>
    <row r="56" spans="2:9" ht="13.5">
      <c r="B56" s="6">
        <v>51</v>
      </c>
      <c r="C56" s="1" t="s">
        <v>59</v>
      </c>
      <c r="D56" s="10" t="s">
        <v>60</v>
      </c>
      <c r="E56" s="11" t="s">
        <v>61</v>
      </c>
      <c r="F56" s="19">
        <v>187590</v>
      </c>
      <c r="G56" s="11" t="s">
        <v>62</v>
      </c>
      <c r="H56" s="19">
        <v>187590</v>
      </c>
      <c r="I56" s="10" t="s">
        <v>1217</v>
      </c>
    </row>
    <row r="57" spans="2:9" ht="13.5">
      <c r="B57" s="6">
        <v>52</v>
      </c>
      <c r="C57" s="1" t="s">
        <v>63</v>
      </c>
      <c r="D57" s="10" t="s">
        <v>64</v>
      </c>
      <c r="E57" s="11" t="s">
        <v>17</v>
      </c>
      <c r="F57" s="19">
        <v>19776430</v>
      </c>
      <c r="G57" s="11" t="s">
        <v>17</v>
      </c>
      <c r="H57" s="19">
        <v>19776430</v>
      </c>
      <c r="I57" s="10" t="s">
        <v>1197</v>
      </c>
    </row>
    <row r="58" spans="2:9" ht="13.5">
      <c r="B58" s="6">
        <v>53</v>
      </c>
      <c r="C58" s="1" t="s">
        <v>65</v>
      </c>
      <c r="D58" s="10" t="s">
        <v>66</v>
      </c>
      <c r="E58" s="11" t="s">
        <v>67</v>
      </c>
      <c r="F58" s="19">
        <v>25016330</v>
      </c>
      <c r="G58" s="11" t="s">
        <v>68</v>
      </c>
      <c r="H58" s="19">
        <v>25016330</v>
      </c>
      <c r="I58" s="10" t="s">
        <v>1197</v>
      </c>
    </row>
    <row r="59" spans="2:9" ht="13.5">
      <c r="B59" s="6">
        <v>54</v>
      </c>
      <c r="C59" s="1" t="s">
        <v>69</v>
      </c>
      <c r="D59" s="10" t="s">
        <v>70</v>
      </c>
      <c r="E59" s="11" t="s">
        <v>62</v>
      </c>
      <c r="F59" s="19">
        <v>17885340</v>
      </c>
      <c r="G59" s="11" t="s">
        <v>71</v>
      </c>
      <c r="H59" s="19">
        <v>17885340</v>
      </c>
      <c r="I59" s="10" t="s">
        <v>1217</v>
      </c>
    </row>
    <row r="60" spans="2:9" ht="13.5">
      <c r="B60" s="6">
        <v>55</v>
      </c>
      <c r="C60" s="1" t="s">
        <v>72</v>
      </c>
      <c r="D60" s="10" t="s">
        <v>73</v>
      </c>
      <c r="E60" s="11" t="s">
        <v>62</v>
      </c>
      <c r="F60" s="19">
        <v>2794980</v>
      </c>
      <c r="G60" s="11" t="s">
        <v>74</v>
      </c>
      <c r="H60" s="19">
        <v>2794980</v>
      </c>
      <c r="I60" s="10" t="s">
        <v>1217</v>
      </c>
    </row>
    <row r="61" spans="2:9" ht="13.5">
      <c r="B61" s="6">
        <v>56</v>
      </c>
      <c r="C61" s="1" t="s">
        <v>75</v>
      </c>
      <c r="D61" s="10" t="s">
        <v>76</v>
      </c>
      <c r="E61" s="11" t="s">
        <v>62</v>
      </c>
      <c r="F61" s="19">
        <v>24513190</v>
      </c>
      <c r="G61" s="11" t="s">
        <v>62</v>
      </c>
      <c r="H61" s="19">
        <v>24513190</v>
      </c>
      <c r="I61" s="10" t="s">
        <v>1197</v>
      </c>
    </row>
    <row r="62" spans="2:9" ht="13.5">
      <c r="B62" s="6">
        <v>57</v>
      </c>
      <c r="C62" s="1" t="s">
        <v>77</v>
      </c>
      <c r="D62" s="10" t="s">
        <v>78</v>
      </c>
      <c r="E62" s="11" t="s">
        <v>62</v>
      </c>
      <c r="F62" s="19">
        <v>20511590</v>
      </c>
      <c r="G62" s="11" t="s">
        <v>74</v>
      </c>
      <c r="H62" s="19">
        <v>20511590</v>
      </c>
      <c r="I62" s="10" t="s">
        <v>1197</v>
      </c>
    </row>
    <row r="63" spans="2:9" ht="13.5">
      <c r="B63" s="6">
        <v>58</v>
      </c>
      <c r="C63" s="1" t="s">
        <v>79</v>
      </c>
      <c r="D63" s="10" t="s">
        <v>80</v>
      </c>
      <c r="E63" s="11" t="s">
        <v>86</v>
      </c>
      <c r="F63" s="19">
        <v>11357020</v>
      </c>
      <c r="G63" s="11" t="s">
        <v>87</v>
      </c>
      <c r="H63" s="19">
        <v>11357020</v>
      </c>
      <c r="I63" s="10" t="s">
        <v>1197</v>
      </c>
    </row>
    <row r="64" spans="2:9" ht="13.5">
      <c r="B64" s="6">
        <v>59</v>
      </c>
      <c r="C64" s="1" t="s">
        <v>77</v>
      </c>
      <c r="D64" s="10" t="s">
        <v>78</v>
      </c>
      <c r="E64" s="11" t="s">
        <v>87</v>
      </c>
      <c r="F64" s="20">
        <v>450530</v>
      </c>
      <c r="G64" s="11" t="s">
        <v>87</v>
      </c>
      <c r="H64" s="19">
        <v>450530</v>
      </c>
      <c r="I64" s="10" t="s">
        <v>1197</v>
      </c>
    </row>
    <row r="65" spans="2:9" ht="13.5">
      <c r="B65" s="6">
        <v>60</v>
      </c>
      <c r="C65" s="1" t="s">
        <v>88</v>
      </c>
      <c r="D65" s="10" t="s">
        <v>89</v>
      </c>
      <c r="E65" s="11" t="s">
        <v>10</v>
      </c>
      <c r="F65" s="20">
        <v>5714800</v>
      </c>
      <c r="G65" s="11" t="s">
        <v>67</v>
      </c>
      <c r="H65" s="19">
        <v>5714800</v>
      </c>
      <c r="I65" s="10" t="s">
        <v>1217</v>
      </c>
    </row>
    <row r="66" spans="2:9" ht="13.5">
      <c r="B66" s="6">
        <v>61</v>
      </c>
      <c r="C66" s="1" t="s">
        <v>90</v>
      </c>
      <c r="D66" s="10" t="s">
        <v>91</v>
      </c>
      <c r="E66" s="11" t="s">
        <v>92</v>
      </c>
      <c r="F66" s="19">
        <v>41894700</v>
      </c>
      <c r="G66" s="11" t="s">
        <v>93</v>
      </c>
      <c r="H66" s="19">
        <v>41894700</v>
      </c>
      <c r="I66" s="10" t="s">
        <v>1197</v>
      </c>
    </row>
    <row r="67" spans="2:9" s="44" customFormat="1" ht="13.5">
      <c r="B67" s="6">
        <v>62</v>
      </c>
      <c r="C67" s="31" t="s">
        <v>1059</v>
      </c>
      <c r="D67" s="32" t="s">
        <v>1060</v>
      </c>
      <c r="E67" s="33" t="s">
        <v>1061</v>
      </c>
      <c r="F67" s="34">
        <v>0</v>
      </c>
      <c r="G67" s="33"/>
      <c r="H67" s="34" t="s">
        <v>1051</v>
      </c>
      <c r="I67" s="32" t="s">
        <v>1118</v>
      </c>
    </row>
    <row r="68" spans="2:9" ht="13.5">
      <c r="B68" s="6">
        <v>63</v>
      </c>
      <c r="C68" s="1" t="s">
        <v>94</v>
      </c>
      <c r="D68" s="10" t="s">
        <v>95</v>
      </c>
      <c r="E68" s="11" t="s">
        <v>96</v>
      </c>
      <c r="F68" s="19">
        <v>17594150</v>
      </c>
      <c r="G68" s="11" t="s">
        <v>97</v>
      </c>
      <c r="H68" s="19">
        <v>17594150</v>
      </c>
      <c r="I68" s="10" t="s">
        <v>1197</v>
      </c>
    </row>
    <row r="69" spans="2:9" ht="13.5">
      <c r="B69" s="6">
        <v>64</v>
      </c>
      <c r="C69" s="1" t="s">
        <v>98</v>
      </c>
      <c r="D69" s="10" t="s">
        <v>99</v>
      </c>
      <c r="E69" s="11" t="s">
        <v>96</v>
      </c>
      <c r="F69" s="19">
        <v>22409330</v>
      </c>
      <c r="G69" s="11" t="s">
        <v>100</v>
      </c>
      <c r="H69" s="19">
        <v>22409330</v>
      </c>
      <c r="I69" s="10" t="s">
        <v>1197</v>
      </c>
    </row>
    <row r="70" spans="2:9" ht="13.5">
      <c r="B70" s="6">
        <v>65</v>
      </c>
      <c r="C70" s="1" t="s">
        <v>1238</v>
      </c>
      <c r="D70" s="10" t="s">
        <v>1239</v>
      </c>
      <c r="E70" s="11" t="s">
        <v>101</v>
      </c>
      <c r="F70" s="19">
        <v>35654880</v>
      </c>
      <c r="G70" s="11" t="s">
        <v>101</v>
      </c>
      <c r="H70" s="19">
        <v>35654880</v>
      </c>
      <c r="I70" s="10" t="s">
        <v>1197</v>
      </c>
    </row>
    <row r="71" spans="2:9" ht="13.5">
      <c r="B71" s="6">
        <v>66</v>
      </c>
      <c r="C71" s="1" t="s">
        <v>102</v>
      </c>
      <c r="D71" s="10" t="s">
        <v>103</v>
      </c>
      <c r="E71" s="11" t="s">
        <v>97</v>
      </c>
      <c r="F71" s="19">
        <v>2098380</v>
      </c>
      <c r="G71" s="11" t="s">
        <v>104</v>
      </c>
      <c r="H71" s="19">
        <v>2098380</v>
      </c>
      <c r="I71" s="10" t="s">
        <v>1217</v>
      </c>
    </row>
    <row r="72" spans="2:9" ht="13.5">
      <c r="B72" s="6">
        <v>67</v>
      </c>
      <c r="C72" s="1" t="s">
        <v>1274</v>
      </c>
      <c r="D72" s="10" t="s">
        <v>105</v>
      </c>
      <c r="E72" s="11" t="s">
        <v>97</v>
      </c>
      <c r="F72" s="19">
        <v>1510800</v>
      </c>
      <c r="G72" s="11" t="s">
        <v>106</v>
      </c>
      <c r="H72" s="19">
        <v>1510800</v>
      </c>
      <c r="I72" s="10" t="s">
        <v>1217</v>
      </c>
    </row>
    <row r="73" spans="2:9" ht="13.5">
      <c r="B73" s="6">
        <v>68</v>
      </c>
      <c r="C73" s="1" t="s">
        <v>107</v>
      </c>
      <c r="D73" s="10" t="s">
        <v>108</v>
      </c>
      <c r="E73" s="11" t="s">
        <v>97</v>
      </c>
      <c r="F73" s="19">
        <v>15927840</v>
      </c>
      <c r="G73" s="11" t="s">
        <v>109</v>
      </c>
      <c r="H73" s="19">
        <v>15927840</v>
      </c>
      <c r="I73" s="10" t="s">
        <v>1197</v>
      </c>
    </row>
    <row r="74" spans="2:9" ht="13.5">
      <c r="B74" s="6">
        <v>69</v>
      </c>
      <c r="C74" s="1" t="s">
        <v>110</v>
      </c>
      <c r="D74" s="10" t="s">
        <v>111</v>
      </c>
      <c r="E74" s="11" t="s">
        <v>112</v>
      </c>
      <c r="F74" s="19">
        <v>14694000</v>
      </c>
      <c r="G74" s="11" t="s">
        <v>116</v>
      </c>
      <c r="H74" s="19">
        <v>14694000</v>
      </c>
      <c r="I74" s="10" t="s">
        <v>1197</v>
      </c>
    </row>
    <row r="75" spans="2:9" ht="13.5">
      <c r="B75" s="6">
        <v>70</v>
      </c>
      <c r="C75" s="1" t="s">
        <v>117</v>
      </c>
      <c r="D75" s="10" t="s">
        <v>118</v>
      </c>
      <c r="E75" s="11" t="s">
        <v>112</v>
      </c>
      <c r="F75" s="19">
        <v>239210</v>
      </c>
      <c r="G75" s="11" t="s">
        <v>112</v>
      </c>
      <c r="H75" s="19">
        <v>239210</v>
      </c>
      <c r="I75" s="10" t="s">
        <v>1217</v>
      </c>
    </row>
    <row r="76" spans="2:9" ht="13.5">
      <c r="B76" s="6">
        <v>71</v>
      </c>
      <c r="C76" s="1" t="s">
        <v>121</v>
      </c>
      <c r="D76" s="10" t="s">
        <v>122</v>
      </c>
      <c r="E76" s="11" t="s">
        <v>112</v>
      </c>
      <c r="F76" s="19">
        <v>13104850</v>
      </c>
      <c r="G76" s="11" t="s">
        <v>112</v>
      </c>
      <c r="H76" s="19">
        <v>13104850</v>
      </c>
      <c r="I76" s="10" t="s">
        <v>1197</v>
      </c>
    </row>
    <row r="77" spans="2:9" ht="13.5">
      <c r="B77" s="6">
        <v>72</v>
      </c>
      <c r="C77" s="1" t="s">
        <v>123</v>
      </c>
      <c r="D77" s="10" t="s">
        <v>124</v>
      </c>
      <c r="E77" s="11" t="s">
        <v>109</v>
      </c>
      <c r="F77" s="19">
        <v>39129720</v>
      </c>
      <c r="G77" s="11" t="s">
        <v>125</v>
      </c>
      <c r="H77" s="19">
        <v>39129720</v>
      </c>
      <c r="I77" s="10" t="s">
        <v>1217</v>
      </c>
    </row>
    <row r="78" spans="2:9" ht="13.5">
      <c r="B78" s="6">
        <v>73</v>
      </c>
      <c r="C78" s="1" t="s">
        <v>69</v>
      </c>
      <c r="D78" s="10" t="s">
        <v>126</v>
      </c>
      <c r="E78" s="11" t="s">
        <v>127</v>
      </c>
      <c r="F78" s="19">
        <v>12463760</v>
      </c>
      <c r="G78" s="11" t="s">
        <v>128</v>
      </c>
      <c r="H78" s="19">
        <v>12463460</v>
      </c>
      <c r="I78" s="10" t="s">
        <v>1197</v>
      </c>
    </row>
    <row r="79" spans="2:9" ht="13.5">
      <c r="B79" s="6">
        <v>74</v>
      </c>
      <c r="C79" s="1" t="s">
        <v>129</v>
      </c>
      <c r="D79" s="10" t="s">
        <v>130</v>
      </c>
      <c r="E79" s="11" t="s">
        <v>128</v>
      </c>
      <c r="F79" s="19">
        <v>20846980</v>
      </c>
      <c r="G79" s="11" t="s">
        <v>131</v>
      </c>
      <c r="H79" s="19">
        <v>20846980</v>
      </c>
      <c r="I79" s="10" t="s">
        <v>1197</v>
      </c>
    </row>
    <row r="80" spans="2:9" ht="13.5">
      <c r="B80" s="6">
        <v>75</v>
      </c>
      <c r="C80" s="1" t="s">
        <v>69</v>
      </c>
      <c r="D80" s="10" t="s">
        <v>132</v>
      </c>
      <c r="E80" s="11" t="s">
        <v>128</v>
      </c>
      <c r="F80" s="19">
        <v>26703390</v>
      </c>
      <c r="G80" s="11"/>
      <c r="H80" s="38" t="s">
        <v>433</v>
      </c>
      <c r="I80" s="10" t="s">
        <v>1197</v>
      </c>
    </row>
    <row r="81" spans="2:9" ht="13.5">
      <c r="B81" s="6">
        <v>76</v>
      </c>
      <c r="C81" s="1" t="s">
        <v>136</v>
      </c>
      <c r="D81" s="10" t="s">
        <v>137</v>
      </c>
      <c r="E81" s="11" t="s">
        <v>138</v>
      </c>
      <c r="F81" s="19">
        <v>18147400</v>
      </c>
      <c r="G81" s="11" t="s">
        <v>138</v>
      </c>
      <c r="H81" s="19">
        <v>18147400</v>
      </c>
      <c r="I81" s="10" t="s">
        <v>1197</v>
      </c>
    </row>
    <row r="82" spans="2:9" ht="13.5">
      <c r="B82" s="6">
        <v>77</v>
      </c>
      <c r="C82" s="1" t="s">
        <v>139</v>
      </c>
      <c r="D82" s="10" t="s">
        <v>140</v>
      </c>
      <c r="E82" s="11" t="s">
        <v>131</v>
      </c>
      <c r="F82" s="19">
        <v>18617100</v>
      </c>
      <c r="G82" s="11"/>
      <c r="H82" s="38" t="s">
        <v>433</v>
      </c>
      <c r="I82" s="10" t="s">
        <v>1197</v>
      </c>
    </row>
    <row r="83" spans="2:9" ht="13.5">
      <c r="B83" s="6">
        <v>78</v>
      </c>
      <c r="C83" s="1" t="s">
        <v>141</v>
      </c>
      <c r="D83" s="10" t="s">
        <v>142</v>
      </c>
      <c r="E83" s="11" t="s">
        <v>143</v>
      </c>
      <c r="F83" s="19">
        <v>19703240</v>
      </c>
      <c r="G83" s="11" t="s">
        <v>1173</v>
      </c>
      <c r="H83" s="19">
        <v>19703240</v>
      </c>
      <c r="I83" s="10" t="s">
        <v>1197</v>
      </c>
    </row>
    <row r="84" spans="2:9" ht="13.5">
      <c r="B84" s="6">
        <v>79</v>
      </c>
      <c r="C84" s="1" t="s">
        <v>144</v>
      </c>
      <c r="D84" s="10" t="s">
        <v>145</v>
      </c>
      <c r="E84" s="11" t="s">
        <v>143</v>
      </c>
      <c r="F84" s="19">
        <v>10362260</v>
      </c>
      <c r="G84" s="11" t="s">
        <v>143</v>
      </c>
      <c r="H84" s="19">
        <v>10362260</v>
      </c>
      <c r="I84" s="10" t="s">
        <v>1197</v>
      </c>
    </row>
    <row r="85" spans="2:9" ht="13.5">
      <c r="B85" s="6">
        <v>80</v>
      </c>
      <c r="C85" s="1" t="s">
        <v>69</v>
      </c>
      <c r="D85" s="10" t="s">
        <v>132</v>
      </c>
      <c r="E85" s="11" t="s">
        <v>146</v>
      </c>
      <c r="F85" s="19">
        <v>3459330</v>
      </c>
      <c r="G85" s="11" t="s">
        <v>147</v>
      </c>
      <c r="H85" s="19">
        <v>3459330</v>
      </c>
      <c r="I85" s="10" t="s">
        <v>1197</v>
      </c>
    </row>
    <row r="86" spans="2:9" ht="13.5">
      <c r="B86" s="6">
        <v>81</v>
      </c>
      <c r="C86" s="1" t="s">
        <v>148</v>
      </c>
      <c r="D86" s="10" t="s">
        <v>149</v>
      </c>
      <c r="E86" s="11" t="s">
        <v>150</v>
      </c>
      <c r="F86" s="19">
        <v>15534440</v>
      </c>
      <c r="G86" s="11" t="s">
        <v>138</v>
      </c>
      <c r="H86" s="19">
        <v>15534440</v>
      </c>
      <c r="I86" s="10" t="s">
        <v>1197</v>
      </c>
    </row>
    <row r="87" spans="2:9" ht="13.5">
      <c r="B87" s="6">
        <v>82</v>
      </c>
      <c r="C87" s="1" t="s">
        <v>151</v>
      </c>
      <c r="D87" s="10" t="s">
        <v>152</v>
      </c>
      <c r="E87" s="11" t="s">
        <v>153</v>
      </c>
      <c r="F87" s="19">
        <v>43813900</v>
      </c>
      <c r="G87" s="11" t="s">
        <v>154</v>
      </c>
      <c r="H87" s="19">
        <v>43813900</v>
      </c>
      <c r="I87" s="10" t="s">
        <v>1197</v>
      </c>
    </row>
    <row r="88" spans="2:9" ht="13.5">
      <c r="B88" s="6">
        <v>83</v>
      </c>
      <c r="C88" s="1" t="s">
        <v>155</v>
      </c>
      <c r="D88" s="10" t="s">
        <v>156</v>
      </c>
      <c r="E88" s="11" t="s">
        <v>153</v>
      </c>
      <c r="F88" s="19">
        <v>25245620</v>
      </c>
      <c r="G88" s="11" t="s">
        <v>157</v>
      </c>
      <c r="H88" s="19">
        <v>25245620</v>
      </c>
      <c r="I88" s="10" t="s">
        <v>1197</v>
      </c>
    </row>
    <row r="89" spans="2:9" ht="13.5">
      <c r="B89" s="6">
        <v>84</v>
      </c>
      <c r="C89" s="1" t="s">
        <v>158</v>
      </c>
      <c r="D89" s="10" t="s">
        <v>159</v>
      </c>
      <c r="E89" s="11" t="s">
        <v>154</v>
      </c>
      <c r="F89" s="19">
        <v>20948400</v>
      </c>
      <c r="G89" s="11" t="s">
        <v>104</v>
      </c>
      <c r="H89" s="19">
        <v>20948400</v>
      </c>
      <c r="I89" s="10" t="s">
        <v>1217</v>
      </c>
    </row>
    <row r="90" spans="2:9" ht="13.5">
      <c r="B90" s="6">
        <v>85</v>
      </c>
      <c r="C90" s="1" t="s">
        <v>160</v>
      </c>
      <c r="D90" s="10" t="s">
        <v>161</v>
      </c>
      <c r="E90" s="11" t="s">
        <v>104</v>
      </c>
      <c r="F90" s="19">
        <v>10362260</v>
      </c>
      <c r="G90" s="11" t="s">
        <v>104</v>
      </c>
      <c r="H90" s="19">
        <v>10362260</v>
      </c>
      <c r="I90" s="10" t="s">
        <v>1197</v>
      </c>
    </row>
    <row r="91" spans="2:9" ht="13.5">
      <c r="B91" s="6">
        <v>86</v>
      </c>
      <c r="C91" s="1" t="s">
        <v>162</v>
      </c>
      <c r="D91" s="10" t="s">
        <v>163</v>
      </c>
      <c r="E91" s="11" t="s">
        <v>164</v>
      </c>
      <c r="F91" s="19">
        <v>47423500</v>
      </c>
      <c r="G91" s="11" t="s">
        <v>125</v>
      </c>
      <c r="H91" s="19">
        <v>47423500</v>
      </c>
      <c r="I91" s="10" t="s">
        <v>35</v>
      </c>
    </row>
    <row r="92" spans="2:9" ht="13.5">
      <c r="B92" s="6">
        <v>87</v>
      </c>
      <c r="C92" s="1" t="s">
        <v>165</v>
      </c>
      <c r="D92" s="10" t="s">
        <v>166</v>
      </c>
      <c r="E92" s="11" t="s">
        <v>164</v>
      </c>
      <c r="F92" s="19">
        <v>33237600</v>
      </c>
      <c r="G92" s="11" t="s">
        <v>167</v>
      </c>
      <c r="H92" s="19">
        <v>33237600</v>
      </c>
      <c r="I92" s="10" t="s">
        <v>1197</v>
      </c>
    </row>
    <row r="93" spans="2:9" ht="13.5">
      <c r="B93" s="6">
        <v>88</v>
      </c>
      <c r="C93" s="1" t="s">
        <v>168</v>
      </c>
      <c r="D93" s="10" t="s">
        <v>169</v>
      </c>
      <c r="E93" s="11" t="s">
        <v>164</v>
      </c>
      <c r="F93" s="19">
        <v>13887800</v>
      </c>
      <c r="G93" s="11" t="s">
        <v>164</v>
      </c>
      <c r="H93" s="19">
        <v>13887800</v>
      </c>
      <c r="I93" s="10" t="s">
        <v>1197</v>
      </c>
    </row>
    <row r="94" spans="2:9" ht="13.5">
      <c r="B94" s="6">
        <v>89</v>
      </c>
      <c r="C94" s="1" t="s">
        <v>170</v>
      </c>
      <c r="D94" s="10" t="s">
        <v>171</v>
      </c>
      <c r="E94" s="11" t="s">
        <v>164</v>
      </c>
      <c r="F94" s="19">
        <v>36838340</v>
      </c>
      <c r="G94" s="11" t="s">
        <v>125</v>
      </c>
      <c r="H94" s="19">
        <v>36838340</v>
      </c>
      <c r="I94" s="10" t="s">
        <v>1197</v>
      </c>
    </row>
    <row r="95" spans="2:9" ht="13.5">
      <c r="B95" s="6">
        <v>90</v>
      </c>
      <c r="C95" s="1" t="s">
        <v>172</v>
      </c>
      <c r="D95" s="10" t="s">
        <v>173</v>
      </c>
      <c r="E95" s="11" t="s">
        <v>174</v>
      </c>
      <c r="F95" s="19">
        <v>26413820</v>
      </c>
      <c r="G95" s="11" t="s">
        <v>175</v>
      </c>
      <c r="H95" s="19">
        <v>26413820</v>
      </c>
      <c r="I95" s="10" t="s">
        <v>1197</v>
      </c>
    </row>
    <row r="96" spans="2:9" ht="13.5">
      <c r="B96" s="6">
        <v>91</v>
      </c>
      <c r="C96" s="1" t="s">
        <v>176</v>
      </c>
      <c r="D96" s="10" t="s">
        <v>177</v>
      </c>
      <c r="E96" s="11" t="s">
        <v>178</v>
      </c>
      <c r="F96" s="19">
        <v>74972430</v>
      </c>
      <c r="G96" s="11" t="s">
        <v>147</v>
      </c>
      <c r="H96" s="19">
        <v>74972430</v>
      </c>
      <c r="I96" s="10" t="s">
        <v>1197</v>
      </c>
    </row>
    <row r="97" spans="2:9" ht="13.5">
      <c r="B97" s="6">
        <v>92</v>
      </c>
      <c r="C97" s="1" t="s">
        <v>179</v>
      </c>
      <c r="D97" s="10" t="s">
        <v>180</v>
      </c>
      <c r="E97" s="11" t="s">
        <v>178</v>
      </c>
      <c r="F97" s="19">
        <v>35189050</v>
      </c>
      <c r="G97" s="11" t="s">
        <v>178</v>
      </c>
      <c r="H97" s="19">
        <v>35189050</v>
      </c>
      <c r="I97" s="10" t="s">
        <v>1197</v>
      </c>
    </row>
    <row r="98" spans="2:9" ht="13.5">
      <c r="B98" s="6">
        <v>93</v>
      </c>
      <c r="C98" s="1" t="s">
        <v>181</v>
      </c>
      <c r="D98" s="10" t="s">
        <v>182</v>
      </c>
      <c r="E98" s="11" t="s">
        <v>183</v>
      </c>
      <c r="F98" s="19">
        <v>8567990</v>
      </c>
      <c r="G98" s="11" t="s">
        <v>184</v>
      </c>
      <c r="H98" s="19">
        <v>8567990</v>
      </c>
      <c r="I98" s="10" t="s">
        <v>1217</v>
      </c>
    </row>
    <row r="99" spans="2:9" ht="13.5">
      <c r="B99" s="6">
        <v>94</v>
      </c>
      <c r="C99" s="1" t="s">
        <v>1225</v>
      </c>
      <c r="D99" s="10" t="s">
        <v>1226</v>
      </c>
      <c r="E99" s="11" t="s">
        <v>185</v>
      </c>
      <c r="F99" s="19">
        <v>8416800</v>
      </c>
      <c r="G99" s="11" t="s">
        <v>186</v>
      </c>
      <c r="H99" s="19">
        <v>8416800</v>
      </c>
      <c r="I99" s="10" t="s">
        <v>1217</v>
      </c>
    </row>
    <row r="100" spans="2:9" ht="13.5">
      <c r="B100" s="6">
        <v>95</v>
      </c>
      <c r="C100" s="1" t="s">
        <v>187</v>
      </c>
      <c r="D100" s="10" t="s">
        <v>1232</v>
      </c>
      <c r="E100" s="11" t="s">
        <v>188</v>
      </c>
      <c r="F100" s="19">
        <v>16608950</v>
      </c>
      <c r="G100" s="11" t="s">
        <v>189</v>
      </c>
      <c r="H100" s="19">
        <v>16608950</v>
      </c>
      <c r="I100" s="10" t="s">
        <v>1197</v>
      </c>
    </row>
    <row r="101" spans="2:9" ht="13.5">
      <c r="B101" s="6">
        <v>96</v>
      </c>
      <c r="C101" s="1" t="s">
        <v>190</v>
      </c>
      <c r="D101" s="10" t="s">
        <v>193</v>
      </c>
      <c r="E101" s="11" t="s">
        <v>188</v>
      </c>
      <c r="F101" s="19">
        <v>5407600</v>
      </c>
      <c r="G101" s="11" t="s">
        <v>194</v>
      </c>
      <c r="H101" s="19">
        <v>5407600</v>
      </c>
      <c r="I101" s="10" t="s">
        <v>1217</v>
      </c>
    </row>
    <row r="102" spans="2:9" ht="13.5">
      <c r="B102" s="6">
        <v>97</v>
      </c>
      <c r="C102" s="1" t="s">
        <v>195</v>
      </c>
      <c r="D102" s="10" t="s">
        <v>196</v>
      </c>
      <c r="E102" s="11" t="s">
        <v>197</v>
      </c>
      <c r="F102" s="19">
        <v>23278910</v>
      </c>
      <c r="G102" s="11" t="s">
        <v>157</v>
      </c>
      <c r="H102" s="19">
        <v>23278910</v>
      </c>
      <c r="I102" s="10" t="s">
        <v>1197</v>
      </c>
    </row>
    <row r="103" spans="2:9" ht="13.5">
      <c r="B103" s="6">
        <v>98</v>
      </c>
      <c r="C103" s="1" t="s">
        <v>198</v>
      </c>
      <c r="D103" s="10" t="s">
        <v>55</v>
      </c>
      <c r="E103" s="11" t="s">
        <v>197</v>
      </c>
      <c r="F103" s="19">
        <v>24021720</v>
      </c>
      <c r="G103" s="11" t="s">
        <v>199</v>
      </c>
      <c r="H103" s="19">
        <v>24021720</v>
      </c>
      <c r="I103" s="10" t="s">
        <v>1217</v>
      </c>
    </row>
    <row r="104" spans="2:9" ht="13.5">
      <c r="B104" s="6">
        <v>99</v>
      </c>
      <c r="C104" s="1" t="s">
        <v>200</v>
      </c>
      <c r="D104" s="10" t="s">
        <v>156</v>
      </c>
      <c r="E104" s="11" t="s">
        <v>157</v>
      </c>
      <c r="F104" s="19">
        <v>25245620</v>
      </c>
      <c r="G104" s="11" t="s">
        <v>157</v>
      </c>
      <c r="H104" s="19">
        <v>25245620</v>
      </c>
      <c r="I104" s="10" t="s">
        <v>1197</v>
      </c>
    </row>
    <row r="105" spans="2:9" ht="13.5">
      <c r="B105" s="6">
        <v>100</v>
      </c>
      <c r="C105" s="1" t="s">
        <v>201</v>
      </c>
      <c r="D105" s="10" t="s">
        <v>202</v>
      </c>
      <c r="E105" s="11" t="s">
        <v>157</v>
      </c>
      <c r="F105" s="19">
        <v>25837710</v>
      </c>
      <c r="G105" s="11" t="s">
        <v>157</v>
      </c>
      <c r="H105" s="19">
        <v>25837710</v>
      </c>
      <c r="I105" s="10" t="s">
        <v>1197</v>
      </c>
    </row>
    <row r="106" spans="2:9" ht="13.5">
      <c r="B106" s="6">
        <v>101</v>
      </c>
      <c r="C106" s="1" t="s">
        <v>203</v>
      </c>
      <c r="D106" s="10" t="s">
        <v>204</v>
      </c>
      <c r="E106" s="11" t="s">
        <v>194</v>
      </c>
      <c r="F106" s="19">
        <v>14125170</v>
      </c>
      <c r="G106" s="11" t="s">
        <v>194</v>
      </c>
      <c r="H106" s="19">
        <v>14125170</v>
      </c>
      <c r="I106" s="10" t="s">
        <v>1197</v>
      </c>
    </row>
    <row r="107" spans="2:9" ht="13.5">
      <c r="B107" s="6">
        <v>102</v>
      </c>
      <c r="C107" s="1" t="s">
        <v>205</v>
      </c>
      <c r="D107" s="10" t="s">
        <v>208</v>
      </c>
      <c r="E107" s="11" t="s">
        <v>209</v>
      </c>
      <c r="F107" s="19">
        <v>26212110</v>
      </c>
      <c r="G107" s="3"/>
      <c r="H107" s="38" t="s">
        <v>433</v>
      </c>
      <c r="I107" s="10"/>
    </row>
    <row r="108" spans="2:9" ht="13.5">
      <c r="B108" s="6">
        <v>103</v>
      </c>
      <c r="C108" s="1" t="s">
        <v>176</v>
      </c>
      <c r="D108" s="10" t="s">
        <v>177</v>
      </c>
      <c r="E108" s="11" t="s">
        <v>210</v>
      </c>
      <c r="F108" s="19">
        <v>1488180</v>
      </c>
      <c r="G108" s="11" t="s">
        <v>210</v>
      </c>
      <c r="H108" s="19">
        <v>1488180</v>
      </c>
      <c r="I108" s="10" t="s">
        <v>1197</v>
      </c>
    </row>
    <row r="109" spans="2:9" ht="13.5">
      <c r="B109" s="6">
        <v>104</v>
      </c>
      <c r="C109" s="1" t="s">
        <v>211</v>
      </c>
      <c r="D109" s="10" t="s">
        <v>212</v>
      </c>
      <c r="E109" s="11" t="s">
        <v>189</v>
      </c>
      <c r="F109" s="19">
        <v>4855830</v>
      </c>
      <c r="G109" s="3"/>
      <c r="H109" s="27" t="s">
        <v>421</v>
      </c>
      <c r="I109" s="10" t="s">
        <v>978</v>
      </c>
    </row>
    <row r="110" spans="2:9" ht="13.5">
      <c r="B110" s="6">
        <v>105</v>
      </c>
      <c r="C110" s="1" t="s">
        <v>213</v>
      </c>
      <c r="D110" s="10" t="s">
        <v>214</v>
      </c>
      <c r="E110" s="11" t="s">
        <v>215</v>
      </c>
      <c r="F110" s="19">
        <v>9882540</v>
      </c>
      <c r="G110" s="11" t="s">
        <v>215</v>
      </c>
      <c r="H110" s="19">
        <v>9882540</v>
      </c>
      <c r="I110" s="10" t="s">
        <v>1197</v>
      </c>
    </row>
    <row r="111" spans="2:9" ht="13.5">
      <c r="B111" s="6">
        <v>106</v>
      </c>
      <c r="C111" s="1" t="s">
        <v>216</v>
      </c>
      <c r="D111" s="10" t="s">
        <v>1239</v>
      </c>
      <c r="E111" s="11" t="s">
        <v>217</v>
      </c>
      <c r="F111" s="19">
        <v>10804600</v>
      </c>
      <c r="G111" s="11" t="s">
        <v>218</v>
      </c>
      <c r="H111" s="19">
        <v>10804600</v>
      </c>
      <c r="I111" s="10" t="s">
        <v>1217</v>
      </c>
    </row>
    <row r="112" spans="2:9" ht="13.5">
      <c r="B112" s="6">
        <v>107</v>
      </c>
      <c r="C112" s="1" t="s">
        <v>219</v>
      </c>
      <c r="D112" s="10" t="s">
        <v>220</v>
      </c>
      <c r="E112" s="11" t="s">
        <v>217</v>
      </c>
      <c r="F112" s="19">
        <v>14840900</v>
      </c>
      <c r="G112" s="11" t="s">
        <v>100</v>
      </c>
      <c r="H112" s="19">
        <v>14840900</v>
      </c>
      <c r="I112" s="10" t="s">
        <v>1197</v>
      </c>
    </row>
    <row r="113" spans="2:9" s="44" customFormat="1" ht="13.5">
      <c r="B113" s="6">
        <v>108</v>
      </c>
      <c r="C113" s="31" t="s">
        <v>517</v>
      </c>
      <c r="D113" s="32" t="s">
        <v>518</v>
      </c>
      <c r="E113" s="33" t="s">
        <v>519</v>
      </c>
      <c r="F113" s="34">
        <v>0</v>
      </c>
      <c r="G113" s="33"/>
      <c r="H113" s="48" t="s">
        <v>520</v>
      </c>
      <c r="I113" s="32" t="s">
        <v>954</v>
      </c>
    </row>
    <row r="114" spans="2:9" ht="13.5">
      <c r="B114" s="6">
        <v>109</v>
      </c>
      <c r="C114" s="1" t="s">
        <v>222</v>
      </c>
      <c r="D114" s="10" t="s">
        <v>221</v>
      </c>
      <c r="E114" s="11" t="s">
        <v>217</v>
      </c>
      <c r="F114" s="19">
        <v>22838260</v>
      </c>
      <c r="G114" s="11" t="s">
        <v>100</v>
      </c>
      <c r="H114" s="19">
        <v>22838260</v>
      </c>
      <c r="I114" s="10" t="s">
        <v>1197</v>
      </c>
    </row>
    <row r="115" spans="2:9" ht="13.5">
      <c r="B115" s="6">
        <v>110</v>
      </c>
      <c r="C115" s="1" t="s">
        <v>223</v>
      </c>
      <c r="D115" s="10" t="s">
        <v>224</v>
      </c>
      <c r="E115" s="11" t="s">
        <v>225</v>
      </c>
      <c r="F115" s="19">
        <v>43933700</v>
      </c>
      <c r="G115" s="11" t="s">
        <v>226</v>
      </c>
      <c r="H115" s="19">
        <v>43933700</v>
      </c>
      <c r="I115" s="10" t="s">
        <v>1197</v>
      </c>
    </row>
    <row r="116" spans="2:10" ht="13.5">
      <c r="B116" s="6">
        <v>111</v>
      </c>
      <c r="C116" s="1" t="s">
        <v>227</v>
      </c>
      <c r="D116" s="10" t="s">
        <v>228</v>
      </c>
      <c r="E116" s="11" t="s">
        <v>225</v>
      </c>
      <c r="F116" s="19">
        <v>17505700</v>
      </c>
      <c r="G116" s="3"/>
      <c r="H116" s="38" t="s">
        <v>433</v>
      </c>
      <c r="I116" s="10" t="s">
        <v>1197</v>
      </c>
      <c r="J116" s="47"/>
    </row>
    <row r="117" spans="2:9" ht="13.5">
      <c r="B117" s="6">
        <v>112</v>
      </c>
      <c r="C117" s="25" t="s">
        <v>229</v>
      </c>
      <c r="D117" s="22" t="s">
        <v>230</v>
      </c>
      <c r="E117" s="26" t="s">
        <v>225</v>
      </c>
      <c r="F117" s="27">
        <v>13141840</v>
      </c>
      <c r="G117" s="30" t="s">
        <v>461</v>
      </c>
      <c r="H117" s="29" t="s">
        <v>231</v>
      </c>
      <c r="I117" s="22" t="s">
        <v>1217</v>
      </c>
    </row>
    <row r="118" spans="2:9" ht="13.5">
      <c r="B118" s="6">
        <v>113</v>
      </c>
      <c r="C118" s="1" t="s">
        <v>1252</v>
      </c>
      <c r="D118" s="10" t="s">
        <v>235</v>
      </c>
      <c r="E118" s="11" t="s">
        <v>100</v>
      </c>
      <c r="F118" s="19">
        <v>46054980</v>
      </c>
      <c r="G118" s="11" t="s">
        <v>236</v>
      </c>
      <c r="H118" s="19">
        <v>46054980</v>
      </c>
      <c r="I118" s="10" t="s">
        <v>1197</v>
      </c>
    </row>
    <row r="119" spans="2:9" ht="13.5">
      <c r="B119" s="6">
        <v>114</v>
      </c>
      <c r="C119" s="31" t="s">
        <v>434</v>
      </c>
      <c r="D119" s="32" t="s">
        <v>435</v>
      </c>
      <c r="E119" s="33" t="s">
        <v>436</v>
      </c>
      <c r="F119" s="34">
        <v>0</v>
      </c>
      <c r="G119" s="33"/>
      <c r="H119" s="34" t="s">
        <v>438</v>
      </c>
      <c r="I119" s="32" t="s">
        <v>437</v>
      </c>
    </row>
    <row r="120" spans="2:9" ht="13.5">
      <c r="B120" s="6">
        <v>115</v>
      </c>
      <c r="C120" s="1" t="s">
        <v>239</v>
      </c>
      <c r="D120" s="10" t="s">
        <v>240</v>
      </c>
      <c r="E120" s="11" t="s">
        <v>241</v>
      </c>
      <c r="F120" s="19">
        <v>16938600</v>
      </c>
      <c r="G120" s="11" t="s">
        <v>242</v>
      </c>
      <c r="H120" s="19">
        <v>16938600</v>
      </c>
      <c r="I120" s="10" t="s">
        <v>1197</v>
      </c>
    </row>
    <row r="121" spans="2:9" ht="13.5">
      <c r="B121" s="6">
        <v>116</v>
      </c>
      <c r="C121" s="1" t="s">
        <v>243</v>
      </c>
      <c r="D121" s="10" t="s">
        <v>244</v>
      </c>
      <c r="E121" s="11" t="s">
        <v>241</v>
      </c>
      <c r="F121" s="19">
        <v>29620830</v>
      </c>
      <c r="G121" s="11" t="s">
        <v>245</v>
      </c>
      <c r="H121" s="19">
        <v>29620830</v>
      </c>
      <c r="I121" s="10" t="s">
        <v>1197</v>
      </c>
    </row>
    <row r="122" spans="2:9" ht="13.5">
      <c r="B122" s="6">
        <v>117</v>
      </c>
      <c r="C122" s="1" t="s">
        <v>246</v>
      </c>
      <c r="D122" s="10" t="s">
        <v>247</v>
      </c>
      <c r="E122" s="11" t="s">
        <v>248</v>
      </c>
      <c r="F122" s="19">
        <v>15374700</v>
      </c>
      <c r="G122" s="11" t="s">
        <v>242</v>
      </c>
      <c r="H122" s="19">
        <v>15374700</v>
      </c>
      <c r="I122" s="10" t="s">
        <v>1197</v>
      </c>
    </row>
    <row r="123" spans="2:9" ht="13.5">
      <c r="B123" s="6">
        <v>118</v>
      </c>
      <c r="C123" s="1" t="s">
        <v>252</v>
      </c>
      <c r="D123" s="10" t="s">
        <v>253</v>
      </c>
      <c r="E123" s="11" t="s">
        <v>248</v>
      </c>
      <c r="F123" s="19">
        <v>16335350</v>
      </c>
      <c r="G123" s="11" t="s">
        <v>245</v>
      </c>
      <c r="H123" s="19">
        <v>16335350</v>
      </c>
      <c r="I123" s="10" t="s">
        <v>1197</v>
      </c>
    </row>
    <row r="124" spans="2:9" ht="13.5">
      <c r="B124" s="6">
        <v>119</v>
      </c>
      <c r="C124" s="31" t="s">
        <v>254</v>
      </c>
      <c r="D124" s="32" t="s">
        <v>255</v>
      </c>
      <c r="E124" s="33" t="s">
        <v>245</v>
      </c>
      <c r="F124" s="34">
        <v>0</v>
      </c>
      <c r="G124" s="33"/>
      <c r="H124" s="35" t="s">
        <v>257</v>
      </c>
      <c r="I124" s="32" t="s">
        <v>258</v>
      </c>
    </row>
    <row r="125" spans="2:9" ht="13.5">
      <c r="B125" s="6">
        <v>120</v>
      </c>
      <c r="C125" s="1" t="s">
        <v>259</v>
      </c>
      <c r="D125" s="10" t="s">
        <v>260</v>
      </c>
      <c r="E125" s="11" t="s">
        <v>245</v>
      </c>
      <c r="F125" s="19">
        <v>50360</v>
      </c>
      <c r="G125" s="11" t="s">
        <v>245</v>
      </c>
      <c r="H125" s="19">
        <v>50360</v>
      </c>
      <c r="I125" s="10" t="s">
        <v>1217</v>
      </c>
    </row>
    <row r="126" spans="2:9" ht="13.5">
      <c r="B126" s="6">
        <v>121</v>
      </c>
      <c r="C126" s="1" t="s">
        <v>261</v>
      </c>
      <c r="D126" s="10" t="s">
        <v>262</v>
      </c>
      <c r="E126" s="11" t="s">
        <v>263</v>
      </c>
      <c r="F126" s="19">
        <v>13971540</v>
      </c>
      <c r="G126" s="11" t="s">
        <v>186</v>
      </c>
      <c r="H126" s="19">
        <v>13971540</v>
      </c>
      <c r="I126" s="10" t="s">
        <v>1197</v>
      </c>
    </row>
    <row r="127" spans="2:9" ht="13.5">
      <c r="B127" s="6">
        <v>122</v>
      </c>
      <c r="C127" s="1" t="s">
        <v>264</v>
      </c>
      <c r="D127" s="10" t="s">
        <v>265</v>
      </c>
      <c r="E127" s="11" t="s">
        <v>186</v>
      </c>
      <c r="F127" s="19">
        <v>4064780</v>
      </c>
      <c r="G127" s="11" t="s">
        <v>266</v>
      </c>
      <c r="H127" s="19">
        <v>4064780</v>
      </c>
      <c r="I127" s="10" t="s">
        <v>1217</v>
      </c>
    </row>
    <row r="128" spans="2:9" ht="13.5">
      <c r="B128" s="6">
        <v>123</v>
      </c>
      <c r="C128" s="1" t="s">
        <v>59</v>
      </c>
      <c r="D128" s="10" t="s">
        <v>60</v>
      </c>
      <c r="E128" s="11" t="s">
        <v>186</v>
      </c>
      <c r="F128" s="19">
        <v>5174090</v>
      </c>
      <c r="G128" s="11" t="s">
        <v>266</v>
      </c>
      <c r="H128" s="19">
        <v>5174090</v>
      </c>
      <c r="I128" s="10" t="s">
        <v>1217</v>
      </c>
    </row>
    <row r="129" spans="2:9" ht="13.5">
      <c r="B129" s="6">
        <v>124</v>
      </c>
      <c r="C129" s="28" t="s">
        <v>267</v>
      </c>
      <c r="D129" s="10" t="s">
        <v>268</v>
      </c>
      <c r="E129" s="11" t="s">
        <v>269</v>
      </c>
      <c r="F129" s="19">
        <v>18479640</v>
      </c>
      <c r="G129" s="11" t="s">
        <v>270</v>
      </c>
      <c r="H129" s="19">
        <v>18479640</v>
      </c>
      <c r="I129" s="10" t="s">
        <v>271</v>
      </c>
    </row>
    <row r="130" spans="2:9" ht="13.5">
      <c r="B130" s="6">
        <v>125</v>
      </c>
      <c r="C130" s="1" t="s">
        <v>272</v>
      </c>
      <c r="D130" s="10" t="s">
        <v>273</v>
      </c>
      <c r="E130" s="11" t="s">
        <v>242</v>
      </c>
      <c r="F130" s="19">
        <v>22133220</v>
      </c>
      <c r="G130" s="11" t="s">
        <v>242</v>
      </c>
      <c r="H130" s="19">
        <v>22133220</v>
      </c>
      <c r="I130" s="10" t="s">
        <v>271</v>
      </c>
    </row>
    <row r="131" spans="2:9" ht="13.5">
      <c r="B131" s="6">
        <v>126</v>
      </c>
      <c r="C131" s="1" t="s">
        <v>274</v>
      </c>
      <c r="D131" s="10" t="s">
        <v>275</v>
      </c>
      <c r="E131" s="11" t="s">
        <v>276</v>
      </c>
      <c r="F131" s="19">
        <v>13863300</v>
      </c>
      <c r="G131" s="11" t="s">
        <v>276</v>
      </c>
      <c r="H131" s="19">
        <v>13863300</v>
      </c>
      <c r="I131" s="10" t="s">
        <v>271</v>
      </c>
    </row>
    <row r="132" spans="2:9" ht="13.5">
      <c r="B132" s="6">
        <v>127</v>
      </c>
      <c r="C132" s="1" t="s">
        <v>281</v>
      </c>
      <c r="D132" s="10" t="s">
        <v>22</v>
      </c>
      <c r="E132" s="11" t="s">
        <v>276</v>
      </c>
      <c r="F132" s="19">
        <v>237556490</v>
      </c>
      <c r="G132" s="11" t="s">
        <v>282</v>
      </c>
      <c r="H132" s="19">
        <v>237556490</v>
      </c>
      <c r="I132" s="10" t="s">
        <v>1197</v>
      </c>
    </row>
    <row r="133" spans="2:9" ht="13.5">
      <c r="B133" s="6">
        <v>128</v>
      </c>
      <c r="C133" s="1" t="s">
        <v>283</v>
      </c>
      <c r="D133" s="10" t="s">
        <v>284</v>
      </c>
      <c r="E133" s="11" t="s">
        <v>285</v>
      </c>
      <c r="F133" s="19">
        <v>24663810</v>
      </c>
      <c r="G133" s="11" t="s">
        <v>270</v>
      </c>
      <c r="H133" s="19">
        <v>24663810</v>
      </c>
      <c r="I133" s="10" t="s">
        <v>1197</v>
      </c>
    </row>
    <row r="134" spans="2:9" ht="13.5">
      <c r="B134" s="6">
        <v>129</v>
      </c>
      <c r="C134" s="1" t="s">
        <v>98</v>
      </c>
      <c r="D134" s="10" t="s">
        <v>99</v>
      </c>
      <c r="E134" s="11" t="s">
        <v>285</v>
      </c>
      <c r="F134" s="19">
        <v>117370</v>
      </c>
      <c r="G134" s="11" t="s">
        <v>286</v>
      </c>
      <c r="H134" s="19">
        <v>117370</v>
      </c>
      <c r="I134" s="10" t="s">
        <v>1197</v>
      </c>
    </row>
    <row r="135" spans="2:9" ht="13.5">
      <c r="B135" s="6">
        <v>130</v>
      </c>
      <c r="C135" s="1" t="s">
        <v>287</v>
      </c>
      <c r="D135" s="10" t="s">
        <v>288</v>
      </c>
      <c r="E135" s="11" t="s">
        <v>289</v>
      </c>
      <c r="F135" s="19">
        <v>12485920</v>
      </c>
      <c r="G135" s="11" t="s">
        <v>289</v>
      </c>
      <c r="H135" s="19">
        <v>12485920</v>
      </c>
      <c r="I135" s="10" t="s">
        <v>1197</v>
      </c>
    </row>
    <row r="136" spans="2:9" ht="13.5">
      <c r="B136" s="6">
        <v>131</v>
      </c>
      <c r="C136" s="1" t="s">
        <v>290</v>
      </c>
      <c r="D136" s="10" t="s">
        <v>163</v>
      </c>
      <c r="E136" s="11" t="s">
        <v>291</v>
      </c>
      <c r="F136" s="19">
        <v>912770</v>
      </c>
      <c r="G136" s="11" t="s">
        <v>291</v>
      </c>
      <c r="H136" s="19">
        <v>912770</v>
      </c>
      <c r="I136" s="10" t="s">
        <v>1197</v>
      </c>
    </row>
    <row r="137" spans="2:9" ht="13.5">
      <c r="B137" s="6">
        <v>132</v>
      </c>
      <c r="C137" s="1" t="s">
        <v>292</v>
      </c>
      <c r="D137" s="10" t="s">
        <v>1228</v>
      </c>
      <c r="E137" s="11" t="s">
        <v>291</v>
      </c>
      <c r="F137" s="19">
        <v>10591400</v>
      </c>
      <c r="G137" s="11" t="s">
        <v>291</v>
      </c>
      <c r="H137" s="19">
        <v>10591400</v>
      </c>
      <c r="I137" s="10" t="s">
        <v>1197</v>
      </c>
    </row>
    <row r="138" spans="2:9" ht="13.5">
      <c r="B138" s="6">
        <v>133</v>
      </c>
      <c r="C138" s="1" t="s">
        <v>293</v>
      </c>
      <c r="D138" s="10" t="s">
        <v>294</v>
      </c>
      <c r="E138" s="11" t="s">
        <v>295</v>
      </c>
      <c r="F138" s="19">
        <v>2820160</v>
      </c>
      <c r="G138" s="11" t="s">
        <v>296</v>
      </c>
      <c r="H138" s="19">
        <v>2820160</v>
      </c>
      <c r="I138" s="10" t="s">
        <v>1217</v>
      </c>
    </row>
    <row r="139" spans="2:9" ht="13.5">
      <c r="B139" s="6">
        <v>134</v>
      </c>
      <c r="C139" s="1" t="s">
        <v>297</v>
      </c>
      <c r="D139" s="10" t="s">
        <v>9</v>
      </c>
      <c r="E139" s="11" t="s">
        <v>218</v>
      </c>
      <c r="F139" s="19">
        <v>16778400</v>
      </c>
      <c r="G139" s="11" t="s">
        <v>218</v>
      </c>
      <c r="H139" s="19">
        <v>16778400</v>
      </c>
      <c r="I139" s="10" t="s">
        <v>1217</v>
      </c>
    </row>
    <row r="140" spans="2:9" ht="13.5">
      <c r="B140" s="6">
        <v>135</v>
      </c>
      <c r="C140" s="1" t="s">
        <v>298</v>
      </c>
      <c r="D140" s="10" t="s">
        <v>299</v>
      </c>
      <c r="E140" s="11" t="s">
        <v>218</v>
      </c>
      <c r="F140" s="19">
        <v>12922750</v>
      </c>
      <c r="G140" s="11" t="s">
        <v>300</v>
      </c>
      <c r="H140" s="19">
        <v>12922700</v>
      </c>
      <c r="I140" s="10" t="s">
        <v>1197</v>
      </c>
    </row>
    <row r="141" spans="2:9" ht="13.5">
      <c r="B141" s="6">
        <v>136</v>
      </c>
      <c r="C141" s="1" t="s">
        <v>301</v>
      </c>
      <c r="D141" s="10" t="s">
        <v>302</v>
      </c>
      <c r="E141" s="11" t="s">
        <v>303</v>
      </c>
      <c r="F141" s="19">
        <v>19292700</v>
      </c>
      <c r="G141" s="11" t="s">
        <v>304</v>
      </c>
      <c r="H141" s="19">
        <v>19292700</v>
      </c>
      <c r="I141" s="10" t="s">
        <v>1197</v>
      </c>
    </row>
    <row r="142" spans="2:9" ht="13.5">
      <c r="B142" s="6">
        <v>137</v>
      </c>
      <c r="C142" s="1" t="s">
        <v>305</v>
      </c>
      <c r="D142" s="10" t="s">
        <v>3</v>
      </c>
      <c r="E142" s="11" t="s">
        <v>306</v>
      </c>
      <c r="F142" s="19">
        <v>15024600</v>
      </c>
      <c r="G142" s="11" t="s">
        <v>307</v>
      </c>
      <c r="H142" s="19">
        <v>15024600</v>
      </c>
      <c r="I142" s="10" t="s">
        <v>1197</v>
      </c>
    </row>
    <row r="143" spans="2:9" ht="13.5">
      <c r="B143" s="6">
        <v>138</v>
      </c>
      <c r="C143" s="1" t="s">
        <v>308</v>
      </c>
      <c r="D143" s="10" t="s">
        <v>309</v>
      </c>
      <c r="E143" s="11" t="s">
        <v>310</v>
      </c>
      <c r="F143" s="19">
        <v>15159300</v>
      </c>
      <c r="G143" s="11" t="s">
        <v>311</v>
      </c>
      <c r="H143" s="19">
        <v>15159300</v>
      </c>
      <c r="I143" s="10" t="s">
        <v>1197</v>
      </c>
    </row>
    <row r="144" spans="2:9" ht="13.5">
      <c r="B144" s="6">
        <v>139</v>
      </c>
      <c r="C144" s="1" t="s">
        <v>312</v>
      </c>
      <c r="D144" s="10" t="s">
        <v>313</v>
      </c>
      <c r="E144" s="11" t="s">
        <v>266</v>
      </c>
      <c r="F144" s="19">
        <v>20873300</v>
      </c>
      <c r="G144" s="11" t="s">
        <v>314</v>
      </c>
      <c r="H144" s="19">
        <v>20873300</v>
      </c>
      <c r="I144" s="10" t="s">
        <v>1217</v>
      </c>
    </row>
    <row r="145" spans="2:9" ht="13.5">
      <c r="B145" s="6">
        <v>140</v>
      </c>
      <c r="C145" s="1" t="s">
        <v>315</v>
      </c>
      <c r="D145" s="10" t="s">
        <v>316</v>
      </c>
      <c r="E145" s="11" t="s">
        <v>266</v>
      </c>
      <c r="F145" s="19">
        <v>6568000</v>
      </c>
      <c r="G145" s="11" t="s">
        <v>317</v>
      </c>
      <c r="H145" s="19">
        <v>6568000</v>
      </c>
      <c r="I145" s="10" t="s">
        <v>1217</v>
      </c>
    </row>
    <row r="146" spans="2:9" ht="13.5">
      <c r="B146" s="6">
        <v>141</v>
      </c>
      <c r="C146" s="1" t="s">
        <v>318</v>
      </c>
      <c r="D146" s="10" t="s">
        <v>319</v>
      </c>
      <c r="E146" s="11" t="s">
        <v>320</v>
      </c>
      <c r="F146" s="19">
        <v>14772580</v>
      </c>
      <c r="G146" s="11" t="s">
        <v>68</v>
      </c>
      <c r="H146" s="19">
        <v>14772580</v>
      </c>
      <c r="I146" s="10" t="s">
        <v>1217</v>
      </c>
    </row>
    <row r="147" spans="2:9" ht="13.5">
      <c r="B147" s="6">
        <v>142</v>
      </c>
      <c r="C147" s="1" t="s">
        <v>321</v>
      </c>
      <c r="D147" s="10" t="s">
        <v>322</v>
      </c>
      <c r="E147" s="11" t="s">
        <v>323</v>
      </c>
      <c r="F147" s="19">
        <v>14307420</v>
      </c>
      <c r="G147" s="11" t="s">
        <v>323</v>
      </c>
      <c r="H147" s="19">
        <v>14307420</v>
      </c>
      <c r="I147" s="10" t="s">
        <v>1197</v>
      </c>
    </row>
    <row r="148" spans="2:9" ht="13.5">
      <c r="B148" s="6">
        <v>143</v>
      </c>
      <c r="C148" s="1" t="s">
        <v>324</v>
      </c>
      <c r="D148" s="10" t="s">
        <v>221</v>
      </c>
      <c r="E148" s="11" t="s">
        <v>325</v>
      </c>
      <c r="F148" s="19">
        <v>15104410</v>
      </c>
      <c r="G148" s="11" t="s">
        <v>326</v>
      </c>
      <c r="H148" s="19">
        <v>15104410</v>
      </c>
      <c r="I148" s="10" t="s">
        <v>1217</v>
      </c>
    </row>
    <row r="149" spans="2:9" ht="13.5">
      <c r="B149" s="6">
        <v>144</v>
      </c>
      <c r="C149" s="1" t="s">
        <v>219</v>
      </c>
      <c r="D149" s="10" t="s">
        <v>220</v>
      </c>
      <c r="E149" s="11" t="s">
        <v>282</v>
      </c>
      <c r="F149" s="19">
        <v>14405670</v>
      </c>
      <c r="G149" s="11" t="s">
        <v>327</v>
      </c>
      <c r="H149" s="19">
        <v>14405670</v>
      </c>
      <c r="I149" s="10" t="s">
        <v>1217</v>
      </c>
    </row>
    <row r="150" spans="2:9" ht="13.5">
      <c r="B150" s="6">
        <v>145</v>
      </c>
      <c r="C150" s="1" t="s">
        <v>328</v>
      </c>
      <c r="D150" s="10" t="s">
        <v>329</v>
      </c>
      <c r="E150" s="11" t="s">
        <v>325</v>
      </c>
      <c r="F150" s="19">
        <v>30417440</v>
      </c>
      <c r="G150" s="11" t="s">
        <v>307</v>
      </c>
      <c r="H150" s="19">
        <v>30417440</v>
      </c>
      <c r="I150" s="10" t="s">
        <v>1217</v>
      </c>
    </row>
    <row r="151" spans="2:9" ht="13.5">
      <c r="B151" s="6">
        <v>146</v>
      </c>
      <c r="C151" s="1" t="s">
        <v>321</v>
      </c>
      <c r="D151" s="10" t="s">
        <v>322</v>
      </c>
      <c r="E151" s="11" t="s">
        <v>282</v>
      </c>
      <c r="F151" s="19">
        <v>12381110</v>
      </c>
      <c r="G151" s="11" t="s">
        <v>282</v>
      </c>
      <c r="H151" s="19">
        <v>12381110</v>
      </c>
      <c r="I151" s="10" t="s">
        <v>1197</v>
      </c>
    </row>
    <row r="152" spans="2:9" ht="13.5">
      <c r="B152" s="6">
        <v>147</v>
      </c>
      <c r="C152" s="1" t="s">
        <v>330</v>
      </c>
      <c r="D152" s="10" t="s">
        <v>331</v>
      </c>
      <c r="E152" s="11" t="s">
        <v>282</v>
      </c>
      <c r="F152" s="19">
        <v>21356900</v>
      </c>
      <c r="G152" s="11" t="s">
        <v>332</v>
      </c>
      <c r="H152" s="19">
        <v>21356900</v>
      </c>
      <c r="I152" s="10" t="s">
        <v>1197</v>
      </c>
    </row>
    <row r="153" spans="2:9" ht="13.5">
      <c r="B153" s="6">
        <v>148</v>
      </c>
      <c r="C153" s="1" t="s">
        <v>333</v>
      </c>
      <c r="D153" s="10" t="s">
        <v>334</v>
      </c>
      <c r="E153" s="11" t="s">
        <v>326</v>
      </c>
      <c r="F153" s="19">
        <v>16800480</v>
      </c>
      <c r="G153" s="11" t="s">
        <v>335</v>
      </c>
      <c r="H153" s="19">
        <v>16800480</v>
      </c>
      <c r="I153" s="10" t="s">
        <v>1197</v>
      </c>
    </row>
    <row r="154" spans="2:9" s="44" customFormat="1" ht="13.5">
      <c r="B154" s="6">
        <v>149</v>
      </c>
      <c r="C154" s="31" t="s">
        <v>1007</v>
      </c>
      <c r="D154" s="32" t="s">
        <v>1008</v>
      </c>
      <c r="E154" s="33" t="s">
        <v>1048</v>
      </c>
      <c r="F154" s="34">
        <v>0</v>
      </c>
      <c r="G154" s="33"/>
      <c r="H154" s="35" t="s">
        <v>1049</v>
      </c>
      <c r="I154" s="32" t="s">
        <v>1103</v>
      </c>
    </row>
    <row r="155" spans="2:9" ht="13.5">
      <c r="B155" s="6">
        <v>150</v>
      </c>
      <c r="C155" s="1" t="s">
        <v>339</v>
      </c>
      <c r="D155" s="10" t="s">
        <v>340</v>
      </c>
      <c r="E155" s="11" t="s">
        <v>341</v>
      </c>
      <c r="F155" s="19">
        <v>14032770</v>
      </c>
      <c r="G155" s="11" t="s">
        <v>342</v>
      </c>
      <c r="H155" s="19">
        <v>14032770</v>
      </c>
      <c r="I155" s="10" t="s">
        <v>35</v>
      </c>
    </row>
    <row r="156" spans="2:9" ht="13.5">
      <c r="B156" s="6">
        <v>151</v>
      </c>
      <c r="C156" s="1" t="s">
        <v>343</v>
      </c>
      <c r="D156" s="10" t="s">
        <v>344</v>
      </c>
      <c r="E156" s="11" t="s">
        <v>341</v>
      </c>
      <c r="F156" s="19">
        <v>38402460</v>
      </c>
      <c r="G156" s="11" t="s">
        <v>345</v>
      </c>
      <c r="H156" s="19">
        <v>38402460</v>
      </c>
      <c r="I156" s="10" t="s">
        <v>1197</v>
      </c>
    </row>
    <row r="157" spans="2:9" ht="13.5">
      <c r="B157" s="6">
        <v>152</v>
      </c>
      <c r="C157" s="1" t="s">
        <v>254</v>
      </c>
      <c r="D157" s="10" t="s">
        <v>255</v>
      </c>
      <c r="E157" s="11" t="s">
        <v>338</v>
      </c>
      <c r="F157" s="19">
        <v>40627930</v>
      </c>
      <c r="G157" s="11" t="s">
        <v>256</v>
      </c>
      <c r="H157" s="19">
        <v>40627930</v>
      </c>
      <c r="I157" s="10" t="s">
        <v>1197</v>
      </c>
    </row>
    <row r="158" spans="2:9" ht="13.5">
      <c r="B158" s="6">
        <v>153</v>
      </c>
      <c r="C158" s="1" t="s">
        <v>346</v>
      </c>
      <c r="D158" s="10" t="s">
        <v>347</v>
      </c>
      <c r="E158" s="11" t="s">
        <v>348</v>
      </c>
      <c r="F158" s="19">
        <v>14760290</v>
      </c>
      <c r="G158" s="11" t="s">
        <v>349</v>
      </c>
      <c r="H158" s="19">
        <v>14760290</v>
      </c>
      <c r="I158" s="10" t="s">
        <v>1197</v>
      </c>
    </row>
    <row r="159" spans="2:9" ht="13.5">
      <c r="B159" s="6">
        <v>154</v>
      </c>
      <c r="C159" s="1" t="s">
        <v>350</v>
      </c>
      <c r="D159" s="10" t="s">
        <v>351</v>
      </c>
      <c r="E159" s="11" t="s">
        <v>317</v>
      </c>
      <c r="F159" s="19">
        <v>19144400</v>
      </c>
      <c r="G159" s="11" t="s">
        <v>342</v>
      </c>
      <c r="H159" s="19">
        <v>19144400</v>
      </c>
      <c r="I159" s="10" t="s">
        <v>1217</v>
      </c>
    </row>
    <row r="160" spans="2:9" ht="13.5">
      <c r="B160" s="6">
        <v>155</v>
      </c>
      <c r="C160" s="1" t="s">
        <v>324</v>
      </c>
      <c r="D160" s="10" t="s">
        <v>221</v>
      </c>
      <c r="E160" s="11" t="s">
        <v>307</v>
      </c>
      <c r="F160" s="19">
        <v>276980</v>
      </c>
      <c r="G160" s="11" t="s">
        <v>307</v>
      </c>
      <c r="H160" s="19">
        <v>276980</v>
      </c>
      <c r="I160" s="10" t="s">
        <v>1217</v>
      </c>
    </row>
    <row r="161" spans="2:9" ht="13.5">
      <c r="B161" s="6">
        <v>156</v>
      </c>
      <c r="C161" s="1" t="s">
        <v>355</v>
      </c>
      <c r="D161" s="10" t="s">
        <v>356</v>
      </c>
      <c r="E161" s="11" t="s">
        <v>307</v>
      </c>
      <c r="F161" s="19">
        <v>12591700</v>
      </c>
      <c r="G161" s="11" t="s">
        <v>307</v>
      </c>
      <c r="H161" s="19">
        <v>12591700</v>
      </c>
      <c r="I161" s="10" t="s">
        <v>1197</v>
      </c>
    </row>
    <row r="162" spans="2:9" ht="13.5">
      <c r="B162" s="6">
        <v>157</v>
      </c>
      <c r="C162" s="1" t="s">
        <v>328</v>
      </c>
      <c r="D162" s="10" t="s">
        <v>329</v>
      </c>
      <c r="E162" s="11" t="s">
        <v>307</v>
      </c>
      <c r="F162" s="19">
        <v>75540</v>
      </c>
      <c r="G162" s="11" t="s">
        <v>307</v>
      </c>
      <c r="H162" s="19">
        <v>75540</v>
      </c>
      <c r="I162" s="10" t="s">
        <v>1217</v>
      </c>
    </row>
    <row r="163" spans="2:9" ht="13.5">
      <c r="B163" s="6">
        <v>158</v>
      </c>
      <c r="C163" s="1" t="s">
        <v>357</v>
      </c>
      <c r="D163" s="10" t="s">
        <v>358</v>
      </c>
      <c r="E163" s="11" t="s">
        <v>256</v>
      </c>
      <c r="F163" s="19">
        <v>3782500</v>
      </c>
      <c r="G163" s="11" t="s">
        <v>256</v>
      </c>
      <c r="H163" s="19">
        <v>3782500</v>
      </c>
      <c r="I163" s="10" t="s">
        <v>1217</v>
      </c>
    </row>
    <row r="164" spans="2:9" ht="13.5">
      <c r="B164" s="6">
        <v>159</v>
      </c>
      <c r="C164" s="1" t="s">
        <v>359</v>
      </c>
      <c r="D164" s="10" t="s">
        <v>360</v>
      </c>
      <c r="E164" s="11" t="s">
        <v>361</v>
      </c>
      <c r="F164" s="19">
        <v>10092260</v>
      </c>
      <c r="G164" s="11" t="s">
        <v>361</v>
      </c>
      <c r="H164" s="19">
        <v>10092260</v>
      </c>
      <c r="I164" s="10" t="s">
        <v>1197</v>
      </c>
    </row>
    <row r="165" spans="2:9" ht="13.5">
      <c r="B165" s="6">
        <v>160</v>
      </c>
      <c r="C165" s="1" t="s">
        <v>362</v>
      </c>
      <c r="D165" s="10" t="s">
        <v>363</v>
      </c>
      <c r="E165" s="11" t="s">
        <v>364</v>
      </c>
      <c r="F165" s="19">
        <v>443269800</v>
      </c>
      <c r="G165" s="11" t="s">
        <v>365</v>
      </c>
      <c r="H165" s="19">
        <v>443269800</v>
      </c>
      <c r="I165" s="10" t="s">
        <v>1197</v>
      </c>
    </row>
    <row r="166" spans="2:9" ht="13.5">
      <c r="B166" s="6">
        <v>161</v>
      </c>
      <c r="C166" s="1" t="s">
        <v>366</v>
      </c>
      <c r="D166" s="10" t="s">
        <v>367</v>
      </c>
      <c r="E166" s="11" t="s">
        <v>349</v>
      </c>
      <c r="F166" s="19">
        <v>9920000</v>
      </c>
      <c r="G166" s="11" t="s">
        <v>349</v>
      </c>
      <c r="H166" s="19">
        <v>9920000</v>
      </c>
      <c r="I166" s="10" t="s">
        <v>1197</v>
      </c>
    </row>
    <row r="167" spans="2:9" ht="13.5">
      <c r="B167" s="6">
        <v>162</v>
      </c>
      <c r="C167" s="1" t="s">
        <v>369</v>
      </c>
      <c r="D167" s="10" t="s">
        <v>370</v>
      </c>
      <c r="E167" s="11" t="s">
        <v>349</v>
      </c>
      <c r="F167" s="19">
        <v>19144480</v>
      </c>
      <c r="G167" s="11" t="s">
        <v>371</v>
      </c>
      <c r="H167" s="19">
        <v>19144480</v>
      </c>
      <c r="I167" s="10"/>
    </row>
    <row r="168" spans="2:9" ht="13.5">
      <c r="B168" s="6">
        <v>163</v>
      </c>
      <c r="C168" s="1" t="s">
        <v>372</v>
      </c>
      <c r="D168" s="10" t="s">
        <v>373</v>
      </c>
      <c r="E168" s="11" t="s">
        <v>68</v>
      </c>
      <c r="F168" s="19">
        <v>14791900</v>
      </c>
      <c r="G168" s="11" t="s">
        <v>311</v>
      </c>
      <c r="H168" s="19">
        <v>14791900</v>
      </c>
      <c r="I168" s="10" t="s">
        <v>1197</v>
      </c>
    </row>
    <row r="169" spans="2:9" ht="13.5">
      <c r="B169" s="6">
        <v>164</v>
      </c>
      <c r="C169" s="1" t="s">
        <v>8</v>
      </c>
      <c r="D169" s="10" t="s">
        <v>374</v>
      </c>
      <c r="E169" s="11" t="s">
        <v>68</v>
      </c>
      <c r="F169" s="19">
        <v>24172800</v>
      </c>
      <c r="G169" s="11" t="s">
        <v>375</v>
      </c>
      <c r="H169" s="19">
        <v>24172800</v>
      </c>
      <c r="I169" s="10" t="s">
        <v>1197</v>
      </c>
    </row>
    <row r="170" spans="2:9" ht="13.5">
      <c r="B170" s="6">
        <v>165</v>
      </c>
      <c r="C170" s="1" t="s">
        <v>376</v>
      </c>
      <c r="D170" s="10" t="s">
        <v>377</v>
      </c>
      <c r="E170" s="11" t="s">
        <v>68</v>
      </c>
      <c r="F170" s="19">
        <v>24172800</v>
      </c>
      <c r="G170" s="11" t="s">
        <v>375</v>
      </c>
      <c r="H170" s="19">
        <v>24172800</v>
      </c>
      <c r="I170" s="10" t="s">
        <v>1197</v>
      </c>
    </row>
    <row r="171" spans="2:9" ht="13.5">
      <c r="B171" s="6">
        <v>166</v>
      </c>
      <c r="C171" s="1" t="s">
        <v>378</v>
      </c>
      <c r="D171" s="10" t="s">
        <v>377</v>
      </c>
      <c r="E171" s="11" t="s">
        <v>68</v>
      </c>
      <c r="F171" s="19">
        <v>14791900</v>
      </c>
      <c r="G171" s="11" t="s">
        <v>311</v>
      </c>
      <c r="H171" s="19">
        <v>14791900</v>
      </c>
      <c r="I171" s="10" t="s">
        <v>1197</v>
      </c>
    </row>
    <row r="172" spans="2:9" ht="13.5">
      <c r="B172" s="6">
        <v>167</v>
      </c>
      <c r="C172" s="1" t="s">
        <v>379</v>
      </c>
      <c r="D172" s="10" t="s">
        <v>380</v>
      </c>
      <c r="E172" s="11" t="s">
        <v>68</v>
      </c>
      <c r="F172" s="19">
        <v>24172800</v>
      </c>
      <c r="G172" s="11" t="s">
        <v>375</v>
      </c>
      <c r="H172" s="19">
        <v>24172800</v>
      </c>
      <c r="I172" s="10" t="s">
        <v>1197</v>
      </c>
    </row>
    <row r="173" spans="2:9" ht="13.5">
      <c r="B173" s="6">
        <v>168</v>
      </c>
      <c r="C173" s="1" t="s">
        <v>381</v>
      </c>
      <c r="D173" s="10" t="s">
        <v>382</v>
      </c>
      <c r="E173" s="11" t="s">
        <v>317</v>
      </c>
      <c r="F173" s="19">
        <v>12797400</v>
      </c>
      <c r="G173" s="11" t="s">
        <v>361</v>
      </c>
      <c r="H173" s="19">
        <v>12797400</v>
      </c>
      <c r="I173" s="10" t="s">
        <v>1197</v>
      </c>
    </row>
    <row r="174" spans="2:9" ht="13.5">
      <c r="B174" s="6">
        <v>169</v>
      </c>
      <c r="C174" s="1" t="s">
        <v>383</v>
      </c>
      <c r="D174" s="10" t="s">
        <v>384</v>
      </c>
      <c r="E174" s="11" t="s">
        <v>385</v>
      </c>
      <c r="F174" s="19">
        <v>33287960</v>
      </c>
      <c r="G174" s="11" t="s">
        <v>388</v>
      </c>
      <c r="H174" s="19">
        <v>33287960</v>
      </c>
      <c r="I174" s="10"/>
    </row>
    <row r="175" spans="2:9" ht="13.5">
      <c r="B175" s="6">
        <v>170</v>
      </c>
      <c r="C175" s="1" t="s">
        <v>389</v>
      </c>
      <c r="D175" s="10" t="s">
        <v>390</v>
      </c>
      <c r="E175" s="11" t="s">
        <v>385</v>
      </c>
      <c r="F175" s="19">
        <v>13460000</v>
      </c>
      <c r="G175" s="11" t="s">
        <v>375</v>
      </c>
      <c r="H175" s="19">
        <v>13460000</v>
      </c>
      <c r="I175" s="10" t="s">
        <v>1197</v>
      </c>
    </row>
    <row r="176" spans="2:9" ht="13.5">
      <c r="B176" s="6">
        <v>171</v>
      </c>
      <c r="C176" s="1" t="s">
        <v>391</v>
      </c>
      <c r="D176" s="10" t="s">
        <v>40</v>
      </c>
      <c r="E176" s="11" t="s">
        <v>375</v>
      </c>
      <c r="F176" s="19">
        <v>953200</v>
      </c>
      <c r="G176" s="11" t="s">
        <v>392</v>
      </c>
      <c r="H176" s="19">
        <v>953200</v>
      </c>
      <c r="I176" s="10" t="s">
        <v>1217</v>
      </c>
    </row>
    <row r="177" spans="2:9" ht="13.5">
      <c r="B177" s="6">
        <v>172</v>
      </c>
      <c r="C177" s="1" t="s">
        <v>393</v>
      </c>
      <c r="D177" s="10" t="s">
        <v>394</v>
      </c>
      <c r="E177" s="11" t="s">
        <v>375</v>
      </c>
      <c r="F177" s="19">
        <v>18493550</v>
      </c>
      <c r="G177" s="11" t="s">
        <v>395</v>
      </c>
      <c r="H177" s="19">
        <v>18493550</v>
      </c>
      <c r="I177" s="10" t="s">
        <v>1197</v>
      </c>
    </row>
    <row r="178" spans="2:9" ht="13.5">
      <c r="B178" s="6">
        <v>173</v>
      </c>
      <c r="C178" s="1" t="s">
        <v>396</v>
      </c>
      <c r="D178" s="10" t="s">
        <v>397</v>
      </c>
      <c r="E178" s="11" t="s">
        <v>365</v>
      </c>
      <c r="F178" s="19">
        <v>18964730</v>
      </c>
      <c r="G178" s="11" t="s">
        <v>388</v>
      </c>
      <c r="H178" s="19">
        <v>18964730</v>
      </c>
      <c r="I178" s="10" t="s">
        <v>1197</v>
      </c>
    </row>
    <row r="179" spans="2:9" ht="13.5">
      <c r="B179" s="6">
        <v>174</v>
      </c>
      <c r="C179" s="1" t="s">
        <v>398</v>
      </c>
      <c r="D179" s="10" t="s">
        <v>399</v>
      </c>
      <c r="E179" s="11" t="s">
        <v>400</v>
      </c>
      <c r="F179" s="19">
        <v>13068000</v>
      </c>
      <c r="G179" s="11" t="s">
        <v>401</v>
      </c>
      <c r="H179" s="19">
        <v>13068000</v>
      </c>
      <c r="I179" s="10" t="s">
        <v>1217</v>
      </c>
    </row>
    <row r="180" spans="2:9" ht="13.5">
      <c r="B180" s="6">
        <v>175</v>
      </c>
      <c r="C180" s="1" t="s">
        <v>402</v>
      </c>
      <c r="D180" s="10" t="s">
        <v>403</v>
      </c>
      <c r="E180" s="11" t="s">
        <v>404</v>
      </c>
      <c r="F180" s="19">
        <v>0</v>
      </c>
      <c r="G180" s="11"/>
      <c r="H180" s="38" t="s">
        <v>433</v>
      </c>
      <c r="I180" s="10" t="s">
        <v>420</v>
      </c>
    </row>
    <row r="181" spans="2:9" ht="13.5">
      <c r="B181" s="6">
        <v>176</v>
      </c>
      <c r="C181" s="1" t="s">
        <v>405</v>
      </c>
      <c r="D181" s="10" t="s">
        <v>406</v>
      </c>
      <c r="E181" s="11" t="s">
        <v>401</v>
      </c>
      <c r="F181" s="19">
        <v>15866390</v>
      </c>
      <c r="G181" s="11" t="s">
        <v>401</v>
      </c>
      <c r="H181" s="19">
        <v>15866390</v>
      </c>
      <c r="I181" s="10" t="s">
        <v>1197</v>
      </c>
    </row>
    <row r="182" spans="2:9" ht="13.5">
      <c r="B182" s="6">
        <v>177</v>
      </c>
      <c r="C182" s="1" t="s">
        <v>407</v>
      </c>
      <c r="D182" s="10" t="s">
        <v>408</v>
      </c>
      <c r="E182" s="11" t="s">
        <v>335</v>
      </c>
      <c r="F182" s="19">
        <v>15362500</v>
      </c>
      <c r="G182" s="11" t="s">
        <v>409</v>
      </c>
      <c r="H182" s="19">
        <v>15362500</v>
      </c>
      <c r="I182" s="10" t="s">
        <v>1197</v>
      </c>
    </row>
    <row r="183" spans="2:9" ht="13.5">
      <c r="B183" s="6">
        <v>178</v>
      </c>
      <c r="C183" s="1" t="s">
        <v>88</v>
      </c>
      <c r="D183" s="10" t="s">
        <v>89</v>
      </c>
      <c r="E183" s="11" t="s">
        <v>335</v>
      </c>
      <c r="F183" s="19">
        <v>1561160</v>
      </c>
      <c r="G183" s="11" t="s">
        <v>410</v>
      </c>
      <c r="H183" s="19">
        <v>1561160</v>
      </c>
      <c r="I183" s="10" t="s">
        <v>1217</v>
      </c>
    </row>
    <row r="184" spans="2:9" ht="13.5">
      <c r="B184" s="6">
        <v>179</v>
      </c>
      <c r="C184" s="1" t="s">
        <v>411</v>
      </c>
      <c r="D184" s="10" t="s">
        <v>811</v>
      </c>
      <c r="E184" s="11" t="s">
        <v>335</v>
      </c>
      <c r="F184" s="19">
        <v>15755700</v>
      </c>
      <c r="G184" s="11" t="s">
        <v>812</v>
      </c>
      <c r="H184" s="21">
        <v>15755700</v>
      </c>
      <c r="I184" s="10" t="s">
        <v>1217</v>
      </c>
    </row>
    <row r="185" spans="2:9" ht="13.5">
      <c r="B185" s="6">
        <v>180</v>
      </c>
      <c r="C185" s="1" t="s">
        <v>305</v>
      </c>
      <c r="D185" s="10" t="s">
        <v>3</v>
      </c>
      <c r="E185" s="11" t="s">
        <v>410</v>
      </c>
      <c r="F185" s="19">
        <v>768000</v>
      </c>
      <c r="G185" s="11" t="s">
        <v>442</v>
      </c>
      <c r="H185" s="19">
        <v>768000</v>
      </c>
      <c r="I185" s="10" t="s">
        <v>1217</v>
      </c>
    </row>
    <row r="186" spans="2:9" ht="13.5">
      <c r="B186" s="6">
        <v>181</v>
      </c>
      <c r="C186" s="1" t="s">
        <v>813</v>
      </c>
      <c r="D186" s="10" t="s">
        <v>814</v>
      </c>
      <c r="E186" s="11" t="s">
        <v>815</v>
      </c>
      <c r="F186" s="19">
        <v>12872200</v>
      </c>
      <c r="G186" s="11" t="s">
        <v>816</v>
      </c>
      <c r="H186" s="19">
        <v>12872200</v>
      </c>
      <c r="I186" s="10" t="s">
        <v>1217</v>
      </c>
    </row>
    <row r="187" spans="2:9" ht="13.5">
      <c r="B187" s="6">
        <v>182</v>
      </c>
      <c r="C187" s="1" t="s">
        <v>817</v>
      </c>
      <c r="D187" s="14" t="s">
        <v>818</v>
      </c>
      <c r="E187" s="11" t="s">
        <v>819</v>
      </c>
      <c r="F187" s="19">
        <v>15387080</v>
      </c>
      <c r="G187" s="11" t="s">
        <v>820</v>
      </c>
      <c r="H187" s="19">
        <v>15387080</v>
      </c>
      <c r="I187" s="10" t="s">
        <v>1197</v>
      </c>
    </row>
    <row r="188" spans="2:9" ht="13.5">
      <c r="B188" s="6">
        <v>183</v>
      </c>
      <c r="C188" s="1" t="s">
        <v>176</v>
      </c>
      <c r="D188" s="10" t="s">
        <v>177</v>
      </c>
      <c r="E188" s="11" t="s">
        <v>823</v>
      </c>
      <c r="F188" s="19">
        <v>1498210</v>
      </c>
      <c r="G188" s="11" t="s">
        <v>822</v>
      </c>
      <c r="H188" s="19">
        <v>1498210</v>
      </c>
      <c r="I188" s="10" t="s">
        <v>1217</v>
      </c>
    </row>
    <row r="189" spans="2:9" ht="13.5">
      <c r="B189" s="6">
        <v>184</v>
      </c>
      <c r="C189" s="1" t="s">
        <v>824</v>
      </c>
      <c r="D189" s="10" t="s">
        <v>825</v>
      </c>
      <c r="E189" s="11" t="s">
        <v>175</v>
      </c>
      <c r="F189" s="19">
        <v>136809950</v>
      </c>
      <c r="G189" s="11" t="s">
        <v>175</v>
      </c>
      <c r="H189" s="19">
        <v>136809950</v>
      </c>
      <c r="I189" s="10" t="s">
        <v>1197</v>
      </c>
    </row>
    <row r="190" spans="2:9" s="44" customFormat="1" ht="13.5">
      <c r="B190" s="6">
        <v>185</v>
      </c>
      <c r="C190" s="31" t="s">
        <v>514</v>
      </c>
      <c r="D190" s="32" t="s">
        <v>515</v>
      </c>
      <c r="E190" s="33" t="s">
        <v>516</v>
      </c>
      <c r="F190" s="34">
        <v>0</v>
      </c>
      <c r="G190" s="33"/>
      <c r="H190" s="34"/>
      <c r="I190" s="32" t="s">
        <v>978</v>
      </c>
    </row>
    <row r="191" spans="2:9" ht="13.5">
      <c r="B191" s="6">
        <v>186</v>
      </c>
      <c r="C191" s="1" t="s">
        <v>826</v>
      </c>
      <c r="D191" s="10" t="s">
        <v>827</v>
      </c>
      <c r="E191" s="11" t="s">
        <v>828</v>
      </c>
      <c r="F191" s="19">
        <v>17752300</v>
      </c>
      <c r="G191" s="11" t="s">
        <v>829</v>
      </c>
      <c r="H191" s="19">
        <v>17752300</v>
      </c>
      <c r="I191" s="10" t="s">
        <v>1197</v>
      </c>
    </row>
    <row r="192" spans="2:9" ht="13.5">
      <c r="B192" s="6">
        <v>187</v>
      </c>
      <c r="C192" s="1" t="s">
        <v>830</v>
      </c>
      <c r="D192" s="10" t="s">
        <v>108</v>
      </c>
      <c r="E192" s="11" t="s">
        <v>828</v>
      </c>
      <c r="F192" s="19">
        <v>1523390</v>
      </c>
      <c r="G192" s="11" t="s">
        <v>831</v>
      </c>
      <c r="H192" s="19">
        <v>1523390</v>
      </c>
      <c r="I192" s="10" t="s">
        <v>1217</v>
      </c>
    </row>
    <row r="193" spans="2:9" ht="13.5">
      <c r="B193" s="6">
        <v>188</v>
      </c>
      <c r="C193" s="1" t="s">
        <v>832</v>
      </c>
      <c r="D193" s="10" t="s">
        <v>833</v>
      </c>
      <c r="E193" s="11" t="s">
        <v>834</v>
      </c>
      <c r="F193" s="19">
        <v>22662000</v>
      </c>
      <c r="G193" s="11" t="s">
        <v>835</v>
      </c>
      <c r="H193" s="19">
        <v>22662000</v>
      </c>
      <c r="I193" s="10" t="s">
        <v>1197</v>
      </c>
    </row>
    <row r="194" spans="2:9" ht="13.5">
      <c r="B194" s="6">
        <v>189</v>
      </c>
      <c r="C194" s="1" t="s">
        <v>836</v>
      </c>
      <c r="D194" s="10" t="s">
        <v>837</v>
      </c>
      <c r="E194" s="11" t="s">
        <v>829</v>
      </c>
      <c r="F194" s="19">
        <v>37543380</v>
      </c>
      <c r="G194" s="11" t="s">
        <v>835</v>
      </c>
      <c r="H194" s="19">
        <v>37543380</v>
      </c>
      <c r="I194" s="10" t="s">
        <v>1197</v>
      </c>
    </row>
    <row r="195" spans="2:9" ht="13.5">
      <c r="B195" s="6">
        <v>190</v>
      </c>
      <c r="C195" s="1" t="s">
        <v>838</v>
      </c>
      <c r="D195" s="10" t="s">
        <v>839</v>
      </c>
      <c r="E195" s="11" t="s">
        <v>840</v>
      </c>
      <c r="F195" s="19">
        <v>108023140</v>
      </c>
      <c r="G195" s="11" t="s">
        <v>841</v>
      </c>
      <c r="H195" s="19">
        <v>108023140</v>
      </c>
      <c r="I195" s="10" t="s">
        <v>1217</v>
      </c>
    </row>
    <row r="196" spans="2:9" ht="13.5">
      <c r="B196" s="6">
        <v>191</v>
      </c>
      <c r="C196" s="1" t="s">
        <v>842</v>
      </c>
      <c r="D196" s="10" t="s">
        <v>843</v>
      </c>
      <c r="E196" s="11" t="s">
        <v>844</v>
      </c>
      <c r="F196" s="19">
        <v>13313600</v>
      </c>
      <c r="G196" s="11" t="s">
        <v>845</v>
      </c>
      <c r="H196" s="19">
        <v>13313600</v>
      </c>
      <c r="I196" s="10" t="s">
        <v>271</v>
      </c>
    </row>
    <row r="197" spans="2:9" ht="13.5">
      <c r="B197" s="6">
        <v>192</v>
      </c>
      <c r="C197" s="1" t="s">
        <v>846</v>
      </c>
      <c r="D197" s="10" t="s">
        <v>847</v>
      </c>
      <c r="E197" s="11" t="s">
        <v>844</v>
      </c>
      <c r="F197" s="19">
        <v>74763380</v>
      </c>
      <c r="G197" s="11" t="s">
        <v>848</v>
      </c>
      <c r="H197" s="19">
        <v>74763380</v>
      </c>
      <c r="I197" s="10" t="s">
        <v>271</v>
      </c>
    </row>
    <row r="198" spans="2:9" ht="13.5">
      <c r="B198" s="6">
        <v>193</v>
      </c>
      <c r="C198" s="1" t="s">
        <v>849</v>
      </c>
      <c r="D198" s="10" t="s">
        <v>850</v>
      </c>
      <c r="E198" s="11" t="s">
        <v>844</v>
      </c>
      <c r="F198" s="19">
        <v>13820300</v>
      </c>
      <c r="G198" s="11" t="s">
        <v>844</v>
      </c>
      <c r="H198" s="19">
        <v>13820300</v>
      </c>
      <c r="I198" s="10" t="s">
        <v>271</v>
      </c>
    </row>
    <row r="199" spans="2:9" ht="13.5">
      <c r="B199" s="6">
        <v>194</v>
      </c>
      <c r="C199" s="1" t="s">
        <v>851</v>
      </c>
      <c r="D199" s="10" t="s">
        <v>852</v>
      </c>
      <c r="E199" s="11" t="s">
        <v>853</v>
      </c>
      <c r="F199" s="19">
        <v>22586460</v>
      </c>
      <c r="G199" s="11" t="s">
        <v>854</v>
      </c>
      <c r="H199" s="19">
        <v>22586460</v>
      </c>
      <c r="I199" s="10" t="s">
        <v>271</v>
      </c>
    </row>
    <row r="200" spans="2:9" ht="13.5">
      <c r="B200" s="6">
        <v>195</v>
      </c>
      <c r="C200" s="1" t="s">
        <v>855</v>
      </c>
      <c r="D200" s="10" t="s">
        <v>856</v>
      </c>
      <c r="E200" s="11" t="s">
        <v>857</v>
      </c>
      <c r="F200" s="19">
        <v>22885320</v>
      </c>
      <c r="G200" s="11" t="s">
        <v>858</v>
      </c>
      <c r="H200" s="19">
        <v>22885320</v>
      </c>
      <c r="I200" s="10" t="s">
        <v>271</v>
      </c>
    </row>
    <row r="201" spans="2:9" ht="13.5">
      <c r="B201" s="6">
        <v>196</v>
      </c>
      <c r="C201" s="1" t="s">
        <v>859</v>
      </c>
      <c r="D201" s="10" t="s">
        <v>860</v>
      </c>
      <c r="E201" s="11" t="s">
        <v>857</v>
      </c>
      <c r="F201" s="19">
        <v>13337200</v>
      </c>
      <c r="G201" s="11" t="s">
        <v>822</v>
      </c>
      <c r="H201" s="19">
        <v>13337200</v>
      </c>
      <c r="I201" s="10" t="s">
        <v>271</v>
      </c>
    </row>
    <row r="202" spans="2:9" ht="13.5">
      <c r="B202" s="6">
        <v>197</v>
      </c>
      <c r="C202" s="1" t="s">
        <v>861</v>
      </c>
      <c r="D202" s="10" t="s">
        <v>862</v>
      </c>
      <c r="E202" s="11" t="s">
        <v>841</v>
      </c>
      <c r="F202" s="19">
        <v>16964010</v>
      </c>
      <c r="G202" s="11" t="s">
        <v>841</v>
      </c>
      <c r="H202" s="19">
        <v>16964010</v>
      </c>
      <c r="I202" s="10" t="s">
        <v>271</v>
      </c>
    </row>
    <row r="203" spans="2:9" ht="13.5">
      <c r="B203" s="6">
        <v>198</v>
      </c>
      <c r="C203" s="1" t="s">
        <v>54</v>
      </c>
      <c r="D203" s="14" t="s">
        <v>867</v>
      </c>
      <c r="E203" s="11" t="s">
        <v>841</v>
      </c>
      <c r="F203" s="19">
        <v>6550500</v>
      </c>
      <c r="G203" s="11" t="s">
        <v>296</v>
      </c>
      <c r="H203" s="19">
        <v>6550500</v>
      </c>
      <c r="I203" s="10" t="s">
        <v>1217</v>
      </c>
    </row>
    <row r="204" spans="2:9" ht="13.5">
      <c r="B204" s="6">
        <v>199</v>
      </c>
      <c r="C204" s="1" t="s">
        <v>868</v>
      </c>
      <c r="D204" s="10" t="s">
        <v>869</v>
      </c>
      <c r="E204" s="11" t="s">
        <v>296</v>
      </c>
      <c r="F204" s="19">
        <v>14561550</v>
      </c>
      <c r="G204" s="11" t="s">
        <v>870</v>
      </c>
      <c r="H204" s="19">
        <v>14561550</v>
      </c>
      <c r="I204" s="10" t="s">
        <v>271</v>
      </c>
    </row>
    <row r="205" spans="2:9" ht="13.5">
      <c r="B205" s="6">
        <v>200</v>
      </c>
      <c r="C205" s="1" t="s">
        <v>871</v>
      </c>
      <c r="D205" s="10" t="s">
        <v>872</v>
      </c>
      <c r="E205" s="11" t="s">
        <v>873</v>
      </c>
      <c r="F205" s="19">
        <v>30232360</v>
      </c>
      <c r="G205" s="11" t="s">
        <v>873</v>
      </c>
      <c r="H205" s="19">
        <v>30232360</v>
      </c>
      <c r="I205" s="10" t="s">
        <v>271</v>
      </c>
    </row>
    <row r="206" spans="2:9" ht="13.5">
      <c r="B206" s="6">
        <v>201</v>
      </c>
      <c r="C206" s="1" t="s">
        <v>874</v>
      </c>
      <c r="D206" s="10" t="s">
        <v>875</v>
      </c>
      <c r="E206" s="11" t="s">
        <v>858</v>
      </c>
      <c r="F206" s="19">
        <v>13665420</v>
      </c>
      <c r="G206" s="11" t="s">
        <v>858</v>
      </c>
      <c r="H206" s="19">
        <v>13665420</v>
      </c>
      <c r="I206" s="10" t="s">
        <v>271</v>
      </c>
    </row>
    <row r="207" spans="2:9" ht="13.5">
      <c r="B207" s="6">
        <v>202</v>
      </c>
      <c r="C207" s="1" t="s">
        <v>876</v>
      </c>
      <c r="D207" s="10" t="s">
        <v>877</v>
      </c>
      <c r="E207" s="11" t="s">
        <v>858</v>
      </c>
      <c r="F207" s="19">
        <v>24600860</v>
      </c>
      <c r="G207" s="11" t="s">
        <v>878</v>
      </c>
      <c r="H207" s="19">
        <v>24600860</v>
      </c>
      <c r="I207" s="10" t="s">
        <v>271</v>
      </c>
    </row>
    <row r="208" spans="2:9" ht="13.5">
      <c r="B208" s="6">
        <v>203</v>
      </c>
      <c r="C208" s="1" t="s">
        <v>879</v>
      </c>
      <c r="D208" s="10" t="s">
        <v>880</v>
      </c>
      <c r="E208" s="11" t="s">
        <v>858</v>
      </c>
      <c r="F208" s="19">
        <v>24600860</v>
      </c>
      <c r="G208" s="11"/>
      <c r="H208" s="38" t="s">
        <v>433</v>
      </c>
      <c r="I208" s="10" t="s">
        <v>271</v>
      </c>
    </row>
    <row r="209" spans="2:9" ht="13.5">
      <c r="B209" s="6">
        <v>204</v>
      </c>
      <c r="C209" s="1" t="s">
        <v>881</v>
      </c>
      <c r="D209" s="10" t="s">
        <v>882</v>
      </c>
      <c r="E209" s="11" t="s">
        <v>822</v>
      </c>
      <c r="F209" s="19">
        <v>24336470</v>
      </c>
      <c r="G209" s="11" t="s">
        <v>822</v>
      </c>
      <c r="H209" s="19">
        <v>24336470</v>
      </c>
      <c r="I209" s="10" t="s">
        <v>271</v>
      </c>
    </row>
    <row r="210" spans="2:9" ht="13.5">
      <c r="B210" s="6">
        <v>205</v>
      </c>
      <c r="C210" s="1" t="s">
        <v>883</v>
      </c>
      <c r="D210" s="10" t="s">
        <v>884</v>
      </c>
      <c r="E210" s="11" t="s">
        <v>878</v>
      </c>
      <c r="F210" s="19">
        <v>15503650</v>
      </c>
      <c r="G210" s="11" t="s">
        <v>831</v>
      </c>
      <c r="H210" s="19">
        <v>15503650</v>
      </c>
      <c r="I210" s="10" t="s">
        <v>271</v>
      </c>
    </row>
    <row r="211" spans="2:9" ht="13.5">
      <c r="B211" s="6">
        <v>206</v>
      </c>
      <c r="C211" s="1" t="s">
        <v>1218</v>
      </c>
      <c r="D211" s="10" t="s">
        <v>1219</v>
      </c>
      <c r="E211" s="11" t="s">
        <v>870</v>
      </c>
      <c r="F211" s="19">
        <v>1850730</v>
      </c>
      <c r="G211" s="11" t="s">
        <v>870</v>
      </c>
      <c r="H211" s="19">
        <v>1850730</v>
      </c>
      <c r="I211" s="10" t="s">
        <v>1217</v>
      </c>
    </row>
    <row r="212" spans="2:9" ht="13.5">
      <c r="B212" s="6">
        <v>207</v>
      </c>
      <c r="C212" s="1" t="s">
        <v>885</v>
      </c>
      <c r="D212" s="10" t="s">
        <v>886</v>
      </c>
      <c r="E212" s="11" t="s">
        <v>870</v>
      </c>
      <c r="F212" s="19">
        <v>29296930</v>
      </c>
      <c r="G212" s="11" t="s">
        <v>870</v>
      </c>
      <c r="H212" s="19">
        <v>29296930</v>
      </c>
      <c r="I212" s="10" t="s">
        <v>271</v>
      </c>
    </row>
    <row r="213" spans="2:9" ht="13.5">
      <c r="B213" s="6">
        <v>208</v>
      </c>
      <c r="C213" s="1" t="s">
        <v>889</v>
      </c>
      <c r="D213" s="10" t="s">
        <v>890</v>
      </c>
      <c r="E213" s="11" t="s">
        <v>891</v>
      </c>
      <c r="F213" s="19">
        <v>19515800</v>
      </c>
      <c r="G213" s="11" t="s">
        <v>892</v>
      </c>
      <c r="H213" s="19">
        <v>19515800</v>
      </c>
      <c r="I213" s="10" t="s">
        <v>271</v>
      </c>
    </row>
    <row r="214" spans="2:9" ht="13.5">
      <c r="B214" s="6">
        <v>209</v>
      </c>
      <c r="C214" s="1" t="s">
        <v>893</v>
      </c>
      <c r="D214" s="10" t="s">
        <v>894</v>
      </c>
      <c r="E214" s="11" t="s">
        <v>895</v>
      </c>
      <c r="F214" s="19">
        <v>42304840</v>
      </c>
      <c r="G214" s="11" t="s">
        <v>896</v>
      </c>
      <c r="H214" s="19">
        <v>42304840</v>
      </c>
      <c r="I214" s="10" t="s">
        <v>271</v>
      </c>
    </row>
    <row r="215" spans="2:9" ht="13.5">
      <c r="B215" s="6">
        <v>210</v>
      </c>
      <c r="C215" s="1" t="s">
        <v>813</v>
      </c>
      <c r="D215" s="10" t="s">
        <v>814</v>
      </c>
      <c r="E215" s="11" t="s">
        <v>831</v>
      </c>
      <c r="F215" s="19">
        <v>8176300</v>
      </c>
      <c r="G215" s="11" t="s">
        <v>897</v>
      </c>
      <c r="H215" s="19">
        <v>8176300</v>
      </c>
      <c r="I215" s="10" t="s">
        <v>1217</v>
      </c>
    </row>
    <row r="216" spans="2:9" ht="13.5">
      <c r="B216" s="6">
        <v>211</v>
      </c>
      <c r="C216" s="1" t="s">
        <v>898</v>
      </c>
      <c r="D216" s="10" t="s">
        <v>899</v>
      </c>
      <c r="E216" s="11" t="s">
        <v>831</v>
      </c>
      <c r="F216" s="19">
        <v>23555890</v>
      </c>
      <c r="G216" s="11" t="s">
        <v>831</v>
      </c>
      <c r="H216" s="19">
        <v>23555890</v>
      </c>
      <c r="I216" s="10" t="s">
        <v>271</v>
      </c>
    </row>
    <row r="217" spans="2:9" ht="13.5">
      <c r="B217" s="6">
        <v>212</v>
      </c>
      <c r="C217" s="1" t="s">
        <v>900</v>
      </c>
      <c r="D217" s="10" t="s">
        <v>901</v>
      </c>
      <c r="E217" s="11" t="s">
        <v>902</v>
      </c>
      <c r="F217" s="19">
        <v>9995110</v>
      </c>
      <c r="G217" s="11" t="s">
        <v>903</v>
      </c>
      <c r="H217" s="19">
        <v>9995110</v>
      </c>
      <c r="I217" s="10" t="s">
        <v>271</v>
      </c>
    </row>
    <row r="218" spans="2:9" ht="13.5">
      <c r="B218" s="6">
        <v>213</v>
      </c>
      <c r="C218" s="1" t="s">
        <v>904</v>
      </c>
      <c r="D218" s="10" t="s">
        <v>905</v>
      </c>
      <c r="E218" s="11" t="s">
        <v>906</v>
      </c>
      <c r="F218" s="19">
        <v>14461340</v>
      </c>
      <c r="G218" s="11" t="s">
        <v>906</v>
      </c>
      <c r="H218" s="19">
        <v>14461340</v>
      </c>
      <c r="I218" s="10" t="s">
        <v>907</v>
      </c>
    </row>
    <row r="219" spans="2:9" ht="13.5">
      <c r="B219" s="6">
        <v>214</v>
      </c>
      <c r="C219" s="1" t="s">
        <v>908</v>
      </c>
      <c r="D219" s="10" t="s">
        <v>909</v>
      </c>
      <c r="E219" s="11" t="s">
        <v>896</v>
      </c>
      <c r="F219" s="19">
        <v>13584950</v>
      </c>
      <c r="G219" s="11" t="s">
        <v>896</v>
      </c>
      <c r="H219" s="19">
        <v>13584950</v>
      </c>
      <c r="I219" s="10" t="s">
        <v>271</v>
      </c>
    </row>
    <row r="220" spans="2:9" ht="13.5">
      <c r="B220" s="6">
        <v>215</v>
      </c>
      <c r="C220" s="1" t="s">
        <v>910</v>
      </c>
      <c r="D220" s="10" t="s">
        <v>911</v>
      </c>
      <c r="E220" s="11" t="s">
        <v>912</v>
      </c>
      <c r="F220" s="19">
        <v>25921930</v>
      </c>
      <c r="G220" s="11" t="s">
        <v>913</v>
      </c>
      <c r="H220" s="19">
        <v>25921930</v>
      </c>
      <c r="I220" s="10" t="s">
        <v>445</v>
      </c>
    </row>
    <row r="221" spans="2:9" ht="13.5">
      <c r="B221" s="6">
        <v>216</v>
      </c>
      <c r="C221" s="1" t="s">
        <v>914</v>
      </c>
      <c r="D221" s="10" t="s">
        <v>149</v>
      </c>
      <c r="E221" s="11" t="s">
        <v>915</v>
      </c>
      <c r="F221" s="19">
        <v>25129640</v>
      </c>
      <c r="G221" s="11" t="s">
        <v>915</v>
      </c>
      <c r="H221" s="19">
        <v>25129640</v>
      </c>
      <c r="I221" s="10" t="s">
        <v>271</v>
      </c>
    </row>
    <row r="222" spans="2:9" ht="13.5">
      <c r="B222" s="6">
        <v>217</v>
      </c>
      <c r="C222" s="1" t="s">
        <v>916</v>
      </c>
      <c r="D222" s="16" t="s">
        <v>917</v>
      </c>
      <c r="E222" s="11" t="s">
        <v>915</v>
      </c>
      <c r="F222" s="19">
        <v>23282840</v>
      </c>
      <c r="G222" s="11" t="s">
        <v>915</v>
      </c>
      <c r="H222" s="19">
        <v>23282840</v>
      </c>
      <c r="I222" s="10" t="s">
        <v>271</v>
      </c>
    </row>
    <row r="223" spans="2:9" ht="13.5">
      <c r="B223" s="6">
        <v>218</v>
      </c>
      <c r="C223" s="1" t="s">
        <v>918</v>
      </c>
      <c r="D223" s="10" t="s">
        <v>334</v>
      </c>
      <c r="E223" s="11" t="s">
        <v>853</v>
      </c>
      <c r="F223" s="19">
        <v>530000</v>
      </c>
      <c r="G223" s="11" t="s">
        <v>912</v>
      </c>
      <c r="H223" s="19">
        <v>530000</v>
      </c>
      <c r="I223" s="10" t="s">
        <v>1217</v>
      </c>
    </row>
    <row r="224" spans="2:9" ht="13.5">
      <c r="B224" s="6">
        <v>219</v>
      </c>
      <c r="C224" s="1" t="s">
        <v>919</v>
      </c>
      <c r="D224" s="10" t="s">
        <v>920</v>
      </c>
      <c r="E224" s="11" t="s">
        <v>921</v>
      </c>
      <c r="F224" s="19">
        <v>17752300</v>
      </c>
      <c r="G224" s="11" t="s">
        <v>922</v>
      </c>
      <c r="H224" s="19">
        <v>17752300</v>
      </c>
      <c r="I224" s="10" t="s">
        <v>271</v>
      </c>
    </row>
    <row r="225" spans="2:9" ht="13.5">
      <c r="B225" s="6">
        <v>220</v>
      </c>
      <c r="C225" s="1" t="s">
        <v>908</v>
      </c>
      <c r="D225" s="10" t="s">
        <v>909</v>
      </c>
      <c r="E225" s="11" t="s">
        <v>921</v>
      </c>
      <c r="F225" s="19">
        <v>309050</v>
      </c>
      <c r="G225" s="11" t="s">
        <v>921</v>
      </c>
      <c r="H225" s="19">
        <v>309050</v>
      </c>
      <c r="I225" s="10" t="s">
        <v>1217</v>
      </c>
    </row>
    <row r="226" spans="2:9" ht="13.5">
      <c r="B226" s="6">
        <v>221</v>
      </c>
      <c r="C226" s="1" t="s">
        <v>923</v>
      </c>
      <c r="D226" s="10" t="s">
        <v>924</v>
      </c>
      <c r="E226" s="11" t="s">
        <v>906</v>
      </c>
      <c r="F226" s="19">
        <v>11863440</v>
      </c>
      <c r="G226" s="11" t="s">
        <v>913</v>
      </c>
      <c r="H226" s="19">
        <v>11863440</v>
      </c>
      <c r="I226" s="10" t="s">
        <v>271</v>
      </c>
    </row>
    <row r="227" spans="2:9" ht="13.5">
      <c r="B227" s="6">
        <v>222</v>
      </c>
      <c r="C227" s="1" t="s">
        <v>330</v>
      </c>
      <c r="D227" s="10" t="s">
        <v>925</v>
      </c>
      <c r="E227" s="11" t="s">
        <v>897</v>
      </c>
      <c r="F227" s="19">
        <v>526000</v>
      </c>
      <c r="G227" s="11" t="s">
        <v>897</v>
      </c>
      <c r="H227" s="19">
        <v>526000</v>
      </c>
      <c r="I227" s="10" t="s">
        <v>1217</v>
      </c>
    </row>
    <row r="228" spans="2:9" ht="13.5">
      <c r="B228" s="6">
        <v>223</v>
      </c>
      <c r="C228" s="1" t="s">
        <v>926</v>
      </c>
      <c r="D228" s="10" t="s">
        <v>927</v>
      </c>
      <c r="E228" s="11" t="s">
        <v>897</v>
      </c>
      <c r="F228" s="19">
        <v>11436300</v>
      </c>
      <c r="G228" s="11" t="s">
        <v>928</v>
      </c>
      <c r="H228" s="19">
        <v>11436300</v>
      </c>
      <c r="I228" s="10" t="s">
        <v>271</v>
      </c>
    </row>
    <row r="229" spans="2:9" ht="13.5">
      <c r="B229" s="6">
        <v>224</v>
      </c>
      <c r="C229" s="1" t="s">
        <v>929</v>
      </c>
      <c r="D229" s="10" t="s">
        <v>930</v>
      </c>
      <c r="E229" s="11" t="s">
        <v>931</v>
      </c>
      <c r="F229" s="19">
        <v>31097300</v>
      </c>
      <c r="G229" s="11" t="s">
        <v>424</v>
      </c>
      <c r="H229" s="19">
        <v>31097300</v>
      </c>
      <c r="I229" s="10" t="s">
        <v>271</v>
      </c>
    </row>
    <row r="230" spans="2:9" ht="13.5">
      <c r="B230" s="6">
        <v>225</v>
      </c>
      <c r="C230" s="1" t="s">
        <v>237</v>
      </c>
      <c r="D230" s="10" t="s">
        <v>238</v>
      </c>
      <c r="E230" s="11" t="s">
        <v>932</v>
      </c>
      <c r="F230" s="19">
        <v>22158400</v>
      </c>
      <c r="G230" s="11" t="s">
        <v>932</v>
      </c>
      <c r="H230" s="19">
        <v>22158400</v>
      </c>
      <c r="I230" s="10" t="s">
        <v>271</v>
      </c>
    </row>
    <row r="231" spans="2:9" ht="13.5">
      <c r="B231" s="6">
        <v>226</v>
      </c>
      <c r="C231" s="1" t="s">
        <v>933</v>
      </c>
      <c r="D231" s="10" t="s">
        <v>934</v>
      </c>
      <c r="E231" s="11" t="s">
        <v>935</v>
      </c>
      <c r="F231" s="19">
        <v>35063150</v>
      </c>
      <c r="G231" s="11" t="s">
        <v>897</v>
      </c>
      <c r="H231" s="19">
        <v>35063150</v>
      </c>
      <c r="I231" s="10" t="s">
        <v>271</v>
      </c>
    </row>
    <row r="232" spans="2:9" ht="13.5">
      <c r="B232" s="6">
        <v>227</v>
      </c>
      <c r="C232" s="1" t="s">
        <v>908</v>
      </c>
      <c r="D232" s="10" t="s">
        <v>909</v>
      </c>
      <c r="E232" s="11" t="s">
        <v>936</v>
      </c>
      <c r="F232" s="19">
        <v>1955500</v>
      </c>
      <c r="G232" s="11" t="s">
        <v>936</v>
      </c>
      <c r="H232" s="19">
        <v>1955500</v>
      </c>
      <c r="I232" s="10" t="s">
        <v>1217</v>
      </c>
    </row>
    <row r="233" spans="2:9" ht="13.5">
      <c r="B233" s="6">
        <v>228</v>
      </c>
      <c r="C233" s="1" t="s">
        <v>937</v>
      </c>
      <c r="D233" s="10" t="s">
        <v>938</v>
      </c>
      <c r="E233" s="11" t="s">
        <v>928</v>
      </c>
      <c r="F233" s="19">
        <v>19660400</v>
      </c>
      <c r="G233" s="11" t="s">
        <v>931</v>
      </c>
      <c r="H233" s="19">
        <v>19660400</v>
      </c>
      <c r="I233" s="10" t="s">
        <v>271</v>
      </c>
    </row>
    <row r="234" spans="2:9" s="44" customFormat="1" ht="13.5">
      <c r="B234" s="6">
        <v>229</v>
      </c>
      <c r="C234" s="31" t="s">
        <v>1062</v>
      </c>
      <c r="D234" s="32" t="s">
        <v>1063</v>
      </c>
      <c r="E234" s="33" t="s">
        <v>414</v>
      </c>
      <c r="F234" s="34">
        <v>0</v>
      </c>
      <c r="G234" s="46"/>
      <c r="H234" s="35" t="s">
        <v>1176</v>
      </c>
      <c r="I234" s="58" t="s">
        <v>963</v>
      </c>
    </row>
    <row r="235" spans="2:9" ht="13.5">
      <c r="B235" s="6">
        <v>230</v>
      </c>
      <c r="C235" s="1" t="s">
        <v>939</v>
      </c>
      <c r="D235" s="10" t="s">
        <v>940</v>
      </c>
      <c r="E235" s="11" t="s">
        <v>941</v>
      </c>
      <c r="F235" s="19">
        <v>13165900</v>
      </c>
      <c r="G235" s="11" t="s">
        <v>429</v>
      </c>
      <c r="H235" s="19">
        <v>13165900</v>
      </c>
      <c r="I235" s="10" t="s">
        <v>420</v>
      </c>
    </row>
    <row r="236" spans="2:9" ht="13.5">
      <c r="B236" s="6">
        <v>231</v>
      </c>
      <c r="C236" s="1" t="s">
        <v>942</v>
      </c>
      <c r="D236" s="10" t="s">
        <v>943</v>
      </c>
      <c r="E236" s="11" t="s">
        <v>941</v>
      </c>
      <c r="F236" s="19">
        <v>13153700</v>
      </c>
      <c r="G236" s="11" t="s">
        <v>425</v>
      </c>
      <c r="H236" s="19">
        <v>13153700</v>
      </c>
      <c r="I236" s="10" t="s">
        <v>445</v>
      </c>
    </row>
    <row r="237" spans="2:9" ht="13.5">
      <c r="B237" s="6">
        <v>232</v>
      </c>
      <c r="C237" s="1" t="s">
        <v>412</v>
      </c>
      <c r="D237" s="10" t="s">
        <v>413</v>
      </c>
      <c r="E237" s="11" t="s">
        <v>414</v>
      </c>
      <c r="F237" s="19">
        <v>4244890</v>
      </c>
      <c r="G237" s="11" t="s">
        <v>415</v>
      </c>
      <c r="H237" s="19">
        <v>4244890</v>
      </c>
      <c r="I237" s="10" t="s">
        <v>978</v>
      </c>
    </row>
    <row r="238" spans="2:9" ht="13.5">
      <c r="B238" s="6">
        <v>233</v>
      </c>
      <c r="C238" s="10" t="s">
        <v>427</v>
      </c>
      <c r="D238" s="10" t="s">
        <v>1176</v>
      </c>
      <c r="E238" s="11" t="s">
        <v>1176</v>
      </c>
      <c r="F238" s="21" t="s">
        <v>1176</v>
      </c>
      <c r="G238" s="3"/>
      <c r="H238" s="21" t="s">
        <v>1176</v>
      </c>
      <c r="I238" s="10"/>
    </row>
    <row r="239" spans="2:9" ht="13.5">
      <c r="B239" s="6">
        <v>234</v>
      </c>
      <c r="C239" s="1"/>
      <c r="D239" s="10"/>
      <c r="E239" s="11"/>
      <c r="F239" s="21" t="s">
        <v>428</v>
      </c>
      <c r="G239" s="3"/>
      <c r="H239" s="34" t="s">
        <v>1176</v>
      </c>
      <c r="I239" s="10"/>
    </row>
    <row r="240" spans="2:9" ht="13.5">
      <c r="B240" s="6">
        <v>235</v>
      </c>
      <c r="C240" s="1"/>
      <c r="D240" s="10"/>
      <c r="E240" s="11"/>
      <c r="F240" s="19"/>
      <c r="G240" s="3"/>
      <c r="H240" s="19"/>
      <c r="I240" s="10"/>
    </row>
    <row r="241" spans="2:9" ht="13.5">
      <c r="B241" s="6">
        <v>236</v>
      </c>
      <c r="C241" s="1"/>
      <c r="D241" s="10"/>
      <c r="E241" s="11"/>
      <c r="F241" s="19"/>
      <c r="G241" s="3"/>
      <c r="H241" s="19"/>
      <c r="I241" s="10"/>
    </row>
    <row r="242" spans="2:9" ht="13.5">
      <c r="B242" s="10">
        <v>239</v>
      </c>
      <c r="C242" s="1"/>
      <c r="D242" s="10"/>
      <c r="E242" s="11"/>
      <c r="F242" s="19"/>
      <c r="G242" s="3"/>
      <c r="H242" s="19"/>
      <c r="I242" s="10"/>
    </row>
    <row r="243" spans="2:9" ht="13.5">
      <c r="B243" s="10">
        <v>240</v>
      </c>
      <c r="C243" s="1"/>
      <c r="D243" s="10"/>
      <c r="E243" s="11"/>
      <c r="F243" s="19"/>
      <c r="G243" s="3"/>
      <c r="H243" s="19"/>
      <c r="I243" s="10"/>
    </row>
    <row r="244" spans="2:9" ht="13.5">
      <c r="B244" s="10">
        <v>241</v>
      </c>
      <c r="C244" s="1"/>
      <c r="D244" s="10"/>
      <c r="E244" s="11"/>
      <c r="F244" s="19"/>
      <c r="G244" s="3"/>
      <c r="H244" s="19"/>
      <c r="I244" s="10"/>
    </row>
    <row r="245" spans="2:9" ht="13.5">
      <c r="B245" s="10">
        <v>242</v>
      </c>
      <c r="C245" s="1"/>
      <c r="D245" s="10"/>
      <c r="E245" s="11"/>
      <c r="F245" s="19"/>
      <c r="G245" s="3"/>
      <c r="H245" s="19"/>
      <c r="I245" s="10"/>
    </row>
    <row r="246" spans="2:9" ht="13.5">
      <c r="B246" s="10">
        <v>243</v>
      </c>
      <c r="C246" s="1"/>
      <c r="D246" s="10"/>
      <c r="E246" s="11"/>
      <c r="F246" s="19"/>
      <c r="G246" s="3"/>
      <c r="H246" s="19"/>
      <c r="I246" s="10"/>
    </row>
    <row r="247" spans="2:9" ht="13.5">
      <c r="B247" s="10">
        <v>244</v>
      </c>
      <c r="C247" s="1"/>
      <c r="D247" s="10"/>
      <c r="E247" s="11"/>
      <c r="F247" s="19"/>
      <c r="G247" s="3"/>
      <c r="H247" s="19"/>
      <c r="I247" s="10"/>
    </row>
    <row r="248" spans="2:9" ht="13.5">
      <c r="B248" s="10">
        <v>245</v>
      </c>
      <c r="C248" s="1"/>
      <c r="D248" s="10"/>
      <c r="E248" s="11"/>
      <c r="F248" s="19"/>
      <c r="G248" s="3"/>
      <c r="H248" s="19"/>
      <c r="I248" s="10"/>
    </row>
    <row r="249" spans="2:9" ht="13.5">
      <c r="B249" s="10">
        <v>246</v>
      </c>
      <c r="C249" s="1"/>
      <c r="D249" s="10"/>
      <c r="E249" s="11"/>
      <c r="F249" s="19"/>
      <c r="G249" s="3"/>
      <c r="H249" s="19"/>
      <c r="I249" s="10"/>
    </row>
    <row r="250" spans="2:9" ht="13.5">
      <c r="B250" s="10">
        <v>247</v>
      </c>
      <c r="C250" s="1"/>
      <c r="D250" s="10"/>
      <c r="E250" s="11"/>
      <c r="F250" s="19"/>
      <c r="G250" s="3"/>
      <c r="H250" s="19"/>
      <c r="I250" s="10"/>
    </row>
    <row r="251" spans="2:9" ht="13.5">
      <c r="B251" s="10">
        <v>248</v>
      </c>
      <c r="C251" s="1"/>
      <c r="D251" s="10"/>
      <c r="E251" s="11"/>
      <c r="F251" s="19"/>
      <c r="G251" s="3"/>
      <c r="H251" s="19"/>
      <c r="I251" s="10"/>
    </row>
    <row r="252" spans="2:9" ht="13.5">
      <c r="B252" s="10">
        <v>249</v>
      </c>
      <c r="C252" s="1"/>
      <c r="D252" s="10"/>
      <c r="E252" s="11"/>
      <c r="F252" s="19"/>
      <c r="G252" s="3"/>
      <c r="H252" s="19"/>
      <c r="I252" s="10"/>
    </row>
    <row r="253" spans="2:9" ht="13.5">
      <c r="B253" s="10">
        <v>250</v>
      </c>
      <c r="C253" s="1"/>
      <c r="D253" s="10"/>
      <c r="E253" s="11"/>
      <c r="F253" s="19"/>
      <c r="G253" s="3"/>
      <c r="H253" s="19"/>
      <c r="I253" s="10"/>
    </row>
    <row r="254" spans="2:9" ht="13.5">
      <c r="B254" s="10">
        <v>251</v>
      </c>
      <c r="C254" s="1"/>
      <c r="D254" s="10"/>
      <c r="E254" s="11"/>
      <c r="F254" s="19"/>
      <c r="G254" s="3"/>
      <c r="H254" s="19"/>
      <c r="I254" s="10"/>
    </row>
    <row r="255" spans="2:9" ht="13.5">
      <c r="B255" s="10">
        <v>252</v>
      </c>
      <c r="C255" s="1"/>
      <c r="D255" s="10"/>
      <c r="E255" s="11"/>
      <c r="F255" s="19"/>
      <c r="G255" s="3"/>
      <c r="H255" s="19"/>
      <c r="I255" s="10"/>
    </row>
    <row r="256" spans="2:9" ht="13.5">
      <c r="B256" s="10">
        <v>253</v>
      </c>
      <c r="C256" s="1"/>
      <c r="D256" s="10"/>
      <c r="E256" s="11"/>
      <c r="F256" s="19"/>
      <c r="G256" s="3"/>
      <c r="H256" s="19"/>
      <c r="I256" s="10"/>
    </row>
  </sheetData>
  <sheetProtection/>
  <autoFilter ref="B4:I256"/>
  <mergeCells count="1">
    <mergeCell ref="B2:I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1">
      <pane ySplit="4" topLeftCell="A15" activePane="bottomLeft" state="frozen"/>
      <selection pane="topLeft" activeCell="A1" sqref="A1"/>
      <selection pane="bottomLeft" activeCell="B2" sqref="B2:J2"/>
    </sheetView>
  </sheetViews>
  <sheetFormatPr defaultColWidth="8.88671875" defaultRowHeight="13.5"/>
  <cols>
    <col min="1" max="1" width="1.77734375" style="0" customWidth="1"/>
    <col min="2" max="2" width="4.88671875" style="0" bestFit="1" customWidth="1"/>
    <col min="3" max="3" width="28.99609375" style="0" customWidth="1"/>
    <col min="4" max="4" width="17.10546875" style="0" customWidth="1"/>
    <col min="5" max="5" width="9.10546875" style="0" customWidth="1"/>
    <col min="6" max="6" width="8.6640625" style="0" customWidth="1"/>
    <col min="7" max="7" width="11.99609375" style="0" customWidth="1"/>
    <col min="8" max="8" width="13.88671875" style="51" customWidth="1"/>
    <col min="9" max="9" width="15.3359375" style="0" customWidth="1"/>
    <col min="10" max="10" width="9.10546875" style="0" customWidth="1"/>
    <col min="11" max="11" width="17.21484375" style="0" bestFit="1" customWidth="1"/>
  </cols>
  <sheetData>
    <row r="2" spans="2:10" ht="31.5">
      <c r="B2" s="59" t="s">
        <v>1278</v>
      </c>
      <c r="C2" s="59"/>
      <c r="D2" s="59"/>
      <c r="E2" s="59"/>
      <c r="F2" s="59"/>
      <c r="G2" s="59"/>
      <c r="H2" s="59"/>
      <c r="I2" s="59"/>
      <c r="J2" s="59"/>
    </row>
    <row r="4" spans="2:11" ht="29.25" thickBot="1">
      <c r="B4" s="67" t="s">
        <v>951</v>
      </c>
      <c r="C4" s="52" t="s">
        <v>279</v>
      </c>
      <c r="D4" s="53" t="s">
        <v>280</v>
      </c>
      <c r="E4" s="52" t="s">
        <v>278</v>
      </c>
      <c r="F4" s="52" t="s">
        <v>426</v>
      </c>
      <c r="G4" s="53" t="s">
        <v>277</v>
      </c>
      <c r="H4" s="54" t="s">
        <v>1175</v>
      </c>
      <c r="I4" s="52" t="s">
        <v>949</v>
      </c>
      <c r="J4" s="52" t="s">
        <v>950</v>
      </c>
      <c r="K4" s="47"/>
    </row>
    <row r="5" spans="2:10" ht="19.5" thickTop="1">
      <c r="B5" s="65" t="s">
        <v>427</v>
      </c>
      <c r="C5" s="66"/>
      <c r="D5" s="40"/>
      <c r="E5" s="40"/>
      <c r="F5" s="40"/>
      <c r="G5" s="40"/>
      <c r="H5" s="41">
        <f>SUM(H6:H46)</f>
        <v>1056703710</v>
      </c>
      <c r="I5" s="41">
        <f>SUM(I6:I46)</f>
        <v>919022040</v>
      </c>
      <c r="J5" s="40"/>
    </row>
    <row r="6" spans="2:11" ht="13.5">
      <c r="B6" s="6">
        <v>1</v>
      </c>
      <c r="C6" s="49" t="s">
        <v>249</v>
      </c>
      <c r="D6" s="10" t="s">
        <v>250</v>
      </c>
      <c r="E6" s="10"/>
      <c r="F6" s="10"/>
      <c r="G6" s="11" t="s">
        <v>251</v>
      </c>
      <c r="H6" s="55">
        <v>12723630</v>
      </c>
      <c r="I6" s="19">
        <v>12723630</v>
      </c>
      <c r="J6" s="23" t="s">
        <v>420</v>
      </c>
      <c r="K6" s="47" t="s">
        <v>1279</v>
      </c>
    </row>
    <row r="7" spans="2:11" ht="13.5">
      <c r="B7" s="6">
        <v>2</v>
      </c>
      <c r="C7" s="49" t="s">
        <v>119</v>
      </c>
      <c r="D7" s="10" t="s">
        <v>866</v>
      </c>
      <c r="E7" s="10"/>
      <c r="F7" s="10"/>
      <c r="G7" s="11" t="s">
        <v>120</v>
      </c>
      <c r="H7" s="55">
        <v>25129640</v>
      </c>
      <c r="I7" s="19">
        <v>25129640</v>
      </c>
      <c r="J7" s="23" t="s">
        <v>1016</v>
      </c>
      <c r="K7" s="47" t="s">
        <v>1279</v>
      </c>
    </row>
    <row r="8" spans="2:10" ht="13.5">
      <c r="B8" s="6">
        <v>3</v>
      </c>
      <c r="C8" s="49" t="s">
        <v>459</v>
      </c>
      <c r="D8" s="10" t="s">
        <v>460</v>
      </c>
      <c r="E8" s="10"/>
      <c r="F8" s="10"/>
      <c r="G8" s="11" t="s">
        <v>46</v>
      </c>
      <c r="H8" s="55">
        <v>50360</v>
      </c>
      <c r="I8" s="19">
        <v>50360</v>
      </c>
      <c r="J8" s="23" t="s">
        <v>978</v>
      </c>
    </row>
    <row r="9" spans="2:10" ht="13.5">
      <c r="B9" s="6">
        <v>4</v>
      </c>
      <c r="C9" s="49" t="s">
        <v>47</v>
      </c>
      <c r="D9" s="10" t="s">
        <v>48</v>
      </c>
      <c r="E9" s="10"/>
      <c r="F9" s="10"/>
      <c r="G9" s="11" t="s">
        <v>46</v>
      </c>
      <c r="H9" s="55">
        <v>132123500</v>
      </c>
      <c r="I9" s="19">
        <v>132123500</v>
      </c>
      <c r="J9" s="23" t="s">
        <v>420</v>
      </c>
    </row>
    <row r="10" spans="2:10" ht="13.5">
      <c r="B10" s="6">
        <v>5</v>
      </c>
      <c r="C10" s="49" t="s">
        <v>666</v>
      </c>
      <c r="D10" s="10" t="s">
        <v>667</v>
      </c>
      <c r="E10" s="10"/>
      <c r="F10" s="10"/>
      <c r="G10" s="11" t="s">
        <v>1259</v>
      </c>
      <c r="H10" s="55">
        <v>1978680</v>
      </c>
      <c r="I10" s="19">
        <v>1978680</v>
      </c>
      <c r="J10" s="23" t="s">
        <v>978</v>
      </c>
    </row>
    <row r="11" spans="2:10" ht="13.5">
      <c r="B11" s="6">
        <v>6</v>
      </c>
      <c r="C11" s="50" t="s">
        <v>1191</v>
      </c>
      <c r="D11" s="23" t="s">
        <v>1192</v>
      </c>
      <c r="E11" s="23"/>
      <c r="F11" s="23"/>
      <c r="G11" s="37" t="s">
        <v>1193</v>
      </c>
      <c r="H11" s="56">
        <v>12554440</v>
      </c>
      <c r="I11" s="38">
        <v>12554440</v>
      </c>
      <c r="J11" s="23" t="s">
        <v>978</v>
      </c>
    </row>
    <row r="12" spans="2:10" ht="13.5">
      <c r="B12" s="6">
        <v>7</v>
      </c>
      <c r="C12" s="49" t="s">
        <v>1187</v>
      </c>
      <c r="D12" s="10" t="s">
        <v>1188</v>
      </c>
      <c r="E12" s="10"/>
      <c r="F12" s="10"/>
      <c r="G12" s="11" t="s">
        <v>1259</v>
      </c>
      <c r="H12" s="55">
        <v>15645100</v>
      </c>
      <c r="I12" s="19">
        <v>15645100</v>
      </c>
      <c r="J12" s="23" t="s">
        <v>978</v>
      </c>
    </row>
    <row r="13" spans="2:10" ht="13.5">
      <c r="B13" s="6">
        <v>8</v>
      </c>
      <c r="C13" s="49" t="s">
        <v>1026</v>
      </c>
      <c r="D13" s="10" t="s">
        <v>387</v>
      </c>
      <c r="E13" s="10"/>
      <c r="F13" s="10"/>
      <c r="G13" s="11" t="s">
        <v>1027</v>
      </c>
      <c r="H13" s="55">
        <v>14632770</v>
      </c>
      <c r="I13" s="19">
        <v>14632770</v>
      </c>
      <c r="J13" s="10" t="s">
        <v>420</v>
      </c>
    </row>
    <row r="14" spans="2:10" ht="13.5">
      <c r="B14" s="6">
        <v>9</v>
      </c>
      <c r="C14" s="49" t="s">
        <v>863</v>
      </c>
      <c r="D14" s="10" t="s">
        <v>864</v>
      </c>
      <c r="E14" s="10"/>
      <c r="F14" s="10"/>
      <c r="G14" s="11" t="s">
        <v>865</v>
      </c>
      <c r="H14" s="55">
        <v>37719640</v>
      </c>
      <c r="I14" s="19">
        <v>37719640</v>
      </c>
      <c r="J14" s="10" t="s">
        <v>420</v>
      </c>
    </row>
    <row r="15" spans="2:10" ht="13.5">
      <c r="B15" s="6">
        <v>10</v>
      </c>
      <c r="C15" s="49" t="s">
        <v>786</v>
      </c>
      <c r="D15" s="10" t="s">
        <v>787</v>
      </c>
      <c r="E15" s="10"/>
      <c r="F15" s="10"/>
      <c r="G15" s="11" t="s">
        <v>788</v>
      </c>
      <c r="H15" s="55">
        <v>35314950</v>
      </c>
      <c r="I15" s="19">
        <v>35314950</v>
      </c>
      <c r="J15" s="10" t="s">
        <v>420</v>
      </c>
    </row>
    <row r="16" spans="2:10" ht="13.5">
      <c r="B16" s="6">
        <v>11</v>
      </c>
      <c r="C16" s="49" t="s">
        <v>674</v>
      </c>
      <c r="D16" s="10" t="s">
        <v>675</v>
      </c>
      <c r="E16" s="10"/>
      <c r="F16" s="10"/>
      <c r="G16" s="11" t="s">
        <v>676</v>
      </c>
      <c r="H16" s="55">
        <v>29850890</v>
      </c>
      <c r="I16" s="19">
        <v>29850890</v>
      </c>
      <c r="J16" s="10" t="s">
        <v>677</v>
      </c>
    </row>
    <row r="17" spans="2:10" ht="13.5">
      <c r="B17" s="6">
        <v>12</v>
      </c>
      <c r="C17" s="49" t="s">
        <v>452</v>
      </c>
      <c r="D17" s="10" t="s">
        <v>453</v>
      </c>
      <c r="E17" s="10"/>
      <c r="F17" s="10"/>
      <c r="G17" s="11" t="s">
        <v>454</v>
      </c>
      <c r="H17" s="55">
        <v>24462370</v>
      </c>
      <c r="I17" s="19">
        <v>0</v>
      </c>
      <c r="J17" s="10" t="s">
        <v>455</v>
      </c>
    </row>
    <row r="18" spans="2:10" ht="13.5">
      <c r="B18" s="6">
        <v>13</v>
      </c>
      <c r="C18" s="60" t="s">
        <v>665</v>
      </c>
      <c r="D18" s="61" t="s">
        <v>441</v>
      </c>
      <c r="E18" s="61"/>
      <c r="F18" s="61"/>
      <c r="G18" s="62" t="s">
        <v>454</v>
      </c>
      <c r="H18" s="63">
        <v>654680</v>
      </c>
      <c r="I18" s="64">
        <v>654680</v>
      </c>
      <c r="J18" s="61" t="s">
        <v>987</v>
      </c>
    </row>
    <row r="19" spans="2:10" ht="13.5">
      <c r="B19" s="6">
        <v>14</v>
      </c>
      <c r="C19" s="49" t="s">
        <v>416</v>
      </c>
      <c r="D19" s="10" t="s">
        <v>417</v>
      </c>
      <c r="E19" s="10"/>
      <c r="F19" s="10">
        <v>10.97</v>
      </c>
      <c r="G19" s="11" t="s">
        <v>418</v>
      </c>
      <c r="H19" s="55">
        <v>11700220</v>
      </c>
      <c r="I19" s="19">
        <v>0</v>
      </c>
      <c r="J19" s="10" t="s">
        <v>419</v>
      </c>
    </row>
    <row r="20" spans="2:10" ht="13.5">
      <c r="B20" s="6">
        <v>15</v>
      </c>
      <c r="C20" s="49" t="s">
        <v>336</v>
      </c>
      <c r="D20" s="10" t="s">
        <v>337</v>
      </c>
      <c r="E20" s="10"/>
      <c r="F20" s="10">
        <v>13.373</v>
      </c>
      <c r="G20" s="11" t="s">
        <v>418</v>
      </c>
      <c r="H20" s="55">
        <v>14040900</v>
      </c>
      <c r="I20" s="19">
        <v>14040900</v>
      </c>
      <c r="J20" s="10" t="s">
        <v>420</v>
      </c>
    </row>
    <row r="21" spans="2:10" ht="13.5">
      <c r="B21" s="6">
        <v>16</v>
      </c>
      <c r="C21" s="50" t="s">
        <v>133</v>
      </c>
      <c r="D21" s="10" t="s">
        <v>134</v>
      </c>
      <c r="E21" s="10"/>
      <c r="F21" s="10">
        <v>12.57</v>
      </c>
      <c r="G21" s="11" t="s">
        <v>135</v>
      </c>
      <c r="H21" s="55">
        <v>15448500</v>
      </c>
      <c r="I21" s="19">
        <v>15448500</v>
      </c>
      <c r="J21" s="10" t="s">
        <v>419</v>
      </c>
    </row>
    <row r="22" spans="2:10" ht="13.5">
      <c r="B22" s="6">
        <v>17</v>
      </c>
      <c r="C22" s="50" t="s">
        <v>1207</v>
      </c>
      <c r="D22" s="10" t="s">
        <v>1208</v>
      </c>
      <c r="E22" s="10"/>
      <c r="F22" s="10">
        <v>11.26</v>
      </c>
      <c r="G22" s="11" t="s">
        <v>1209</v>
      </c>
      <c r="H22" s="55">
        <v>13787870</v>
      </c>
      <c r="I22" s="19">
        <v>13787870</v>
      </c>
      <c r="J22" s="10" t="s">
        <v>1210</v>
      </c>
    </row>
    <row r="23" spans="2:10" ht="13.5">
      <c r="B23" s="6">
        <v>18</v>
      </c>
      <c r="C23" s="50" t="s">
        <v>783</v>
      </c>
      <c r="D23" s="42" t="s">
        <v>784</v>
      </c>
      <c r="E23" s="42"/>
      <c r="F23" s="42">
        <v>340.07</v>
      </c>
      <c r="G23" s="11" t="s">
        <v>785</v>
      </c>
      <c r="H23" s="55">
        <v>275162510</v>
      </c>
      <c r="I23" s="19">
        <v>275162510</v>
      </c>
      <c r="J23" s="23" t="s">
        <v>978</v>
      </c>
    </row>
    <row r="24" spans="2:10" ht="13.5">
      <c r="B24" s="6">
        <v>19</v>
      </c>
      <c r="C24" s="50" t="s">
        <v>115</v>
      </c>
      <c r="D24" s="42" t="s">
        <v>113</v>
      </c>
      <c r="E24" s="42"/>
      <c r="F24" s="42">
        <v>16.91</v>
      </c>
      <c r="G24" s="11" t="s">
        <v>114</v>
      </c>
      <c r="H24" s="55">
        <v>21161100</v>
      </c>
      <c r="I24" s="19">
        <v>21161100</v>
      </c>
      <c r="J24" s="23" t="s">
        <v>420</v>
      </c>
    </row>
    <row r="25" spans="2:10" ht="13.5">
      <c r="B25" s="6">
        <v>20</v>
      </c>
      <c r="C25" s="50" t="s">
        <v>448</v>
      </c>
      <c r="D25" s="10" t="s">
        <v>722</v>
      </c>
      <c r="E25" s="10"/>
      <c r="F25" s="10">
        <v>11.25</v>
      </c>
      <c r="G25" s="11" t="s">
        <v>723</v>
      </c>
      <c r="H25" s="55">
        <v>13410000</v>
      </c>
      <c r="I25" s="19">
        <v>13410000</v>
      </c>
      <c r="J25" s="23" t="s">
        <v>978</v>
      </c>
    </row>
    <row r="26" spans="2:10" ht="13.5">
      <c r="B26" s="6">
        <v>21</v>
      </c>
      <c r="C26" s="49" t="s">
        <v>665</v>
      </c>
      <c r="D26" s="10" t="s">
        <v>614</v>
      </c>
      <c r="E26" s="10"/>
      <c r="F26" s="10">
        <v>26.53</v>
      </c>
      <c r="G26" s="11" t="s">
        <v>615</v>
      </c>
      <c r="H26" s="55">
        <v>10739270</v>
      </c>
      <c r="I26" s="19">
        <v>10739270</v>
      </c>
      <c r="J26" s="23" t="s">
        <v>1016</v>
      </c>
    </row>
    <row r="27" spans="2:10" ht="13.5">
      <c r="B27" s="6">
        <v>22</v>
      </c>
      <c r="C27" s="49" t="s">
        <v>449</v>
      </c>
      <c r="D27" s="10" t="s">
        <v>450</v>
      </c>
      <c r="E27" s="10"/>
      <c r="F27" s="10">
        <v>28.27</v>
      </c>
      <c r="G27" s="11" t="s">
        <v>451</v>
      </c>
      <c r="H27" s="55">
        <v>35591930</v>
      </c>
      <c r="I27" s="19">
        <v>35591930</v>
      </c>
      <c r="J27" s="23" t="s">
        <v>978</v>
      </c>
    </row>
    <row r="28" spans="2:10" ht="13.5">
      <c r="B28" s="6">
        <v>23</v>
      </c>
      <c r="C28" s="49" t="s">
        <v>430</v>
      </c>
      <c r="D28" s="10" t="s">
        <v>431</v>
      </c>
      <c r="E28" s="10"/>
      <c r="F28" s="10">
        <v>18.4</v>
      </c>
      <c r="G28" s="11" t="s">
        <v>451</v>
      </c>
      <c r="H28" s="55">
        <v>23165600</v>
      </c>
      <c r="I28" s="19">
        <v>23165600</v>
      </c>
      <c r="J28" s="10" t="s">
        <v>420</v>
      </c>
    </row>
    <row r="29" spans="2:10" ht="13.5">
      <c r="B29" s="6">
        <v>24</v>
      </c>
      <c r="C29" s="49" t="s">
        <v>780</v>
      </c>
      <c r="D29" s="10" t="s">
        <v>781</v>
      </c>
      <c r="E29" s="10"/>
      <c r="F29" s="10">
        <v>18.65</v>
      </c>
      <c r="G29" s="11" t="s">
        <v>782</v>
      </c>
      <c r="H29" s="55">
        <v>22538430</v>
      </c>
      <c r="I29" s="19">
        <v>22538430</v>
      </c>
      <c r="J29" s="10" t="s">
        <v>978</v>
      </c>
    </row>
    <row r="30" spans="2:10" ht="13.5">
      <c r="B30" s="6">
        <v>25</v>
      </c>
      <c r="C30" s="49" t="s">
        <v>678</v>
      </c>
      <c r="D30" s="10" t="s">
        <v>679</v>
      </c>
      <c r="E30" s="10"/>
      <c r="F30" s="10">
        <v>18.23</v>
      </c>
      <c r="G30" s="11" t="s">
        <v>782</v>
      </c>
      <c r="H30" s="55">
        <v>22586480</v>
      </c>
      <c r="I30" s="19">
        <v>22586480</v>
      </c>
      <c r="J30" s="10" t="s">
        <v>978</v>
      </c>
    </row>
    <row r="31" spans="2:10" s="43" customFormat="1" ht="13.5">
      <c r="B31" s="6">
        <v>26</v>
      </c>
      <c r="C31" s="60" t="s">
        <v>191</v>
      </c>
      <c r="D31" s="61" t="s">
        <v>192</v>
      </c>
      <c r="E31" s="61"/>
      <c r="F31" s="61">
        <v>10.35</v>
      </c>
      <c r="G31" s="62" t="s">
        <v>458</v>
      </c>
      <c r="H31" s="63">
        <v>12664570</v>
      </c>
      <c r="I31" s="68">
        <v>0</v>
      </c>
      <c r="J31" s="61" t="s">
        <v>1016</v>
      </c>
    </row>
    <row r="32" spans="2:10" ht="13.5">
      <c r="B32" s="6">
        <v>27</v>
      </c>
      <c r="C32" s="49" t="s">
        <v>456</v>
      </c>
      <c r="D32" s="10" t="s">
        <v>457</v>
      </c>
      <c r="E32" s="10"/>
      <c r="F32" s="10">
        <v>10.4</v>
      </c>
      <c r="G32" s="11" t="s">
        <v>458</v>
      </c>
      <c r="H32" s="55">
        <v>12725750</v>
      </c>
      <c r="I32" s="19">
        <v>0</v>
      </c>
      <c r="J32" s="10" t="s">
        <v>420</v>
      </c>
    </row>
    <row r="33" spans="2:10" ht="13.5">
      <c r="B33" s="6">
        <v>28</v>
      </c>
      <c r="C33" s="49" t="s">
        <v>352</v>
      </c>
      <c r="D33" s="10" t="s">
        <v>353</v>
      </c>
      <c r="E33" s="10"/>
      <c r="F33" s="10">
        <v>10.44</v>
      </c>
      <c r="G33" s="11" t="s">
        <v>354</v>
      </c>
      <c r="H33" s="55">
        <v>12774690</v>
      </c>
      <c r="I33" s="19">
        <v>12774690</v>
      </c>
      <c r="J33" s="10" t="s">
        <v>556</v>
      </c>
    </row>
    <row r="34" spans="2:10" ht="13.5">
      <c r="B34" s="6">
        <v>29</v>
      </c>
      <c r="C34" s="49" t="s">
        <v>206</v>
      </c>
      <c r="D34" s="10" t="s">
        <v>207</v>
      </c>
      <c r="E34" s="10"/>
      <c r="F34" s="10">
        <v>39.262</v>
      </c>
      <c r="G34" s="11" t="s">
        <v>354</v>
      </c>
      <c r="H34" s="55">
        <v>46935750</v>
      </c>
      <c r="I34" s="19">
        <v>0</v>
      </c>
      <c r="J34" s="10" t="s">
        <v>445</v>
      </c>
    </row>
    <row r="35" spans="2:10" ht="13.5">
      <c r="B35" s="6">
        <v>30</v>
      </c>
      <c r="C35" s="49" t="s">
        <v>51</v>
      </c>
      <c r="D35" s="10" t="s">
        <v>52</v>
      </c>
      <c r="E35" s="10"/>
      <c r="F35" s="10">
        <v>11.15</v>
      </c>
      <c r="G35" s="11" t="s">
        <v>53</v>
      </c>
      <c r="H35" s="55">
        <v>13653170</v>
      </c>
      <c r="I35" s="19">
        <v>13653170</v>
      </c>
      <c r="J35" s="10" t="s">
        <v>978</v>
      </c>
    </row>
    <row r="36" spans="2:10" ht="13.5">
      <c r="B36" s="6">
        <v>31</v>
      </c>
      <c r="C36" s="49" t="s">
        <v>1189</v>
      </c>
      <c r="D36" s="10" t="s">
        <v>1190</v>
      </c>
      <c r="E36" s="10"/>
      <c r="F36" s="10">
        <v>17.132</v>
      </c>
      <c r="G36" s="11" t="s">
        <v>53</v>
      </c>
      <c r="H36" s="55">
        <v>16887150</v>
      </c>
      <c r="I36" s="19">
        <v>0</v>
      </c>
      <c r="J36" s="10" t="s">
        <v>420</v>
      </c>
    </row>
    <row r="37" spans="2:10" ht="13.5">
      <c r="B37" s="6">
        <v>32</v>
      </c>
      <c r="C37" s="49" t="s">
        <v>1028</v>
      </c>
      <c r="D37" s="10" t="s">
        <v>1029</v>
      </c>
      <c r="E37" s="10"/>
      <c r="F37" s="10">
        <v>13.96</v>
      </c>
      <c r="G37" s="11" t="s">
        <v>1030</v>
      </c>
      <c r="H37" s="55">
        <v>17210580</v>
      </c>
      <c r="I37" s="19">
        <v>17210580</v>
      </c>
      <c r="J37" s="23" t="s">
        <v>796</v>
      </c>
    </row>
    <row r="38" spans="2:10" ht="13.5">
      <c r="B38" s="6">
        <v>33</v>
      </c>
      <c r="C38" s="49" t="s">
        <v>443</v>
      </c>
      <c r="D38" s="10" t="s">
        <v>444</v>
      </c>
      <c r="E38" s="10"/>
      <c r="F38" s="10">
        <v>2.72</v>
      </c>
      <c r="G38" s="11" t="s">
        <v>386</v>
      </c>
      <c r="H38" s="55">
        <v>3255840</v>
      </c>
      <c r="I38" s="19">
        <v>3255840</v>
      </c>
      <c r="J38" s="23" t="s">
        <v>796</v>
      </c>
    </row>
    <row r="39" spans="2:10" ht="13.5">
      <c r="B39" s="6">
        <v>34</v>
      </c>
      <c r="C39" s="49" t="s">
        <v>794</v>
      </c>
      <c r="D39" s="10" t="s">
        <v>787</v>
      </c>
      <c r="E39" s="10"/>
      <c r="F39" s="10">
        <v>0.95</v>
      </c>
      <c r="G39" s="11" t="s">
        <v>795</v>
      </c>
      <c r="H39" s="55">
        <v>1196050</v>
      </c>
      <c r="I39" s="19">
        <v>1196050</v>
      </c>
      <c r="J39" s="23" t="s">
        <v>796</v>
      </c>
    </row>
    <row r="40" spans="2:10" ht="13.5">
      <c r="B40" s="6">
        <v>35</v>
      </c>
      <c r="C40" s="49" t="s">
        <v>232</v>
      </c>
      <c r="D40" s="10" t="s">
        <v>233</v>
      </c>
      <c r="E40" s="10"/>
      <c r="F40" s="10">
        <v>1.61</v>
      </c>
      <c r="G40" s="11" t="s">
        <v>234</v>
      </c>
      <c r="H40" s="55">
        <v>2026990</v>
      </c>
      <c r="I40" s="19">
        <v>2026990</v>
      </c>
      <c r="J40" s="10" t="s">
        <v>1016</v>
      </c>
    </row>
    <row r="41" spans="2:10" ht="13.5">
      <c r="B41" s="6">
        <v>36</v>
      </c>
      <c r="C41" s="49" t="s">
        <v>81</v>
      </c>
      <c r="D41" s="10" t="s">
        <v>82</v>
      </c>
      <c r="E41" s="10"/>
      <c r="F41" s="10">
        <v>10.56</v>
      </c>
      <c r="G41" s="11" t="s">
        <v>83</v>
      </c>
      <c r="H41" s="55">
        <v>12921530</v>
      </c>
      <c r="I41" s="19">
        <v>12921530</v>
      </c>
      <c r="J41" s="10" t="s">
        <v>789</v>
      </c>
    </row>
    <row r="42" spans="2:10" ht="13.5">
      <c r="B42" s="6">
        <v>37</v>
      </c>
      <c r="C42" s="49" t="s">
        <v>84</v>
      </c>
      <c r="D42" s="10" t="s">
        <v>368</v>
      </c>
      <c r="E42" s="10"/>
      <c r="F42" s="10">
        <v>17.13</v>
      </c>
      <c r="G42" s="11" t="s">
        <v>85</v>
      </c>
      <c r="H42" s="55">
        <v>21566670</v>
      </c>
      <c r="I42" s="19">
        <v>21566670</v>
      </c>
      <c r="J42" s="10" t="s">
        <v>978</v>
      </c>
    </row>
    <row r="43" spans="2:10" ht="13.5">
      <c r="B43" s="6">
        <v>38</v>
      </c>
      <c r="C43" s="49" t="s">
        <v>887</v>
      </c>
      <c r="D43" s="10" t="s">
        <v>1001</v>
      </c>
      <c r="E43" s="10"/>
      <c r="F43" s="10">
        <v>13.11</v>
      </c>
      <c r="G43" s="11" t="s">
        <v>888</v>
      </c>
      <c r="H43" s="55">
        <v>16162660</v>
      </c>
      <c r="I43" s="19">
        <v>16162660</v>
      </c>
      <c r="J43" s="10" t="s">
        <v>1016</v>
      </c>
    </row>
    <row r="44" spans="2:10" ht="13.5">
      <c r="B44" s="6">
        <v>39</v>
      </c>
      <c r="C44" s="49" t="s">
        <v>683</v>
      </c>
      <c r="D44" s="10" t="s">
        <v>967</v>
      </c>
      <c r="E44" s="10"/>
      <c r="F44" s="10">
        <v>25.21</v>
      </c>
      <c r="G44" s="10" t="s">
        <v>968</v>
      </c>
      <c r="H44" s="55">
        <v>31739390</v>
      </c>
      <c r="I44" s="19">
        <v>31739390</v>
      </c>
      <c r="J44" s="10" t="s">
        <v>978</v>
      </c>
    </row>
    <row r="45" spans="2:10" ht="13.5">
      <c r="B45" s="6">
        <v>40</v>
      </c>
      <c r="C45" s="49" t="s">
        <v>684</v>
      </c>
      <c r="D45" s="10" t="s">
        <v>685</v>
      </c>
      <c r="E45" s="10"/>
      <c r="F45" s="10">
        <v>13.39</v>
      </c>
      <c r="G45" s="11" t="s">
        <v>686</v>
      </c>
      <c r="H45" s="55">
        <v>12305860</v>
      </c>
      <c r="I45" s="19">
        <v>0</v>
      </c>
      <c r="J45" s="10" t="s">
        <v>445</v>
      </c>
    </row>
    <row r="46" spans="2:10" ht="13.5">
      <c r="B46" s="6">
        <v>41</v>
      </c>
      <c r="C46" s="49" t="s">
        <v>343</v>
      </c>
      <c r="D46" s="10" t="s">
        <v>821</v>
      </c>
      <c r="E46" s="10"/>
      <c r="F46" s="10">
        <v>0.4</v>
      </c>
      <c r="G46" s="11" t="s">
        <v>13</v>
      </c>
      <c r="H46" s="55">
        <v>503600</v>
      </c>
      <c r="I46" s="19">
        <v>503600</v>
      </c>
      <c r="J46" s="10" t="s">
        <v>556</v>
      </c>
    </row>
  </sheetData>
  <sheetProtection/>
  <mergeCells count="2">
    <mergeCell ref="B2:J2"/>
    <mergeCell ref="B5:C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하수도과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하수요금3</dc:creator>
  <cp:keywords/>
  <dc:description/>
  <cp:lastModifiedBy>user</cp:lastModifiedBy>
  <cp:lastPrinted>2013-10-10T04:52:59Z</cp:lastPrinted>
  <dcterms:created xsi:type="dcterms:W3CDTF">2011-10-06T07:12:26Z</dcterms:created>
  <dcterms:modified xsi:type="dcterms:W3CDTF">2013-10-29T08:28:17Z</dcterms:modified>
  <cp:category/>
  <cp:version/>
  <cp:contentType/>
  <cp:contentStatus/>
</cp:coreProperties>
</file>