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1"/>
  </bookViews>
  <sheets>
    <sheet name="9월 유형별집행내역" sheetId="1" r:id="rId1"/>
    <sheet name="9월 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<sst xmlns="http://schemas.openxmlformats.org/spreadsheetml/2006/main" count="99" uniqueCount="80">
  <si>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>9월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</si>
  <si>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</si>
  <si>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</si>
  <si>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</si>
  <si>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</si>
  <si>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</si>
  <si>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</si>
  <si>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</si>
  <si>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40건</t>
  </si>
  <si>
    <t> ① 주요시정추진 관련 간담회,
      회의,행사 등</t>
  </si>
  <si>
    <t>15건</t>
  </si>
  <si>
    <t>    (오찬, 만찬 등)</t>
  </si>
  <si>
    <t xml:space="preserve"> ② 시정협조 유관기관 . 단체 격려, </t>
  </si>
  <si>
    <t>8건</t>
  </si>
  <si>
    <t>   소외계층. 불우이웃 등 위문</t>
  </si>
  <si>
    <t> ③ 시정협조자 격려 기념품 및 내방객
      기념품</t>
  </si>
  <si>
    <t>14건</t>
  </si>
  <si>
    <t> ④ 기타 시장실 운영경비 등</t>
  </si>
  <si>
    <t>3건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</si>
  <si>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</si>
  <si>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</si>
  <si>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</si>
  <si>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</si>
  <si>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</si>
  <si>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</si>
  <si>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</si>
  <si>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</si>
  <si>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>만찬-대도시특례법안 관련 국회의원 초청
 간담회 시 국책사업추진 관련 시정협조자</t>
  </si>
  <si>
    <t>만찬- "혁신경영 마인드 창출을 통한 조직의
  발전 방안"에 관한 마인드 혁신교육 관계자</t>
  </si>
  <si>
    <t>오찬-일본 오사카 대학교수 등
 테마형 연안정비 계획 수립 협조
 관계자 간담회</t>
  </si>
  <si>
    <t xml:space="preserve">만찬-금속소재 산업진흥원 업무관련 간담회 </t>
  </si>
  <si>
    <t>오찬-포항시의회 136회 임시회 준비 등
 각종시책업무 추진노고 관계자 격려</t>
  </si>
  <si>
    <t>9.14</t>
  </si>
  <si>
    <t>행사용물품(꽃수반, 화환)- "추석맞이 
 죽도시장 러브투어"  자매도시 서울 노원구
 방문단 환영</t>
  </si>
  <si>
    <t>오찬-"추석맞이 죽도시장  러브투어" 
 자매도시 서울 노원구 방문단 물회 제공</t>
  </si>
  <si>
    <t>행사용물품(꽃수반, 화환)
 -동국제강 MOU 체결 환영</t>
  </si>
  <si>
    <t>행사용물품(꽃수반, 화환)
 -일본 로제스틱 하라사장 등 기업인
   방문 환영</t>
  </si>
  <si>
    <t>9.20</t>
  </si>
  <si>
    <t>행사용물품(꽃수반, 화환)
-참앤씨㈜회장 일행 시청 방문 환영</t>
  </si>
  <si>
    <t>행사용물품(꽃수반, 화환)
-일본 후큐야마시 문화연맹회장 방문 환영</t>
  </si>
  <si>
    <t>오찬- 암센타 건립 관련 관계자 간담회</t>
  </si>
  <si>
    <t>오찬- 2007년도 지방세 모범납세 유공자
 격려</t>
  </si>
  <si>
    <t>조찬-2008년도 추진사업 보고회 참석
 관계자</t>
  </si>
  <si>
    <t>9.30</t>
  </si>
  <si>
    <t>만찬- 국군의날을 맞아 시정협조 해병부대
  관계자 격려</t>
  </si>
  <si>
    <t xml:space="preserve">
시정협조 유관기관.
단체격려, 소외계층
.불우이웃 등 위문</t>
  </si>
  <si>
    <t>9.03</t>
  </si>
  <si>
    <t>"대도시특례인정 범위에관한법률개정"
 업무추진 전국대도시시장협의회 관계자 격려</t>
  </si>
  <si>
    <t>지방자치단체간 상호협력과 발전을 위한
 전국시장군수구청장회의 개최 관계자 격려</t>
  </si>
  <si>
    <t>격려품(돼지)-추석명절을 맞아 시정협조 
 해병1사단 국군장병 격려</t>
  </si>
  <si>
    <t>9.21</t>
  </si>
  <si>
    <t xml:space="preserve"> 추석 명절을맞아 교통질서와 치안유지에
 노고가 많은 북부경찰서 전투경찰대원 격려</t>
  </si>
  <si>
    <t xml:space="preserve"> 추석 명절을맞아 교통질서와 치안유지에 
  노고가 많은 남부경찰서 전투경찰대원 격려</t>
  </si>
  <si>
    <t>9.24</t>
  </si>
  <si>
    <t>추석 연휴기간 시민들의 안전을 지키기 위해
비상근무하는 북구소방서 의무소방대원 격려</t>
  </si>
  <si>
    <t>추석 연휴기간 시민들의 안전을 지키기 위해
 비상근무하는 남구소방서 의무소방대원 격려</t>
  </si>
  <si>
    <t>격려품(소고기)- 국군의 날을 맞아 시정협조
 해병부대 관계자 격려</t>
  </si>
  <si>
    <t xml:space="preserve">
시정협조자 격려
기념품 및 내방객
기념품</t>
  </si>
  <si>
    <t>기념품(홍삼차)-미국 피츠버그 및 
  롱비치시 방문</t>
  </si>
  <si>
    <t>기념품(과메기 넥타이)-미국 피츠버그 및 
  롱비치시 방문</t>
  </si>
  <si>
    <t>기념품(포항불로주)-미국 피츠버그 및
  롱비치시 방문</t>
  </si>
  <si>
    <t>9.04</t>
  </si>
  <si>
    <t>기념품(불빛축제전경 사진)-미국 피츠버그
 및 롱비치시 방문</t>
  </si>
  <si>
    <t>특산물(건어물)
 - 해양수산부 공유수면매립관련
    중앙심사위원 일행 방문</t>
  </si>
  <si>
    <t>9.10</t>
  </si>
  <si>
    <t xml:space="preserve">태풍"나리" 내습시 태풍 피해 최소화를 위해
 노력한 재난관리자 격려 </t>
  </si>
  <si>
    <t>9.11</t>
  </si>
  <si>
    <t>격려품(캔음료)-장애인체육대회 참가자
 격려</t>
  </si>
  <si>
    <t xml:space="preserve">특산물(한과)-기업투자 방문 일본기업인
 관계자 </t>
  </si>
  <si>
    <t xml:space="preserve">특산물(한과)-추석 선물
일본 후큐야마시 문화연맹회장 일행 방문 </t>
  </si>
  <si>
    <t>추석 명절을 앞두고 "죽도시장 러브투어" 등
 재래시장 활성화를 위하여 노력하고 있는 
 관계자 격려</t>
  </si>
  <si>
    <t>격려품 구입(송편)-추석연휴 비상근무자</t>
  </si>
  <si>
    <t>격려품 구입(포도)-추석연휴 비상근무자</t>
  </si>
  <si>
    <t>추석연휴기간 고향을 방문하는 귀향객의 편의 도모를 위해 비상근무하는 직원 격려</t>
  </si>
  <si>
    <t>9.27</t>
  </si>
  <si>
    <t>지역경제 활성화를 위해 추진하고 있는
 불빛축제, 한민족해맞이행사 등 각종
 축제 추진에 협조하고있는 수도권 시정
 협조자 격려</t>
  </si>
  <si>
    <t xml:space="preserve">
시장실 운영</t>
  </si>
  <si>
    <t>시장실 소모품(과일)-내방객 제공</t>
  </si>
  <si>
    <t>시장실 환경정비용 화분 구입</t>
  </si>
  <si>
    <t>시장실 소모품-음료, 차재료 등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</si>
</sst>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1"/>
      <name val="돋움"/>
      <family val="3"/>
    </font>
    <font>
      <b/>
      <sz val="20"/>
      <color indexed="8"/>
      <name val="굴림체"/>
      <family val="3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b/>
      <sz val="11"/>
      <color indexed="8"/>
      <name val="바탕"/>
      <family val="1"/>
    </font>
    <font>
      <sz val="12"/>
      <name val="바탕"/>
      <family val="1"/>
    </font>
    <font>
      <b/>
      <sz val="11"/>
      <name val="돋움"/>
      <family val="3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1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4" borderId="22" xfId="0" applyFont="1" applyFill="1" applyBorder="1" applyAlignment="1">
      <alignment horizontal="center" vertical="center"/>
    </xf>
    <xf numFmtId="176" fontId="12" fillId="4" borderId="2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176" fontId="12" fillId="3" borderId="15" xfId="0" applyNumberFormat="1" applyFont="1" applyFill="1" applyBorder="1" applyAlignment="1">
      <alignment horizontal="center" vertical="center" wrapText="1"/>
    </xf>
    <xf numFmtId="41" fontId="12" fillId="3" borderId="15" xfId="0" applyNumberFormat="1" applyFont="1" applyFill="1" applyBorder="1" applyAlignment="1">
      <alignment horizontal="center" vertical="center" wrapText="1"/>
    </xf>
    <xf numFmtId="41" fontId="13" fillId="3" borderId="26" xfId="17" applyFont="1" applyFill="1" applyBorder="1" applyAlignment="1">
      <alignment horizontal="right" vertical="center"/>
    </xf>
    <xf numFmtId="0" fontId="15" fillId="0" borderId="27" xfId="0" applyFont="1" applyBorder="1" applyAlignment="1">
      <alignment horizontal="center" vertical="top" wrapText="1"/>
    </xf>
    <xf numFmtId="0" fontId="12" fillId="3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15" fillId="0" borderId="2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41" fontId="0" fillId="0" borderId="26" xfId="17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0" fillId="0" borderId="26" xfId="17" applyBorder="1" applyAlignment="1">
      <alignment horizontal="right" vertical="center" inden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41" fontId="0" fillId="0" borderId="30" xfId="17" applyBorder="1" applyAlignment="1">
      <alignment horizontal="right" vertical="center" indent="1"/>
    </xf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 wrapText="1"/>
    </xf>
    <xf numFmtId="41" fontId="0" fillId="0" borderId="30" xfId="17" applyBorder="1" applyAlignment="1">
      <alignment horizontal="right" vertical="center"/>
    </xf>
    <xf numFmtId="0" fontId="0" fillId="0" borderId="15" xfId="0" applyNumberFormat="1" applyBorder="1" applyAlignment="1">
      <alignment horizontal="left" vertical="center" wrapText="1"/>
    </xf>
    <xf numFmtId="41" fontId="0" fillId="0" borderId="26" xfId="17" applyBorder="1" applyAlignment="1">
      <alignment horizontal="right" vertical="center"/>
    </xf>
    <xf numFmtId="0" fontId="14" fillId="0" borderId="31" xfId="0" applyFont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center"/>
    </xf>
    <xf numFmtId="41" fontId="13" fillId="3" borderId="26" xfId="17" applyNumberFormat="1" applyFont="1" applyFill="1" applyBorder="1" applyAlignment="1">
      <alignment horizontal="right" vertical="center" indent="1"/>
    </xf>
    <xf numFmtId="0" fontId="14" fillId="0" borderId="28" xfId="0" applyFont="1" applyBorder="1" applyAlignment="1">
      <alignment horizontal="center" vertical="top" wrapText="1"/>
    </xf>
    <xf numFmtId="49" fontId="16" fillId="3" borderId="15" xfId="0" applyNumberFormat="1" applyFont="1" applyFill="1" applyBorder="1" applyAlignment="1">
      <alignment horizontal="center" vertical="center"/>
    </xf>
    <xf numFmtId="41" fontId="15" fillId="3" borderId="15" xfId="17" applyFont="1" applyFill="1" applyBorder="1" applyAlignment="1">
      <alignment horizontal="center" vertical="center" wrapText="1"/>
    </xf>
    <xf numFmtId="41" fontId="15" fillId="3" borderId="26" xfId="17" applyFont="1" applyFill="1" applyBorder="1" applyAlignment="1">
      <alignment horizontal="right" vertical="center"/>
    </xf>
    <xf numFmtId="0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left" vertical="center" wrapText="1"/>
    </xf>
    <xf numFmtId="41" fontId="0" fillId="0" borderId="33" xfId="17" applyBorder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41" fontId="0" fillId="0" borderId="33" xfId="17" applyBorder="1" applyAlignment="1">
      <alignment horizontal="right" vertical="center" indent="1"/>
    </xf>
    <xf numFmtId="0" fontId="0" fillId="0" borderId="32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41" fontId="0" fillId="0" borderId="35" xfId="17" applyBorder="1" applyAlignment="1">
      <alignment horizontal="right" vertical="center"/>
    </xf>
    <xf numFmtId="0" fontId="17" fillId="0" borderId="36" xfId="0" applyFont="1" applyBorder="1" applyAlignment="1">
      <alignment/>
    </xf>
    <xf numFmtId="49" fontId="0" fillId="3" borderId="15" xfId="0" applyNumberFormat="1" applyFill="1" applyBorder="1" applyAlignment="1">
      <alignment horizontal="center" vertical="center"/>
    </xf>
    <xf numFmtId="41" fontId="18" fillId="3" borderId="26" xfId="17" applyFont="1" applyFill="1" applyBorder="1" applyAlignment="1">
      <alignment horizontal="right" vertical="center" indent="1"/>
    </xf>
    <xf numFmtId="0" fontId="17" fillId="0" borderId="31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41" fontId="0" fillId="0" borderId="35" xfId="17" applyBorder="1" applyAlignment="1">
      <alignment horizontal="right" vertical="center" indent="1"/>
    </xf>
    <xf numFmtId="0" fontId="17" fillId="0" borderId="37" xfId="0" applyFont="1" applyBorder="1" applyAlignment="1">
      <alignment vertical="top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41" fontId="0" fillId="0" borderId="39" xfId="17" applyBorder="1" applyAlignment="1">
      <alignment horizontal="right" vertical="center" indent="1"/>
    </xf>
    <xf numFmtId="0" fontId="17" fillId="0" borderId="0" xfId="0" applyFont="1" applyAlignment="1">
      <alignment/>
    </xf>
    <xf numFmtId="41" fontId="14" fillId="0" borderId="0" xfId="17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1" t="s">
        <v>0</v>
      </c>
      <c r="B1" s="1"/>
      <c r="C1" s="1"/>
      <c r="D1" s="1"/>
    </row>
    <row r="2" ht="31.5">
      <c r="A2" s="2"/>
    </row>
    <row r="3" ht="20.25">
      <c r="A3" s="3" t="s">
        <v>1</v>
      </c>
    </row>
    <row r="4" spans="1:4" ht="34.5" customHeight="1" thickBot="1">
      <c r="A4" s="4"/>
      <c r="D4" s="5" t="s">
        <v>2</v>
      </c>
    </row>
    <row r="5" spans="1:4" ht="72.75" customHeight="1" thickBot="1">
      <c r="A5" s="6" t="s">
        <v>3</v>
      </c>
      <c r="B5" s="7" t="s">
        <v>4</v>
      </c>
      <c r="C5" s="7" t="s">
        <v>5</v>
      </c>
      <c r="D5" s="8" t="s">
        <v>6</v>
      </c>
    </row>
    <row r="6" spans="1:4" ht="62.25" customHeight="1" thickTop="1">
      <c r="A6" s="9" t="s">
        <v>7</v>
      </c>
      <c r="B6" s="10" t="s">
        <v>8</v>
      </c>
      <c r="C6" s="11">
        <f>SUM(C7:C12)</f>
        <v>11994</v>
      </c>
      <c r="D6" s="12"/>
    </row>
    <row r="7" spans="1:4" ht="66" customHeight="1">
      <c r="A7" s="13" t="s">
        <v>9</v>
      </c>
      <c r="B7" s="14" t="s">
        <v>10</v>
      </c>
      <c r="C7" s="15">
        <v>3585</v>
      </c>
      <c r="D7" s="16"/>
    </row>
    <row r="8" spans="1:4" ht="57" customHeight="1">
      <c r="A8" s="17" t="s">
        <v>11</v>
      </c>
      <c r="B8" s="18"/>
      <c r="C8" s="19"/>
      <c r="D8" s="20"/>
    </row>
    <row r="9" spans="1:4" ht="61.5" customHeight="1">
      <c r="A9" s="13" t="s">
        <v>12</v>
      </c>
      <c r="B9" s="14" t="s">
        <v>13</v>
      </c>
      <c r="C9" s="15">
        <v>3300</v>
      </c>
      <c r="D9" s="16"/>
    </row>
    <row r="10" spans="1:4" ht="57" customHeight="1">
      <c r="A10" s="17" t="s">
        <v>14</v>
      </c>
      <c r="B10" s="21"/>
      <c r="C10" s="19"/>
      <c r="D10" s="20"/>
    </row>
    <row r="11" spans="1:4" ht="89.25" customHeight="1">
      <c r="A11" s="22" t="s">
        <v>15</v>
      </c>
      <c r="B11" s="23" t="s">
        <v>16</v>
      </c>
      <c r="C11" s="24">
        <v>4244</v>
      </c>
      <c r="D11" s="25"/>
    </row>
    <row r="12" spans="1:4" ht="87.75" customHeight="1" thickBot="1">
      <c r="A12" s="26" t="s">
        <v>17</v>
      </c>
      <c r="B12" s="27" t="s">
        <v>18</v>
      </c>
      <c r="C12" s="28">
        <v>865</v>
      </c>
      <c r="D12" s="29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5"/>
  <sheetViews>
    <sheetView tabSelected="1" workbookViewId="0" topLeftCell="A1">
      <selection activeCell="C6" sqref="C6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99609375" style="0" customWidth="1"/>
  </cols>
  <sheetData>
    <row r="1" spans="1:4" ht="39" customHeight="1">
      <c r="A1" s="30" t="s">
        <v>19</v>
      </c>
      <c r="B1" s="31"/>
      <c r="C1" s="32"/>
      <c r="D1" s="33"/>
    </row>
    <row r="2" spans="1:4" ht="32.25" customHeight="1" thickBot="1">
      <c r="A2" s="34"/>
      <c r="B2" s="35"/>
      <c r="C2" s="32"/>
      <c r="D2" s="36" t="s">
        <v>2</v>
      </c>
    </row>
    <row r="3" spans="1:5" ht="43.5" customHeight="1">
      <c r="A3" s="37" t="s">
        <v>20</v>
      </c>
      <c r="B3" s="38" t="s">
        <v>21</v>
      </c>
      <c r="C3" s="39" t="s">
        <v>22</v>
      </c>
      <c r="D3" s="40" t="s">
        <v>23</v>
      </c>
      <c r="E3" s="41"/>
    </row>
    <row r="4" spans="1:5" ht="42" customHeight="1">
      <c r="A4" s="42" t="s">
        <v>24</v>
      </c>
      <c r="B4" s="43"/>
      <c r="C4" s="44" t="s">
        <v>8</v>
      </c>
      <c r="D4" s="45">
        <f>SUM(D5+D21+D30+D45)</f>
        <v>11994</v>
      </c>
      <c r="E4" s="41"/>
    </row>
    <row r="5" spans="1:5" ht="45" customHeight="1">
      <c r="A5" s="46" t="s">
        <v>25</v>
      </c>
      <c r="B5" s="43" t="s">
        <v>26</v>
      </c>
      <c r="C5" s="47" t="s">
        <v>10</v>
      </c>
      <c r="D5" s="45">
        <f>SUM(D6:D20)</f>
        <v>3585</v>
      </c>
      <c r="E5" s="48"/>
    </row>
    <row r="6" spans="1:5" s="54" customFormat="1" ht="56.25" customHeight="1">
      <c r="A6" s="49"/>
      <c r="B6" s="50">
        <v>9.02</v>
      </c>
      <c r="C6" s="51" t="s">
        <v>27</v>
      </c>
      <c r="D6" s="52">
        <v>659</v>
      </c>
      <c r="E6" s="53"/>
    </row>
    <row r="7" spans="1:5" s="54" customFormat="1" ht="56.25" customHeight="1">
      <c r="A7" s="49"/>
      <c r="B7" s="50">
        <v>9.03</v>
      </c>
      <c r="C7" s="51" t="s">
        <v>28</v>
      </c>
      <c r="D7" s="52">
        <v>250</v>
      </c>
      <c r="E7" s="53"/>
    </row>
    <row r="8" spans="1:5" s="54" customFormat="1" ht="56.25" customHeight="1">
      <c r="A8" s="49"/>
      <c r="B8" s="50">
        <v>9.04</v>
      </c>
      <c r="C8" s="51" t="s">
        <v>29</v>
      </c>
      <c r="D8" s="52">
        <v>140</v>
      </c>
      <c r="E8" s="53"/>
    </row>
    <row r="9" spans="1:5" s="54" customFormat="1" ht="56.25" customHeight="1">
      <c r="A9" s="49"/>
      <c r="B9" s="50">
        <v>9.05</v>
      </c>
      <c r="C9" s="51" t="s">
        <v>30</v>
      </c>
      <c r="D9" s="55">
        <v>144</v>
      </c>
      <c r="E9" s="53"/>
    </row>
    <row r="10" spans="1:5" s="54" customFormat="1" ht="56.25" customHeight="1">
      <c r="A10" s="49"/>
      <c r="B10" s="50">
        <v>9.12</v>
      </c>
      <c r="C10" s="51" t="s">
        <v>31</v>
      </c>
      <c r="D10" s="55">
        <v>180</v>
      </c>
      <c r="E10" s="53"/>
    </row>
    <row r="11" spans="1:5" s="54" customFormat="1" ht="56.25" customHeight="1">
      <c r="A11" s="49"/>
      <c r="B11" s="56" t="s">
        <v>32</v>
      </c>
      <c r="C11" s="57" t="s">
        <v>33</v>
      </c>
      <c r="D11" s="55">
        <v>100</v>
      </c>
      <c r="E11" s="53"/>
    </row>
    <row r="12" spans="1:5" s="54" customFormat="1" ht="56.25" customHeight="1">
      <c r="A12" s="49"/>
      <c r="B12" s="50">
        <v>9.17</v>
      </c>
      <c r="C12" s="51" t="s">
        <v>34</v>
      </c>
      <c r="D12" s="52">
        <v>860</v>
      </c>
      <c r="E12" s="53"/>
    </row>
    <row r="13" spans="1:5" s="54" customFormat="1" ht="56.25" customHeight="1">
      <c r="A13" s="49"/>
      <c r="B13" s="50">
        <v>9.19</v>
      </c>
      <c r="C13" s="57" t="s">
        <v>35</v>
      </c>
      <c r="D13" s="55">
        <v>100</v>
      </c>
      <c r="E13" s="53"/>
    </row>
    <row r="14" spans="1:5" s="54" customFormat="1" ht="56.25" customHeight="1">
      <c r="A14" s="49"/>
      <c r="B14" s="58">
        <v>9.19</v>
      </c>
      <c r="C14" s="51" t="s">
        <v>36</v>
      </c>
      <c r="D14" s="59">
        <v>100</v>
      </c>
      <c r="E14" s="53"/>
    </row>
    <row r="15" spans="1:5" s="54" customFormat="1" ht="56.25" customHeight="1">
      <c r="A15" s="49"/>
      <c r="B15" s="60" t="s">
        <v>37</v>
      </c>
      <c r="C15" s="61" t="s">
        <v>38</v>
      </c>
      <c r="D15" s="59">
        <v>100</v>
      </c>
      <c r="E15" s="53"/>
    </row>
    <row r="16" spans="1:5" s="54" customFormat="1" ht="56.25" customHeight="1">
      <c r="A16" s="49"/>
      <c r="B16" s="60" t="s">
        <v>37</v>
      </c>
      <c r="C16" s="51" t="s">
        <v>39</v>
      </c>
      <c r="D16" s="59">
        <v>100</v>
      </c>
      <c r="E16" s="53"/>
    </row>
    <row r="17" spans="1:5" s="54" customFormat="1" ht="56.25" customHeight="1">
      <c r="A17" s="49"/>
      <c r="B17" s="62">
        <v>9.21</v>
      </c>
      <c r="C17" s="63" t="s">
        <v>40</v>
      </c>
      <c r="D17" s="64">
        <v>200</v>
      </c>
      <c r="E17" s="53"/>
    </row>
    <row r="18" spans="1:5" s="54" customFormat="1" ht="56.25" customHeight="1">
      <c r="A18" s="49"/>
      <c r="B18" s="62">
        <v>9.27</v>
      </c>
      <c r="C18" s="63" t="s">
        <v>41</v>
      </c>
      <c r="D18" s="64">
        <v>158</v>
      </c>
      <c r="E18" s="53"/>
    </row>
    <row r="19" spans="1:5" s="54" customFormat="1" ht="56.25" customHeight="1">
      <c r="A19" s="49"/>
      <c r="B19" s="58">
        <v>9.28</v>
      </c>
      <c r="C19" s="51" t="s">
        <v>42</v>
      </c>
      <c r="D19" s="59">
        <v>285</v>
      </c>
      <c r="E19" s="53"/>
    </row>
    <row r="20" spans="1:5" s="54" customFormat="1" ht="56.25" customHeight="1">
      <c r="A20" s="49"/>
      <c r="B20" s="56" t="s">
        <v>43</v>
      </c>
      <c r="C20" s="65" t="s">
        <v>44</v>
      </c>
      <c r="D20" s="66">
        <v>209</v>
      </c>
      <c r="E20" s="53"/>
    </row>
    <row r="21" spans="1:5" ht="51" customHeight="1">
      <c r="A21" s="67" t="s">
        <v>45</v>
      </c>
      <c r="B21" s="68" t="s">
        <v>26</v>
      </c>
      <c r="C21" s="68" t="s">
        <v>13</v>
      </c>
      <c r="D21" s="69">
        <f>SUM(D22:D29)</f>
        <v>3300</v>
      </c>
      <c r="E21" s="41"/>
    </row>
    <row r="22" spans="1:5" ht="56.25" customHeight="1">
      <c r="A22" s="70"/>
      <c r="B22" s="56" t="s">
        <v>46</v>
      </c>
      <c r="C22" s="51" t="s">
        <v>47</v>
      </c>
      <c r="D22" s="52">
        <v>300</v>
      </c>
      <c r="E22" s="41"/>
    </row>
    <row r="23" spans="1:5" ht="56.25" customHeight="1">
      <c r="A23" s="70"/>
      <c r="B23" s="56" t="s">
        <v>32</v>
      </c>
      <c r="C23" s="51" t="s">
        <v>48</v>
      </c>
      <c r="D23" s="52">
        <v>200</v>
      </c>
      <c r="E23" s="41"/>
    </row>
    <row r="24" spans="1:5" ht="56.25" customHeight="1">
      <c r="A24" s="70"/>
      <c r="B24" s="56" t="s">
        <v>37</v>
      </c>
      <c r="C24" s="51" t="s">
        <v>49</v>
      </c>
      <c r="D24" s="52">
        <v>700</v>
      </c>
      <c r="E24" s="41"/>
    </row>
    <row r="25" spans="1:5" ht="56.25" customHeight="1">
      <c r="A25" s="70"/>
      <c r="B25" s="56" t="s">
        <v>50</v>
      </c>
      <c r="C25" s="51" t="s">
        <v>51</v>
      </c>
      <c r="D25" s="52">
        <v>500</v>
      </c>
      <c r="E25" s="41"/>
    </row>
    <row r="26" spans="1:5" ht="56.25" customHeight="1">
      <c r="A26" s="70"/>
      <c r="B26" s="56" t="s">
        <v>50</v>
      </c>
      <c r="C26" s="51" t="s">
        <v>52</v>
      </c>
      <c r="D26" s="52">
        <v>500</v>
      </c>
      <c r="E26" s="41"/>
    </row>
    <row r="27" spans="1:5" ht="56.25" customHeight="1">
      <c r="A27" s="70"/>
      <c r="B27" s="56" t="s">
        <v>53</v>
      </c>
      <c r="C27" s="51" t="s">
        <v>54</v>
      </c>
      <c r="D27" s="52">
        <v>500</v>
      </c>
      <c r="E27" s="41"/>
    </row>
    <row r="28" spans="1:5" ht="56.25" customHeight="1">
      <c r="A28" s="70"/>
      <c r="B28" s="56" t="s">
        <v>53</v>
      </c>
      <c r="C28" s="51" t="s">
        <v>55</v>
      </c>
      <c r="D28" s="52">
        <v>500</v>
      </c>
      <c r="E28" s="41"/>
    </row>
    <row r="29" spans="1:5" ht="56.25" customHeight="1">
      <c r="A29" s="70"/>
      <c r="B29" s="56" t="s">
        <v>43</v>
      </c>
      <c r="C29" s="65" t="s">
        <v>56</v>
      </c>
      <c r="D29" s="66">
        <v>100</v>
      </c>
      <c r="E29" s="41"/>
    </row>
    <row r="30" spans="1:5" ht="50.25" customHeight="1">
      <c r="A30" s="67" t="s">
        <v>57</v>
      </c>
      <c r="B30" s="71" t="s">
        <v>26</v>
      </c>
      <c r="C30" s="72" t="s">
        <v>16</v>
      </c>
      <c r="D30" s="73">
        <f>SUM(D31:D44)</f>
        <v>4244</v>
      </c>
      <c r="E30" s="41"/>
    </row>
    <row r="31" spans="1:5" ht="56.25" customHeight="1">
      <c r="A31" s="70"/>
      <c r="B31" s="50">
        <v>9.04</v>
      </c>
      <c r="C31" s="51" t="s">
        <v>58</v>
      </c>
      <c r="D31" s="52">
        <v>655</v>
      </c>
      <c r="E31" s="41"/>
    </row>
    <row r="32" spans="1:5" ht="56.25" customHeight="1">
      <c r="A32" s="70"/>
      <c r="B32" s="50">
        <v>9.04</v>
      </c>
      <c r="C32" s="51" t="s">
        <v>59</v>
      </c>
      <c r="D32" s="52">
        <v>480</v>
      </c>
      <c r="E32" s="41"/>
    </row>
    <row r="33" spans="1:5" ht="56.25" customHeight="1">
      <c r="A33" s="70"/>
      <c r="B33" s="50">
        <v>9.04</v>
      </c>
      <c r="C33" s="51" t="s">
        <v>60</v>
      </c>
      <c r="D33" s="52">
        <v>130</v>
      </c>
      <c r="E33" s="41"/>
    </row>
    <row r="34" spans="1:5" ht="56.25" customHeight="1">
      <c r="A34" s="70"/>
      <c r="B34" s="56" t="s">
        <v>61</v>
      </c>
      <c r="C34" s="51" t="s">
        <v>62</v>
      </c>
      <c r="D34" s="52">
        <v>792</v>
      </c>
      <c r="E34" s="41"/>
    </row>
    <row r="35" spans="1:5" ht="56.25" customHeight="1">
      <c r="A35" s="70"/>
      <c r="B35" s="50">
        <v>9.05</v>
      </c>
      <c r="C35" s="51" t="s">
        <v>63</v>
      </c>
      <c r="D35" s="52">
        <v>200</v>
      </c>
      <c r="E35" s="41"/>
    </row>
    <row r="36" spans="1:5" ht="56.25" customHeight="1">
      <c r="A36" s="70"/>
      <c r="B36" s="56" t="s">
        <v>64</v>
      </c>
      <c r="C36" s="51" t="s">
        <v>65</v>
      </c>
      <c r="D36" s="52">
        <v>200</v>
      </c>
      <c r="E36" s="41"/>
    </row>
    <row r="37" spans="1:5" ht="56.25" customHeight="1">
      <c r="A37" s="70"/>
      <c r="B37" s="56" t="s">
        <v>66</v>
      </c>
      <c r="C37" s="65" t="s">
        <v>67</v>
      </c>
      <c r="D37" s="66">
        <v>81</v>
      </c>
      <c r="E37" s="41"/>
    </row>
    <row r="38" spans="1:5" ht="56.25" customHeight="1">
      <c r="A38" s="70"/>
      <c r="B38" s="74">
        <v>9.19</v>
      </c>
      <c r="C38" s="75" t="s">
        <v>68</v>
      </c>
      <c r="D38" s="76">
        <v>260</v>
      </c>
      <c r="E38" s="41"/>
    </row>
    <row r="39" spans="1:5" ht="56.25" customHeight="1">
      <c r="A39" s="70"/>
      <c r="B39" s="77" t="s">
        <v>37</v>
      </c>
      <c r="C39" s="75" t="s">
        <v>69</v>
      </c>
      <c r="D39" s="76">
        <v>300</v>
      </c>
      <c r="E39" s="41"/>
    </row>
    <row r="40" spans="1:5" ht="56.25" customHeight="1">
      <c r="A40" s="70"/>
      <c r="B40" s="77" t="s">
        <v>50</v>
      </c>
      <c r="C40" s="75" t="s">
        <v>70</v>
      </c>
      <c r="D40" s="76">
        <v>300</v>
      </c>
      <c r="E40" s="41"/>
    </row>
    <row r="41" spans="1:5" ht="56.25" customHeight="1">
      <c r="A41" s="70"/>
      <c r="B41" s="77" t="s">
        <v>50</v>
      </c>
      <c r="C41" s="78" t="s">
        <v>71</v>
      </c>
      <c r="D41" s="79">
        <v>144</v>
      </c>
      <c r="E41" s="41"/>
    </row>
    <row r="42" spans="1:5" ht="56.25" customHeight="1">
      <c r="A42" s="70"/>
      <c r="B42" s="80">
        <v>9.21</v>
      </c>
      <c r="C42" s="78" t="s">
        <v>72</v>
      </c>
      <c r="D42" s="79">
        <v>102</v>
      </c>
      <c r="E42" s="41"/>
    </row>
    <row r="43" spans="1:5" ht="56.25" customHeight="1">
      <c r="A43" s="70"/>
      <c r="B43" s="50">
        <v>9.22</v>
      </c>
      <c r="C43" s="51" t="s">
        <v>73</v>
      </c>
      <c r="D43" s="55">
        <v>400</v>
      </c>
      <c r="E43" s="41"/>
    </row>
    <row r="44" spans="1:5" ht="63.75" customHeight="1">
      <c r="A44" s="70"/>
      <c r="B44" s="81" t="s">
        <v>74</v>
      </c>
      <c r="C44" s="82" t="s">
        <v>75</v>
      </c>
      <c r="D44" s="83">
        <v>200</v>
      </c>
      <c r="E44" s="41"/>
    </row>
    <row r="45" spans="1:5" ht="50.25" customHeight="1">
      <c r="A45" s="84"/>
      <c r="B45" s="85" t="s">
        <v>26</v>
      </c>
      <c r="C45" s="72" t="s">
        <v>18</v>
      </c>
      <c r="D45" s="86">
        <f>SUM(D46:D48)</f>
        <v>865</v>
      </c>
      <c r="E45" s="41"/>
    </row>
    <row r="46" spans="1:5" ht="56.25" customHeight="1">
      <c r="A46" s="87" t="s">
        <v>76</v>
      </c>
      <c r="B46" s="50">
        <v>9.14</v>
      </c>
      <c r="C46" s="51" t="s">
        <v>77</v>
      </c>
      <c r="D46" s="55">
        <v>210</v>
      </c>
      <c r="E46" s="41"/>
    </row>
    <row r="47" spans="1:4" s="54" customFormat="1" ht="56.25" customHeight="1">
      <c r="A47" s="88"/>
      <c r="B47" s="81" t="s">
        <v>37</v>
      </c>
      <c r="C47" s="82" t="s">
        <v>78</v>
      </c>
      <c r="D47" s="89">
        <v>200</v>
      </c>
    </row>
    <row r="48" spans="1:4" s="54" customFormat="1" ht="56.25" customHeight="1" thickBot="1">
      <c r="A48" s="90"/>
      <c r="B48" s="91">
        <v>9.28</v>
      </c>
      <c r="C48" s="92" t="s">
        <v>79</v>
      </c>
      <c r="D48" s="93">
        <v>455</v>
      </c>
    </row>
    <row r="49" spans="1:5" ht="14.25">
      <c r="A49" s="94"/>
      <c r="B49" s="41"/>
      <c r="C49" s="41"/>
      <c r="D49" s="95"/>
      <c r="E49" s="41"/>
    </row>
    <row r="50" spans="1:5" ht="14.25">
      <c r="A50" s="94"/>
      <c r="B50" s="41"/>
      <c r="C50" s="41"/>
      <c r="D50" s="95"/>
      <c r="E50" s="41"/>
    </row>
    <row r="51" spans="1:5" ht="14.25">
      <c r="A51" s="94"/>
      <c r="B51" s="41"/>
      <c r="C51" s="41"/>
      <c r="D51" s="95"/>
      <c r="E51" s="41"/>
    </row>
    <row r="52" spans="1:5" ht="14.25">
      <c r="A52" s="94"/>
      <c r="B52" s="41"/>
      <c r="C52" s="41"/>
      <c r="D52" s="95"/>
      <c r="E52" s="41"/>
    </row>
    <row r="53" spans="1:5" ht="14.25">
      <c r="A53" s="94"/>
      <c r="B53" s="41"/>
      <c r="C53" s="41"/>
      <c r="D53" s="95"/>
      <c r="E53" s="41"/>
    </row>
    <row r="54" spans="1:5" ht="14.25">
      <c r="A54" s="94"/>
      <c r="B54" s="41"/>
      <c r="C54" s="41"/>
      <c r="D54" s="95"/>
      <c r="E54" s="41"/>
    </row>
    <row r="55" spans="1:5" ht="14.25">
      <c r="A55" s="94"/>
      <c r="B55" s="41"/>
      <c r="C55" s="41"/>
      <c r="D55" s="95"/>
      <c r="E55" s="41"/>
    </row>
    <row r="56" spans="1:5" ht="14.25">
      <c r="A56" s="94"/>
      <c r="B56" s="41"/>
      <c r="C56" s="41"/>
      <c r="D56" s="95"/>
      <c r="E56" s="41"/>
    </row>
    <row r="57" spans="1:5" ht="14.25">
      <c r="A57" s="94"/>
      <c r="B57" s="41"/>
      <c r="C57" s="41"/>
      <c r="D57" s="95"/>
      <c r="E57" s="41"/>
    </row>
    <row r="58" spans="1:5" ht="14.25">
      <c r="A58" s="94"/>
      <c r="B58" s="41"/>
      <c r="C58" s="41"/>
      <c r="D58" s="95"/>
      <c r="E58" s="41"/>
    </row>
    <row r="59" spans="1:5" ht="14.25">
      <c r="A59" s="94"/>
      <c r="B59" s="41"/>
      <c r="C59" s="41"/>
      <c r="D59" s="95"/>
      <c r="E59" s="41"/>
    </row>
    <row r="60" spans="1:5" ht="14.25">
      <c r="A60" s="94"/>
      <c r="B60" s="41"/>
      <c r="C60" s="41"/>
      <c r="D60" s="95"/>
      <c r="E60" s="41"/>
    </row>
    <row r="61" spans="1:5" ht="14.25">
      <c r="A61" s="94"/>
      <c r="B61" s="41"/>
      <c r="C61" s="41"/>
      <c r="D61" s="95"/>
      <c r="E61" s="41"/>
    </row>
    <row r="62" spans="1:5" ht="14.25">
      <c r="A62" s="94"/>
      <c r="B62" s="41"/>
      <c r="C62" s="41"/>
      <c r="D62" s="95"/>
      <c r="E62" s="41"/>
    </row>
    <row r="63" spans="1:5" ht="14.25">
      <c r="A63" s="94"/>
      <c r="B63" s="41"/>
      <c r="C63" s="41"/>
      <c r="D63" s="95"/>
      <c r="E63" s="41"/>
    </row>
    <row r="64" spans="1:5" ht="14.25">
      <c r="A64" s="94"/>
      <c r="B64" s="41"/>
      <c r="C64" s="41"/>
      <c r="D64" s="95"/>
      <c r="E64" s="41"/>
    </row>
    <row r="65" spans="1:5" ht="14.25">
      <c r="A65" s="94"/>
      <c r="B65" s="41"/>
      <c r="C65" s="41"/>
      <c r="D65" s="95"/>
      <c r="E65" s="41"/>
    </row>
    <row r="66" spans="1:5" ht="14.25">
      <c r="A66" s="94"/>
      <c r="B66" s="41"/>
      <c r="C66" s="41"/>
      <c r="D66" s="95"/>
      <c r="E66" s="41"/>
    </row>
    <row r="67" spans="1:5" ht="14.25">
      <c r="A67" s="94"/>
      <c r="B67" s="41"/>
      <c r="C67" s="41"/>
      <c r="D67" s="95"/>
      <c r="E67" s="41"/>
    </row>
    <row r="68" spans="1:5" ht="14.25">
      <c r="A68" s="94"/>
      <c r="B68" s="41"/>
      <c r="C68" s="41"/>
      <c r="D68" s="95"/>
      <c r="E68" s="41"/>
    </row>
    <row r="69" spans="1:5" ht="14.25">
      <c r="A69" s="94"/>
      <c r="B69" s="41"/>
      <c r="C69" s="41"/>
      <c r="D69" s="95"/>
      <c r="E69" s="41"/>
    </row>
    <row r="70" spans="1:5" ht="14.25">
      <c r="A70" s="94"/>
      <c r="B70" s="41"/>
      <c r="C70" s="41"/>
      <c r="D70" s="95"/>
      <c r="E70" s="41"/>
    </row>
    <row r="71" spans="1:5" ht="14.25">
      <c r="A71" s="94"/>
      <c r="B71" s="41"/>
      <c r="C71" s="41"/>
      <c r="D71" s="95"/>
      <c r="E71" s="41"/>
    </row>
    <row r="72" spans="1:5" ht="14.25">
      <c r="A72" s="94"/>
      <c r="B72" s="41"/>
      <c r="C72" s="41"/>
      <c r="D72" s="95"/>
      <c r="E72" s="41"/>
    </row>
    <row r="73" spans="1:5" ht="14.25">
      <c r="A73" s="94"/>
      <c r="B73" s="41"/>
      <c r="C73" s="41"/>
      <c r="D73" s="95"/>
      <c r="E73" s="41"/>
    </row>
    <row r="74" spans="1:5" ht="14.25">
      <c r="A74" s="94"/>
      <c r="B74" s="41"/>
      <c r="C74" s="41"/>
      <c r="D74" s="95"/>
      <c r="E74" s="41"/>
    </row>
    <row r="75" spans="1:5" ht="14.25">
      <c r="A75" s="94"/>
      <c r="B75" s="41"/>
      <c r="C75" s="41"/>
      <c r="D75" s="95"/>
      <c r="E75" s="41"/>
    </row>
    <row r="76" spans="1:5" ht="14.25">
      <c r="A76" s="94"/>
      <c r="B76" s="41"/>
      <c r="C76" s="41"/>
      <c r="D76" s="95"/>
      <c r="E76" s="41"/>
    </row>
    <row r="77" spans="1:5" ht="14.25">
      <c r="A77" s="94"/>
      <c r="B77" s="41"/>
      <c r="C77" s="41"/>
      <c r="D77" s="95"/>
      <c r="E77" s="41"/>
    </row>
    <row r="78" spans="1:5" ht="14.25">
      <c r="A78" s="94"/>
      <c r="B78" s="41"/>
      <c r="C78" s="41"/>
      <c r="D78" s="41"/>
      <c r="E78" s="41"/>
    </row>
    <row r="79" spans="1:5" ht="14.25">
      <c r="A79" s="94"/>
      <c r="B79" s="41"/>
      <c r="C79" s="41"/>
      <c r="D79" s="41"/>
      <c r="E79" s="41"/>
    </row>
    <row r="80" spans="1:5" ht="14.25">
      <c r="A80" s="96"/>
      <c r="B80" s="41"/>
      <c r="C80" s="41"/>
      <c r="D80" s="41"/>
      <c r="E80" s="41"/>
    </row>
    <row r="81" spans="1:5" ht="14.25">
      <c r="A81" s="96"/>
      <c r="B81" s="41"/>
      <c r="C81" s="41"/>
      <c r="D81" s="41"/>
      <c r="E81" s="41"/>
    </row>
    <row r="82" spans="1:5" ht="14.25">
      <c r="A82" s="96"/>
      <c r="B82" s="41"/>
      <c r="C82" s="41"/>
      <c r="D82" s="41"/>
      <c r="E82" s="41"/>
    </row>
    <row r="83" spans="1:5" ht="14.25">
      <c r="A83" s="96"/>
      <c r="B83" s="41"/>
      <c r="C83" s="41"/>
      <c r="D83" s="41"/>
      <c r="E83" s="41"/>
    </row>
    <row r="84" spans="1:5" ht="14.25">
      <c r="A84" s="96"/>
      <c r="B84" s="41"/>
      <c r="C84" s="41"/>
      <c r="D84" s="41"/>
      <c r="E84" s="41"/>
    </row>
    <row r="85" spans="1:5" ht="14.25">
      <c r="A85" s="96"/>
      <c r="B85" s="41"/>
      <c r="C85" s="41"/>
      <c r="D85" s="41"/>
      <c r="E85" s="41"/>
    </row>
    <row r="86" spans="1:5" ht="14.25">
      <c r="A86" s="96"/>
      <c r="B86" s="41"/>
      <c r="C86" s="41"/>
      <c r="D86" s="41"/>
      <c r="E86" s="41"/>
    </row>
    <row r="87" spans="1:5" ht="14.25">
      <c r="A87" s="96"/>
      <c r="B87" s="41"/>
      <c r="C87" s="41"/>
      <c r="D87" s="41"/>
      <c r="E87" s="41"/>
    </row>
    <row r="88" spans="1:5" ht="14.25">
      <c r="A88" s="96"/>
      <c r="B88" s="41"/>
      <c r="C88" s="41"/>
      <c r="D88" s="41"/>
      <c r="E88" s="41"/>
    </row>
    <row r="89" spans="1:5" ht="14.25">
      <c r="A89" s="96"/>
      <c r="B89" s="41"/>
      <c r="C89" s="41"/>
      <c r="D89" s="41"/>
      <c r="E89" s="41"/>
    </row>
    <row r="90" spans="1:5" ht="14.25">
      <c r="A90" s="96"/>
      <c r="B90" s="41"/>
      <c r="C90" s="41"/>
      <c r="D90" s="41"/>
      <c r="E90" s="41"/>
    </row>
    <row r="91" spans="1:5" ht="14.25">
      <c r="A91" s="96"/>
      <c r="E91" s="41"/>
    </row>
    <row r="92" spans="1:5" ht="14.25">
      <c r="A92" s="96"/>
      <c r="E92" s="41"/>
    </row>
    <row r="93" spans="1:5" ht="14.25">
      <c r="A93" s="96"/>
      <c r="E93" s="41"/>
    </row>
    <row r="94" spans="1:5" ht="14.25">
      <c r="A94" s="96"/>
      <c r="E94" s="41"/>
    </row>
    <row r="95" spans="1:5" ht="14.25">
      <c r="A95" s="96"/>
      <c r="E95" s="41"/>
    </row>
    <row r="96" spans="1:5" ht="13.5">
      <c r="A96" s="97"/>
      <c r="E96" s="41"/>
    </row>
    <row r="97" spans="1:5" ht="13.5">
      <c r="A97" s="97"/>
      <c r="E97" s="41"/>
    </row>
    <row r="98" spans="1:5" ht="13.5">
      <c r="A98" s="97"/>
      <c r="E98" s="41"/>
    </row>
    <row r="99" spans="1:5" ht="13.5">
      <c r="A99" s="97"/>
      <c r="E99" s="41"/>
    </row>
    <row r="100" spans="1:5" ht="13.5">
      <c r="A100" s="97"/>
      <c r="E100" s="41"/>
    </row>
    <row r="101" spans="1:5" ht="13.5">
      <c r="A101" s="97"/>
      <c r="E101" s="41"/>
    </row>
    <row r="102" spans="1:5" ht="13.5">
      <c r="A102" s="97"/>
      <c r="E102" s="41"/>
    </row>
    <row r="103" spans="1:5" ht="13.5">
      <c r="A103" s="97"/>
      <c r="E103" s="41"/>
    </row>
    <row r="104" spans="1:5" ht="13.5">
      <c r="A104" s="97"/>
      <c r="E104" s="41"/>
    </row>
    <row r="105" spans="1:5" ht="13.5">
      <c r="A105" s="97"/>
      <c r="E105" s="41"/>
    </row>
    <row r="106" ht="13.5">
      <c r="A106" s="97"/>
    </row>
    <row r="107" ht="13.5">
      <c r="A107" s="97"/>
    </row>
    <row r="108" ht="13.5">
      <c r="A108" s="97"/>
    </row>
    <row r="109" ht="13.5">
      <c r="A109" s="97"/>
    </row>
    <row r="110" ht="13.5">
      <c r="A110" s="97"/>
    </row>
    <row r="111" ht="13.5">
      <c r="A111" s="97"/>
    </row>
    <row r="112" ht="13.5">
      <c r="A112" s="97"/>
    </row>
    <row r="113" ht="13.5">
      <c r="A113" s="97"/>
    </row>
    <row r="114" ht="13.5">
      <c r="A114" s="97"/>
    </row>
    <row r="115" ht="13.5">
      <c r="A115" s="97"/>
    </row>
    <row r="116" ht="13.5">
      <c r="A116" s="97"/>
    </row>
    <row r="117" ht="13.5">
      <c r="A117" s="97"/>
    </row>
    <row r="118" ht="13.5">
      <c r="A118" s="97"/>
    </row>
    <row r="119" ht="13.5">
      <c r="A119" s="97"/>
    </row>
    <row r="120" ht="13.5">
      <c r="A120" s="97"/>
    </row>
    <row r="121" ht="13.5">
      <c r="A121" s="97"/>
    </row>
    <row r="122" ht="13.5">
      <c r="A122" s="97"/>
    </row>
    <row r="123" ht="13.5">
      <c r="A123" s="97"/>
    </row>
    <row r="124" ht="13.5">
      <c r="A124" s="97"/>
    </row>
    <row r="125" ht="13.5">
      <c r="A125" s="97"/>
    </row>
    <row r="126" ht="13.5">
      <c r="A126" s="97"/>
    </row>
    <row r="127" ht="13.5">
      <c r="A127" s="97"/>
    </row>
    <row r="128" ht="13.5">
      <c r="A128" s="97"/>
    </row>
    <row r="129" ht="13.5">
      <c r="A129" s="97"/>
    </row>
    <row r="130" ht="13.5">
      <c r="A130" s="97"/>
    </row>
    <row r="131" ht="13.5">
      <c r="A131" s="97"/>
    </row>
    <row r="132" ht="13.5">
      <c r="A132" s="97"/>
    </row>
    <row r="133" ht="13.5">
      <c r="A133" s="97"/>
    </row>
    <row r="134" ht="13.5">
      <c r="A134" s="97"/>
    </row>
    <row r="135" ht="13.5">
      <c r="A135" s="97"/>
    </row>
    <row r="136" ht="13.5">
      <c r="A136" s="97"/>
    </row>
    <row r="137" ht="13.5">
      <c r="A137" s="97"/>
    </row>
    <row r="138" ht="13.5">
      <c r="A138" s="97"/>
    </row>
    <row r="139" ht="13.5">
      <c r="A139" s="97"/>
    </row>
    <row r="140" ht="13.5">
      <c r="A140" s="97"/>
    </row>
    <row r="141" ht="13.5">
      <c r="A141" s="97"/>
    </row>
    <row r="142" ht="13.5">
      <c r="A142" s="97"/>
    </row>
    <row r="143" ht="13.5">
      <c r="A143" s="97"/>
    </row>
    <row r="144" ht="13.5">
      <c r="A144" s="97"/>
    </row>
    <row r="145" ht="13.5">
      <c r="A145" s="97"/>
    </row>
    <row r="146" ht="13.5">
      <c r="A146" s="97"/>
    </row>
    <row r="147" ht="13.5">
      <c r="A147" s="97"/>
    </row>
    <row r="148" ht="13.5">
      <c r="A148" s="97"/>
    </row>
    <row r="149" ht="13.5">
      <c r="A149" s="97"/>
    </row>
    <row r="150" ht="13.5">
      <c r="A150" s="97"/>
    </row>
    <row r="151" ht="13.5">
      <c r="A151" s="97"/>
    </row>
    <row r="152" ht="13.5">
      <c r="A152" s="97"/>
    </row>
    <row r="153" ht="13.5">
      <c r="A153" s="97"/>
    </row>
    <row r="154" ht="13.5">
      <c r="A154" s="97"/>
    </row>
    <row r="155" ht="13.5">
      <c r="A155" s="97"/>
    </row>
    <row r="156" ht="13.5">
      <c r="A156" s="97"/>
    </row>
    <row r="157" ht="13.5">
      <c r="A157" s="97"/>
    </row>
    <row r="158" ht="13.5">
      <c r="A158" s="97"/>
    </row>
    <row r="159" ht="13.5">
      <c r="A159" s="97"/>
    </row>
    <row r="160" ht="13.5">
      <c r="A160" s="97"/>
    </row>
    <row r="161" ht="13.5">
      <c r="A161" s="97"/>
    </row>
    <row r="162" ht="13.5">
      <c r="A162" s="97"/>
    </row>
    <row r="163" ht="13.5">
      <c r="A163" s="97"/>
    </row>
    <row r="164" ht="13.5">
      <c r="A164" s="97"/>
    </row>
    <row r="165" ht="13.5">
      <c r="A165" s="97"/>
    </row>
    <row r="166" ht="13.5">
      <c r="A166" s="97"/>
    </row>
    <row r="167" ht="13.5">
      <c r="A167" s="97"/>
    </row>
    <row r="168" ht="13.5">
      <c r="A168" s="97"/>
    </row>
    <row r="169" ht="13.5">
      <c r="A169" s="97"/>
    </row>
    <row r="170" ht="13.5">
      <c r="A170" s="97"/>
    </row>
    <row r="171" ht="13.5">
      <c r="A171" s="97"/>
    </row>
    <row r="172" ht="13.5">
      <c r="A172" s="97"/>
    </row>
    <row r="173" ht="13.5">
      <c r="A173" s="97"/>
    </row>
    <row r="174" ht="13.5">
      <c r="A174" s="97"/>
    </row>
    <row r="175" ht="13.5">
      <c r="A175" s="97"/>
    </row>
    <row r="176" ht="13.5">
      <c r="A176" s="97"/>
    </row>
    <row r="177" ht="13.5">
      <c r="A177" s="97"/>
    </row>
    <row r="178" ht="13.5">
      <c r="A178" s="97"/>
    </row>
    <row r="179" ht="13.5">
      <c r="A179" s="97"/>
    </row>
    <row r="180" ht="13.5">
      <c r="A180" s="97"/>
    </row>
    <row r="181" ht="13.5">
      <c r="A181" s="97"/>
    </row>
    <row r="182" ht="13.5">
      <c r="A182" s="97"/>
    </row>
    <row r="183" ht="13.5">
      <c r="A183" s="97"/>
    </row>
    <row r="184" ht="13.5">
      <c r="A184" s="97"/>
    </row>
    <row r="185" ht="13.5">
      <c r="A185" s="97"/>
    </row>
    <row r="186" ht="13.5">
      <c r="A186" s="97"/>
    </row>
    <row r="187" ht="13.5">
      <c r="A187" s="97"/>
    </row>
    <row r="188" ht="13.5">
      <c r="A188" s="97"/>
    </row>
    <row r="189" ht="13.5">
      <c r="A189" s="97"/>
    </row>
    <row r="190" ht="13.5">
      <c r="A190" s="97"/>
    </row>
    <row r="191" ht="13.5">
      <c r="A191" s="97"/>
    </row>
    <row r="192" ht="13.5">
      <c r="A192" s="97"/>
    </row>
    <row r="193" ht="13.5">
      <c r="A193" s="97"/>
    </row>
    <row r="194" ht="13.5">
      <c r="A194" s="97"/>
    </row>
    <row r="195" ht="13.5">
      <c r="A195" s="97"/>
    </row>
    <row r="196" ht="13.5">
      <c r="A196" s="97"/>
    </row>
    <row r="197" ht="13.5">
      <c r="A197" s="97"/>
    </row>
    <row r="198" ht="13.5">
      <c r="A198" s="97"/>
    </row>
    <row r="199" ht="13.5">
      <c r="A199" s="97"/>
    </row>
    <row r="200" ht="13.5">
      <c r="A200" s="97"/>
    </row>
    <row r="201" ht="13.5">
      <c r="A201" s="97"/>
    </row>
    <row r="202" ht="13.5">
      <c r="A202" s="97"/>
    </row>
    <row r="203" ht="13.5">
      <c r="A203" s="97"/>
    </row>
    <row r="204" ht="13.5">
      <c r="A204" s="97"/>
    </row>
    <row r="205" ht="13.5">
      <c r="A205" s="97"/>
    </row>
    <row r="206" ht="13.5">
      <c r="A206" s="97"/>
    </row>
    <row r="207" ht="13.5">
      <c r="A207" s="97"/>
    </row>
    <row r="208" ht="13.5">
      <c r="A208" s="97"/>
    </row>
    <row r="209" ht="13.5">
      <c r="A209" s="97"/>
    </row>
    <row r="210" ht="13.5">
      <c r="A210" s="97"/>
    </row>
    <row r="211" ht="13.5">
      <c r="A211" s="97"/>
    </row>
    <row r="212" ht="13.5">
      <c r="A212" s="97"/>
    </row>
    <row r="213" ht="13.5">
      <c r="A213" s="97"/>
    </row>
    <row r="214" ht="13.5">
      <c r="A214" s="97"/>
    </row>
    <row r="215" ht="13.5">
      <c r="A215" s="97"/>
    </row>
    <row r="216" ht="13.5">
      <c r="A216" s="97"/>
    </row>
    <row r="217" ht="13.5">
      <c r="A217" s="97"/>
    </row>
    <row r="218" ht="13.5">
      <c r="A218" s="97"/>
    </row>
    <row r="219" ht="13.5">
      <c r="A219" s="97"/>
    </row>
    <row r="220" ht="13.5">
      <c r="A220" s="97"/>
    </row>
    <row r="221" ht="13.5">
      <c r="A221" s="97"/>
    </row>
    <row r="222" ht="13.5">
      <c r="A222" s="97"/>
    </row>
    <row r="223" ht="13.5">
      <c r="A223" s="97"/>
    </row>
    <row r="224" ht="13.5">
      <c r="A224" s="97"/>
    </row>
    <row r="225" ht="13.5">
      <c r="A225" s="97"/>
    </row>
    <row r="226" ht="13.5">
      <c r="A226" s="97"/>
    </row>
    <row r="227" ht="13.5">
      <c r="A227" s="97"/>
    </row>
    <row r="228" ht="13.5">
      <c r="A228" s="97"/>
    </row>
    <row r="229" ht="13.5">
      <c r="A229" s="97"/>
    </row>
    <row r="230" ht="13.5">
      <c r="A230" s="97"/>
    </row>
    <row r="231" ht="13.5">
      <c r="A231" s="97"/>
    </row>
    <row r="232" ht="13.5">
      <c r="A232" s="97"/>
    </row>
    <row r="233" ht="13.5">
      <c r="A233" s="97"/>
    </row>
    <row r="234" ht="13.5">
      <c r="A234" s="97"/>
    </row>
    <row r="235" ht="13.5">
      <c r="A235" s="97"/>
    </row>
    <row r="236" ht="13.5">
      <c r="A236" s="97"/>
    </row>
    <row r="237" ht="13.5">
      <c r="A237" s="97"/>
    </row>
    <row r="238" ht="13.5">
      <c r="A238" s="97"/>
    </row>
    <row r="239" ht="13.5">
      <c r="A239" s="97"/>
    </row>
    <row r="240" ht="13.5">
      <c r="A240" s="97"/>
    </row>
    <row r="241" ht="13.5">
      <c r="A241" s="97"/>
    </row>
    <row r="242" ht="13.5">
      <c r="A242" s="97"/>
    </row>
    <row r="243" ht="13.5">
      <c r="A243" s="97"/>
    </row>
    <row r="244" ht="13.5">
      <c r="A244" s="97"/>
    </row>
    <row r="245" ht="13.5">
      <c r="A245" s="97"/>
    </row>
    <row r="246" ht="13.5">
      <c r="A246" s="97"/>
    </row>
    <row r="247" ht="13.5">
      <c r="A247" s="97"/>
    </row>
    <row r="248" ht="13.5">
      <c r="A248" s="97"/>
    </row>
    <row r="249" ht="13.5">
      <c r="A249" s="97"/>
    </row>
    <row r="250" ht="13.5">
      <c r="A250" s="97"/>
    </row>
    <row r="251" ht="13.5">
      <c r="A251" s="97"/>
    </row>
    <row r="252" ht="13.5">
      <c r="A252" s="97"/>
    </row>
    <row r="253" ht="13.5">
      <c r="A253" s="97"/>
    </row>
    <row r="254" ht="13.5">
      <c r="A254" s="97"/>
    </row>
    <row r="255" ht="13.5">
      <c r="A255" s="97"/>
    </row>
    <row r="256" ht="13.5">
      <c r="A256" s="97"/>
    </row>
    <row r="257" ht="13.5">
      <c r="A257" s="97"/>
    </row>
    <row r="258" ht="13.5">
      <c r="A258" s="97"/>
    </row>
    <row r="259" ht="13.5">
      <c r="A259" s="97"/>
    </row>
    <row r="260" ht="13.5">
      <c r="A260" s="97"/>
    </row>
    <row r="261" ht="13.5">
      <c r="A261" s="97"/>
    </row>
    <row r="262" ht="13.5">
      <c r="A262" s="97"/>
    </row>
    <row r="263" ht="13.5">
      <c r="A263" s="97"/>
    </row>
    <row r="264" ht="13.5">
      <c r="A264" s="97"/>
    </row>
    <row r="265" ht="13.5">
      <c r="A265" s="97"/>
    </row>
    <row r="266" ht="13.5">
      <c r="A266" s="97"/>
    </row>
    <row r="267" ht="13.5">
      <c r="A267" s="97"/>
    </row>
    <row r="268" ht="13.5">
      <c r="A268" s="97"/>
    </row>
    <row r="269" ht="13.5">
      <c r="A269" s="97"/>
    </row>
    <row r="270" ht="13.5">
      <c r="A270" s="97"/>
    </row>
    <row r="271" ht="13.5">
      <c r="A271" s="97"/>
    </row>
    <row r="272" ht="13.5">
      <c r="A272" s="97"/>
    </row>
    <row r="273" ht="13.5">
      <c r="A273" s="97"/>
    </row>
    <row r="274" ht="13.5">
      <c r="A274" s="97"/>
    </row>
    <row r="275" ht="13.5">
      <c r="A275" s="97"/>
    </row>
    <row r="276" ht="13.5">
      <c r="A276" s="97"/>
    </row>
    <row r="277" ht="13.5">
      <c r="A277" s="97"/>
    </row>
    <row r="278" ht="13.5">
      <c r="A278" s="97"/>
    </row>
    <row r="279" ht="13.5">
      <c r="A279" s="97"/>
    </row>
    <row r="280" ht="13.5">
      <c r="A280" s="97"/>
    </row>
    <row r="281" ht="13.5">
      <c r="A281" s="97"/>
    </row>
    <row r="282" ht="13.5">
      <c r="A282" s="97"/>
    </row>
    <row r="283" ht="13.5">
      <c r="A283" s="97"/>
    </row>
    <row r="284" ht="13.5">
      <c r="A284" s="97"/>
    </row>
    <row r="285" ht="13.5">
      <c r="A285" s="97"/>
    </row>
    <row r="286" ht="13.5">
      <c r="A286" s="97"/>
    </row>
    <row r="287" ht="13.5">
      <c r="A287" s="97"/>
    </row>
    <row r="288" ht="13.5">
      <c r="A288" s="97"/>
    </row>
    <row r="289" ht="13.5">
      <c r="A289" s="97"/>
    </row>
    <row r="290" ht="13.5">
      <c r="A290" s="97"/>
    </row>
    <row r="291" ht="13.5">
      <c r="A291" s="97"/>
    </row>
    <row r="292" ht="13.5">
      <c r="A292" s="97"/>
    </row>
    <row r="293" ht="13.5">
      <c r="A293" s="97"/>
    </row>
    <row r="294" ht="13.5">
      <c r="A294" s="97"/>
    </row>
    <row r="295" ht="13.5">
      <c r="A295" s="97"/>
    </row>
    <row r="296" ht="13.5">
      <c r="A296" s="97"/>
    </row>
    <row r="297" ht="13.5">
      <c r="A297" s="97"/>
    </row>
    <row r="298" ht="13.5">
      <c r="A298" s="97"/>
    </row>
    <row r="299" ht="13.5">
      <c r="A299" s="97"/>
    </row>
    <row r="300" ht="13.5">
      <c r="A300" s="97"/>
    </row>
    <row r="301" ht="13.5">
      <c r="A301" s="97"/>
    </row>
    <row r="302" ht="13.5">
      <c r="A302" s="97"/>
    </row>
    <row r="303" ht="13.5">
      <c r="A303" s="97"/>
    </row>
    <row r="304" ht="13.5">
      <c r="A304" s="97"/>
    </row>
    <row r="305" ht="13.5">
      <c r="A305" s="97"/>
    </row>
    <row r="306" ht="13.5">
      <c r="A306" s="97"/>
    </row>
    <row r="307" ht="13.5">
      <c r="A307" s="97"/>
    </row>
    <row r="308" ht="13.5">
      <c r="A308" s="97"/>
    </row>
    <row r="309" ht="13.5">
      <c r="A309" s="97"/>
    </row>
    <row r="310" ht="13.5">
      <c r="A310" s="97"/>
    </row>
    <row r="311" ht="13.5">
      <c r="A311" s="97"/>
    </row>
    <row r="312" ht="13.5">
      <c r="A312" s="97"/>
    </row>
    <row r="313" ht="13.5">
      <c r="A313" s="97"/>
    </row>
    <row r="314" ht="13.5">
      <c r="A314" s="97"/>
    </row>
    <row r="315" ht="13.5">
      <c r="A315" s="97"/>
    </row>
    <row r="316" ht="13.5">
      <c r="A316" s="97"/>
    </row>
    <row r="317" ht="13.5">
      <c r="A317" s="97"/>
    </row>
    <row r="318" ht="13.5">
      <c r="A318" s="97"/>
    </row>
    <row r="319" ht="13.5">
      <c r="A319" s="97"/>
    </row>
    <row r="320" ht="13.5">
      <c r="A320" s="97"/>
    </row>
    <row r="321" ht="13.5">
      <c r="A321" s="97"/>
    </row>
    <row r="322" ht="13.5">
      <c r="A322" s="97"/>
    </row>
    <row r="323" ht="13.5">
      <c r="A323" s="97"/>
    </row>
    <row r="324" ht="13.5">
      <c r="A324" s="97"/>
    </row>
    <row r="325" ht="13.5">
      <c r="A325" s="97"/>
    </row>
    <row r="326" ht="13.5">
      <c r="A326" s="97"/>
    </row>
    <row r="327" ht="13.5">
      <c r="A327" s="97"/>
    </row>
    <row r="328" ht="13.5">
      <c r="A328" s="97"/>
    </row>
    <row r="329" ht="13.5">
      <c r="A329" s="97"/>
    </row>
    <row r="330" ht="13.5">
      <c r="A330" s="97"/>
    </row>
    <row r="331" ht="13.5">
      <c r="A331" s="97"/>
    </row>
    <row r="332" ht="13.5">
      <c r="A332" s="97"/>
    </row>
    <row r="333" ht="13.5">
      <c r="A333" s="97"/>
    </row>
    <row r="334" ht="13.5">
      <c r="A334" s="97"/>
    </row>
    <row r="335" ht="13.5">
      <c r="A335" s="97"/>
    </row>
    <row r="336" ht="13.5">
      <c r="A336" s="97"/>
    </row>
    <row r="337" ht="13.5">
      <c r="A337" s="97"/>
    </row>
    <row r="338" ht="13.5">
      <c r="A338" s="97"/>
    </row>
    <row r="339" ht="13.5">
      <c r="A339" s="97"/>
    </row>
    <row r="340" ht="13.5">
      <c r="A340" s="97"/>
    </row>
    <row r="341" ht="13.5">
      <c r="A341" s="97"/>
    </row>
    <row r="342" ht="13.5">
      <c r="A342" s="97"/>
    </row>
    <row r="343" ht="13.5">
      <c r="A343" s="97"/>
    </row>
    <row r="344" ht="13.5">
      <c r="A344" s="97"/>
    </row>
    <row r="345" ht="13.5">
      <c r="A345" s="97"/>
    </row>
    <row r="346" ht="13.5">
      <c r="A346" s="97"/>
    </row>
    <row r="347" ht="13.5">
      <c r="A347" s="97"/>
    </row>
    <row r="348" ht="13.5">
      <c r="A348" s="97"/>
    </row>
    <row r="349" ht="13.5">
      <c r="A349" s="97"/>
    </row>
    <row r="350" ht="13.5">
      <c r="A350" s="97"/>
    </row>
    <row r="351" ht="13.5">
      <c r="A351" s="97"/>
    </row>
    <row r="352" ht="13.5">
      <c r="A352" s="97"/>
    </row>
    <row r="353" ht="13.5">
      <c r="A353" s="97"/>
    </row>
    <row r="354" ht="13.5">
      <c r="A354" s="97"/>
    </row>
    <row r="355" ht="13.5">
      <c r="A355" s="97"/>
    </row>
    <row r="356" ht="13.5">
      <c r="A356" s="97"/>
    </row>
    <row r="357" ht="13.5">
      <c r="A357" s="97"/>
    </row>
    <row r="358" ht="13.5">
      <c r="A358" s="97"/>
    </row>
    <row r="359" ht="13.5">
      <c r="A359" s="97"/>
    </row>
    <row r="360" ht="13.5">
      <c r="A360" s="97"/>
    </row>
    <row r="361" ht="13.5">
      <c r="A361" s="97"/>
    </row>
    <row r="362" ht="13.5">
      <c r="A362" s="97"/>
    </row>
    <row r="363" ht="13.5">
      <c r="A363" s="97"/>
    </row>
    <row r="364" ht="13.5">
      <c r="A364" s="97"/>
    </row>
    <row r="365" ht="13.5">
      <c r="A365" s="97"/>
    </row>
    <row r="366" ht="13.5">
      <c r="A366" s="97"/>
    </row>
    <row r="367" ht="13.5">
      <c r="A367" s="97"/>
    </row>
    <row r="368" ht="13.5">
      <c r="A368" s="97"/>
    </row>
    <row r="369" ht="13.5">
      <c r="A369" s="97"/>
    </row>
    <row r="370" ht="13.5">
      <c r="A370" s="97"/>
    </row>
    <row r="371" ht="13.5">
      <c r="A371" s="97"/>
    </row>
    <row r="372" ht="13.5">
      <c r="A372" s="97"/>
    </row>
    <row r="373" ht="13.5">
      <c r="A373" s="97"/>
    </row>
    <row r="374" ht="13.5">
      <c r="A374" s="97"/>
    </row>
    <row r="375" ht="13.5">
      <c r="A375" s="97"/>
    </row>
    <row r="376" ht="13.5">
      <c r="A376" s="97"/>
    </row>
    <row r="377" ht="13.5">
      <c r="A377" s="97"/>
    </row>
    <row r="378" ht="13.5">
      <c r="A378" s="97"/>
    </row>
    <row r="379" ht="13.5">
      <c r="A379" s="97"/>
    </row>
    <row r="380" ht="13.5">
      <c r="A380" s="97"/>
    </row>
    <row r="381" ht="13.5">
      <c r="A381" s="97"/>
    </row>
    <row r="382" ht="13.5">
      <c r="A382" s="97"/>
    </row>
    <row r="383" ht="13.5">
      <c r="A383" s="97"/>
    </row>
    <row r="384" ht="13.5">
      <c r="A384" s="97"/>
    </row>
    <row r="385" ht="13.5">
      <c r="A385" s="97"/>
    </row>
    <row r="386" ht="13.5">
      <c r="A386" s="97"/>
    </row>
    <row r="387" ht="13.5">
      <c r="A387" s="97"/>
    </row>
    <row r="388" ht="13.5">
      <c r="A388" s="97"/>
    </row>
    <row r="389" ht="13.5">
      <c r="A389" s="97"/>
    </row>
    <row r="390" ht="13.5">
      <c r="A390" s="97"/>
    </row>
    <row r="391" ht="13.5">
      <c r="A391" s="97"/>
    </row>
    <row r="392" ht="13.5">
      <c r="A392" s="97"/>
    </row>
    <row r="393" ht="13.5">
      <c r="A393" s="97"/>
    </row>
    <row r="394" ht="13.5">
      <c r="A394" s="97"/>
    </row>
    <row r="395" ht="13.5">
      <c r="A395" s="97"/>
    </row>
    <row r="396" ht="13.5">
      <c r="A396" s="97"/>
    </row>
    <row r="397" ht="13.5">
      <c r="A397" s="97"/>
    </row>
    <row r="398" ht="13.5">
      <c r="A398" s="97"/>
    </row>
    <row r="399" ht="13.5">
      <c r="A399" s="97"/>
    </row>
    <row r="400" ht="13.5">
      <c r="A400" s="97"/>
    </row>
    <row r="401" ht="13.5">
      <c r="A401" s="97"/>
    </row>
    <row r="402" ht="13.5">
      <c r="A402" s="97"/>
    </row>
    <row r="403" ht="13.5">
      <c r="A403" s="97"/>
    </row>
    <row r="404" ht="13.5">
      <c r="A404" s="97"/>
    </row>
    <row r="405" ht="13.5">
      <c r="A405" s="97"/>
    </row>
    <row r="406" ht="13.5">
      <c r="A406" s="97"/>
    </row>
    <row r="407" ht="13.5">
      <c r="A407" s="97"/>
    </row>
    <row r="408" ht="13.5">
      <c r="A408" s="97"/>
    </row>
    <row r="409" ht="13.5">
      <c r="A409" s="97"/>
    </row>
    <row r="410" ht="13.5">
      <c r="A410" s="97"/>
    </row>
    <row r="411" ht="13.5">
      <c r="A411" s="97"/>
    </row>
    <row r="412" ht="13.5">
      <c r="A412" s="97"/>
    </row>
    <row r="413" ht="13.5">
      <c r="A413" s="97"/>
    </row>
    <row r="414" ht="13.5">
      <c r="A414" s="97"/>
    </row>
    <row r="415" ht="13.5">
      <c r="A415" s="97"/>
    </row>
    <row r="416" ht="13.5">
      <c r="A416" s="97"/>
    </row>
    <row r="417" ht="13.5">
      <c r="A417" s="97"/>
    </row>
    <row r="418" ht="13.5">
      <c r="A418" s="97"/>
    </row>
    <row r="419" ht="13.5">
      <c r="A419" s="97"/>
    </row>
    <row r="420" ht="13.5">
      <c r="A420" s="97"/>
    </row>
    <row r="421" ht="13.5">
      <c r="A421" s="97"/>
    </row>
    <row r="422" ht="13.5">
      <c r="A422" s="97"/>
    </row>
    <row r="423" ht="13.5">
      <c r="A423" s="97"/>
    </row>
    <row r="424" ht="13.5">
      <c r="A424" s="97"/>
    </row>
    <row r="425" ht="13.5">
      <c r="A425" s="97"/>
    </row>
    <row r="426" ht="13.5">
      <c r="A426" s="97"/>
    </row>
    <row r="427" ht="13.5">
      <c r="A427" s="97"/>
    </row>
    <row r="428" ht="13.5">
      <c r="A428" s="97"/>
    </row>
    <row r="429" ht="13.5">
      <c r="A429" s="97"/>
    </row>
    <row r="430" ht="13.5">
      <c r="A430" s="97"/>
    </row>
    <row r="431" ht="13.5">
      <c r="A431" s="97"/>
    </row>
    <row r="432" ht="13.5">
      <c r="A432" s="97"/>
    </row>
    <row r="433" ht="13.5">
      <c r="A433" s="97"/>
    </row>
    <row r="434" ht="13.5">
      <c r="A434" s="97"/>
    </row>
    <row r="435" ht="13.5">
      <c r="A435" s="97"/>
    </row>
    <row r="436" ht="13.5">
      <c r="A436" s="97"/>
    </row>
    <row r="437" ht="13.5">
      <c r="A437" s="97"/>
    </row>
    <row r="438" ht="13.5">
      <c r="A438" s="97"/>
    </row>
    <row r="439" ht="13.5">
      <c r="A439" s="97"/>
    </row>
    <row r="440" ht="13.5">
      <c r="A440" s="97"/>
    </row>
    <row r="441" ht="13.5">
      <c r="A441" s="97"/>
    </row>
    <row r="442" ht="13.5">
      <c r="A442" s="97"/>
    </row>
    <row r="443" ht="13.5">
      <c r="A443" s="97"/>
    </row>
    <row r="444" ht="13.5">
      <c r="A444" s="97"/>
    </row>
    <row r="445" ht="13.5">
      <c r="A445" s="97"/>
    </row>
    <row r="446" ht="13.5">
      <c r="A446" s="97"/>
    </row>
    <row r="447" ht="13.5">
      <c r="A447" s="97"/>
    </row>
    <row r="448" ht="13.5">
      <c r="A448" s="97"/>
    </row>
    <row r="449" ht="13.5">
      <c r="A449" s="97"/>
    </row>
    <row r="450" ht="13.5">
      <c r="A450" s="97"/>
    </row>
    <row r="451" ht="13.5">
      <c r="A451" s="97"/>
    </row>
    <row r="452" ht="13.5">
      <c r="A452" s="97"/>
    </row>
    <row r="453" ht="13.5">
      <c r="A453" s="97"/>
    </row>
    <row r="454" ht="13.5">
      <c r="A454" s="97"/>
    </row>
    <row r="455" ht="13.5">
      <c r="A455" s="97"/>
    </row>
    <row r="456" ht="13.5">
      <c r="A456" s="97"/>
    </row>
    <row r="457" ht="13.5">
      <c r="A457" s="97"/>
    </row>
    <row r="458" ht="13.5">
      <c r="A458" s="97"/>
    </row>
    <row r="459" ht="13.5">
      <c r="A459" s="97"/>
    </row>
    <row r="460" ht="13.5">
      <c r="A460" s="97"/>
    </row>
    <row r="461" ht="13.5">
      <c r="A461" s="97"/>
    </row>
    <row r="462" ht="13.5">
      <c r="A462" s="97"/>
    </row>
    <row r="463" ht="13.5">
      <c r="A463" s="97"/>
    </row>
    <row r="464" ht="13.5">
      <c r="A464" s="97"/>
    </row>
    <row r="465" ht="13.5">
      <c r="A465" s="97"/>
    </row>
  </sheetData>
  <mergeCells count="4">
    <mergeCell ref="A5:A20"/>
    <mergeCell ref="A21:A29"/>
    <mergeCell ref="A30:A44"/>
    <mergeCell ref="A46:A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2007-11-08T23:41:35Z</dcterms:created>
  <dcterms:modified xsi:type="dcterms:W3CDTF">2007-11-08T23:45:16Z</dcterms:modified>
  <cp:category/>
  <cp:version/>
  <cp:contentType/>
  <cp:contentStatus/>
</cp:coreProperties>
</file>