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955" windowHeight="8325" tabRatio="916" activeTab="0"/>
  </bookViews>
  <sheets>
    <sheet name="1.후원금 수입명세서" sheetId="1" r:id="rId1"/>
    <sheet name="2. 후원금품 수입명세서" sheetId="2" r:id="rId2"/>
    <sheet name="3. 후원금 사용명세서" sheetId="3" r:id="rId3"/>
    <sheet name="4. 후원품 사용명세서" sheetId="4" r:id="rId4"/>
    <sheet name="5. 후원금 전용계좌" sheetId="5" r:id="rId5"/>
  </sheets>
  <definedNames>
    <definedName name="_xlnm.Print_Titles" localSheetId="0">'1.후원금 수입명세서'!$1:$2</definedName>
    <definedName name="_xlnm.Print_Titles" localSheetId="1">'2. 후원금품 수입명세서'!$1:$2</definedName>
    <definedName name="_xlnm.Print_Titles" localSheetId="2">'3. 후원금 사용명세서'!$1:$2</definedName>
    <definedName name="_xlnm.Print_Titles" localSheetId="3">'4. 후원품 사용명세서'!$1:$2</definedName>
    <definedName name="_xlnm.Print_Titles" localSheetId="4">'5. 후원금 전용계좌'!$1:$3</definedName>
  </definedNames>
  <calcPr fullCalcOnLoad="1"/>
</workbook>
</file>

<file path=xl/sharedStrings.xml><?xml version="1.0" encoding="utf-8"?>
<sst xmlns="http://schemas.openxmlformats.org/spreadsheetml/2006/main" count="2335" uniqueCount="241">
  <si>
    <t>743-01-351312</t>
  </si>
  <si>
    <t>721082-51-037076</t>
  </si>
  <si>
    <t>N</t>
  </si>
  <si>
    <t>후원금 수입내역</t>
  </si>
  <si>
    <t>순번</t>
  </si>
  <si>
    <t>발생일자</t>
  </si>
  <si>
    <t>후원금종류</t>
  </si>
  <si>
    <t>후원자구분</t>
  </si>
  <si>
    <t>비영리법인구분</t>
  </si>
  <si>
    <t>기타내용</t>
  </si>
  <si>
    <t>모금자기관여부</t>
  </si>
  <si>
    <t>기부금 단체여부</t>
  </si>
  <si>
    <t>후원자</t>
  </si>
  <si>
    <t>내역</t>
  </si>
  <si>
    <t>금액</t>
  </si>
  <si>
    <t>비고</t>
  </si>
  <si>
    <t>지역사회 후원금품</t>
  </si>
  <si>
    <t>영리법인</t>
  </si>
  <si>
    <t>***</t>
  </si>
  <si>
    <t>시설운영비 사용</t>
  </si>
  <si>
    <t>개인</t>
  </si>
  <si>
    <t>휠체어, 생필품구입</t>
  </si>
  <si>
    <t>민간단체</t>
  </si>
  <si>
    <t>Y</t>
  </si>
  <si>
    <t>홈스타 모기졸</t>
  </si>
  <si>
    <t>리필</t>
  </si>
  <si>
    <t>개</t>
  </si>
  <si>
    <t>인섹트제로</t>
  </si>
  <si>
    <t>매트코드</t>
  </si>
  <si>
    <t>여행용화장품</t>
  </si>
  <si>
    <t>세트</t>
  </si>
  <si>
    <t>홈스타 플러그</t>
  </si>
  <si>
    <t>큐레어 샴푸</t>
  </si>
  <si>
    <t>820g</t>
  </si>
  <si>
    <t>테크액체 표백젤</t>
  </si>
  <si>
    <t>1.4리터</t>
  </si>
  <si>
    <t>페리오가글</t>
  </si>
  <si>
    <t>10ml</t>
  </si>
  <si>
    <t>귤</t>
  </si>
  <si>
    <t>10kg</t>
  </si>
  <si>
    <t>Box</t>
  </si>
  <si>
    <t>곰탕용 사골</t>
  </si>
  <si>
    <t>사골</t>
  </si>
  <si>
    <t>Kg</t>
  </si>
  <si>
    <t>밀대</t>
  </si>
  <si>
    <t>청소용</t>
  </si>
  <si>
    <t>걸레</t>
  </si>
  <si>
    <t>목장갑</t>
  </si>
  <si>
    <t>고무장갑</t>
  </si>
  <si>
    <t>붓</t>
  </si>
  <si>
    <t>바나나</t>
  </si>
  <si>
    <t>사과</t>
  </si>
  <si>
    <t>방울토마토</t>
  </si>
  <si>
    <t>3kg</t>
  </si>
  <si>
    <t>통</t>
  </si>
  <si>
    <t>딸기</t>
  </si>
  <si>
    <t>1.5kg</t>
  </si>
  <si>
    <t>기타 후원금품</t>
  </si>
  <si>
    <t>국가기관</t>
  </si>
  <si>
    <t>온누리상품권</t>
  </si>
  <si>
    <t>만원권</t>
  </si>
  <si>
    <t>장</t>
  </si>
  <si>
    <t>비영리법인</t>
  </si>
  <si>
    <t>종교법인</t>
  </si>
  <si>
    <t>바디로션</t>
  </si>
  <si>
    <t>400ml</t>
  </si>
  <si>
    <t>좋은아침음료</t>
  </si>
  <si>
    <t>120ml*3개</t>
  </si>
  <si>
    <t>고구마</t>
  </si>
  <si>
    <t>요쿠르트</t>
  </si>
  <si>
    <t>5kg</t>
  </si>
  <si>
    <t>돼지고기</t>
  </si>
  <si>
    <t>감</t>
  </si>
  <si>
    <t>참외</t>
  </si>
  <si>
    <t>과일세트</t>
  </si>
  <si>
    <t>배,감,한라봉</t>
  </si>
  <si>
    <t>쌀</t>
  </si>
  <si>
    <t>20kg</t>
  </si>
  <si>
    <t>포</t>
  </si>
  <si>
    <t>오렌지드링크</t>
  </si>
  <si>
    <t>32개</t>
  </si>
  <si>
    <t>그린티</t>
  </si>
  <si>
    <t>음료</t>
  </si>
  <si>
    <t>네이쳐티</t>
  </si>
  <si>
    <t>후라보노</t>
  </si>
  <si>
    <t>껌</t>
  </si>
  <si>
    <t>참외,딸기</t>
  </si>
  <si>
    <t>과일</t>
  </si>
  <si>
    <t>티셔츠(여 10장)</t>
  </si>
  <si>
    <t>여</t>
  </si>
  <si>
    <t>니베아로션</t>
  </si>
  <si>
    <t>400ml*2개</t>
  </si>
  <si>
    <t>비피더스</t>
  </si>
  <si>
    <t>150ml*2개</t>
  </si>
  <si>
    <t>파스</t>
  </si>
  <si>
    <t>12매</t>
  </si>
  <si>
    <t>토마토</t>
  </si>
  <si>
    <t>후레쉬베리</t>
  </si>
  <si>
    <t>10개</t>
  </si>
  <si>
    <t>시루떡</t>
  </si>
  <si>
    <t>떡</t>
  </si>
  <si>
    <t>되</t>
  </si>
  <si>
    <t>증편</t>
  </si>
  <si>
    <t>말</t>
  </si>
  <si>
    <t>두유</t>
  </si>
  <si>
    <t>16입</t>
  </si>
  <si>
    <t>단팥빵</t>
  </si>
  <si>
    <t>빵</t>
  </si>
  <si>
    <t>몽쉘</t>
  </si>
  <si>
    <t>12개*8갑</t>
  </si>
  <si>
    <t>카스타드</t>
  </si>
  <si>
    <t>10개입*8갑</t>
  </si>
  <si>
    <t>초코칩</t>
  </si>
  <si>
    <t>쿠키</t>
  </si>
  <si>
    <t>키세스</t>
  </si>
  <si>
    <t>초콜렛</t>
  </si>
  <si>
    <t>케익</t>
  </si>
  <si>
    <t>요플레</t>
  </si>
  <si>
    <t>카스텔라</t>
  </si>
  <si>
    <t>보름달 빵</t>
  </si>
  <si>
    <t>헛개음료</t>
  </si>
  <si>
    <t>350*20</t>
  </si>
  <si>
    <t>보리음료</t>
  </si>
  <si>
    <t>델몬트음료</t>
  </si>
  <si>
    <t>175ml</t>
  </si>
  <si>
    <t>썬칩</t>
  </si>
  <si>
    <t>12개</t>
  </si>
  <si>
    <t>기타</t>
  </si>
  <si>
    <t>빵 2개</t>
  </si>
  <si>
    <t>수박</t>
  </si>
  <si>
    <t>반팔 티셔츠</t>
  </si>
  <si>
    <t>옷</t>
  </si>
  <si>
    <t>보리떡</t>
  </si>
  <si>
    <t>오감자</t>
  </si>
  <si>
    <t>과자</t>
  </si>
  <si>
    <t>봉지</t>
  </si>
  <si>
    <t>나쵸</t>
  </si>
  <si>
    <t>초코파이(18봉)</t>
  </si>
  <si>
    <t>감자</t>
  </si>
  <si>
    <t>복숭아, 자두</t>
  </si>
  <si>
    <t>16kg</t>
  </si>
  <si>
    <t>타코야끼 10kg</t>
  </si>
  <si>
    <t>12박스</t>
  </si>
  <si>
    <t>진라면</t>
  </si>
  <si>
    <t>라면</t>
  </si>
  <si>
    <t>문서파쇄기</t>
  </si>
  <si>
    <t>파쇄기</t>
  </si>
  <si>
    <t>대</t>
  </si>
  <si>
    <t>잉크젯 프린트기</t>
  </si>
  <si>
    <t>프린트기</t>
  </si>
  <si>
    <t>포도</t>
  </si>
  <si>
    <t>만원권(48장),오천원권(1장)</t>
  </si>
  <si>
    <t>묶음</t>
  </si>
  <si>
    <t>휘센에어컨</t>
  </si>
  <si>
    <t>LPNQ1450VP</t>
  </si>
  <si>
    <t>절편</t>
  </si>
  <si>
    <t>소뼈</t>
  </si>
  <si>
    <t>아로니아 엑기스</t>
  </si>
  <si>
    <t>37kg</t>
  </si>
  <si>
    <t>백설기</t>
  </si>
  <si>
    <t>쇼파</t>
  </si>
  <si>
    <t>3인용,1인용</t>
  </si>
  <si>
    <t>김장</t>
  </si>
  <si>
    <t>김치</t>
  </si>
  <si>
    <t>겨울이불</t>
  </si>
  <si>
    <t>누빔</t>
  </si>
  <si>
    <t>동내의</t>
  </si>
  <si>
    <t>내의</t>
  </si>
  <si>
    <t>벌</t>
  </si>
  <si>
    <t>물티슈</t>
  </si>
  <si>
    <t>80매</t>
  </si>
  <si>
    <t>후원품 수입내역</t>
  </si>
  <si>
    <t>후원품종류</t>
  </si>
  <si>
    <t>기타
내용</t>
  </si>
  <si>
    <t>모금자
기관여부</t>
  </si>
  <si>
    <t>기부금
단체여부</t>
  </si>
  <si>
    <t>품명</t>
  </si>
  <si>
    <t>수량</t>
  </si>
  <si>
    <t>단위</t>
  </si>
  <si>
    <t>상당금액</t>
  </si>
  <si>
    <t>대한
적십자</t>
  </si>
  <si>
    <t>후원금 사용내역</t>
  </si>
  <si>
    <t>순번</t>
  </si>
  <si>
    <t>사용일자</t>
  </si>
  <si>
    <t>사용내역</t>
  </si>
  <si>
    <t>금액</t>
  </si>
  <si>
    <t>결연후원금여부</t>
  </si>
  <si>
    <t>산출기준</t>
  </si>
  <si>
    <t>비고</t>
  </si>
  <si>
    <t>cms 수수료 지출</t>
  </si>
  <si>
    <t>수용비및 수수료 - 시설</t>
  </si>
  <si>
    <t>효성 CMS 자동이체가입센터 9월 사용 수수료 지출</t>
  </si>
  <si>
    <t>cms 수수료</t>
  </si>
  <si>
    <t>효성 CMS 자동이체가입센터 10월 사용 수수료 지출</t>
  </si>
  <si>
    <t>cms수수료</t>
  </si>
  <si>
    <t>효성cms 수수료</t>
  </si>
  <si>
    <t>효성 CMS 자동이체가입센터 11월 사용 수수료 지출</t>
  </si>
  <si>
    <t>입소어르신 위생 및 청결을 위한 칫솔 및 치약구입(칫솔10개입26세트*7,500원,치약1,000원*5개)</t>
  </si>
  <si>
    <t>수용기관경비 - 시설</t>
  </si>
  <si>
    <t>입소어르신이 사용할 이동형 휠체어 P-1001-1구입(3대*200,000원)</t>
  </si>
  <si>
    <t>자산취득비 - 시설</t>
  </si>
  <si>
    <t>12월 전기요금 납부(일반전기)</t>
  </si>
  <si>
    <t>공공요금 - 시설</t>
  </si>
  <si>
    <t>12월 전화요금 납부</t>
  </si>
  <si>
    <t>12월 전기요금 납부(심야전기)</t>
  </si>
  <si>
    <t>입소어르신 목욕 후 건조한 피부보습을 위한 바디로션 구입(100개*2,900원,배송료13건*2,500원)</t>
  </si>
  <si>
    <t>입소어르신 생활용품 샤워타올 외 구입</t>
  </si>
  <si>
    <t>12월 수도요금 납부(후원금)</t>
  </si>
  <si>
    <t>12월 수도요금 납부(지로)</t>
  </si>
  <si>
    <t>후원품 사용내역</t>
  </si>
  <si>
    <t>사용처</t>
  </si>
  <si>
    <t>결연후원품 여부</t>
  </si>
  <si>
    <t>수량</t>
  </si>
  <si>
    <t>단위</t>
  </si>
  <si>
    <t>상당금액</t>
  </si>
  <si>
    <t>생활실 생필품</t>
  </si>
  <si>
    <t>아니오</t>
  </si>
  <si>
    <t>간식 제공</t>
  </si>
  <si>
    <t>곰탕용</t>
  </si>
  <si>
    <t>식당 식사 제공</t>
  </si>
  <si>
    <t>생활실 청소용</t>
  </si>
  <si>
    <t>어르신 피복</t>
  </si>
  <si>
    <t>티셔츠</t>
  </si>
  <si>
    <t>간호사실</t>
  </si>
  <si>
    <t>단팥</t>
  </si>
  <si>
    <t>보름달</t>
  </si>
  <si>
    <t>사무실 사무용</t>
  </si>
  <si>
    <t>잉크젯</t>
  </si>
  <si>
    <t>3층 거실</t>
  </si>
  <si>
    <t>겨울</t>
  </si>
  <si>
    <t>생필품등 구입</t>
  </si>
  <si>
    <t>계</t>
  </si>
  <si>
    <t>계</t>
  </si>
  <si>
    <t>계</t>
  </si>
  <si>
    <t>금융기관 등의 명칭</t>
  </si>
  <si>
    <t>계좌번호</t>
  </si>
  <si>
    <t>계좌명의</t>
  </si>
  <si>
    <t>농협(중앙회)</t>
  </si>
  <si>
    <t>포항위덕어르신마을</t>
  </si>
  <si>
    <t>농협(단위농협)</t>
  </si>
  <si>
    <t>후원금 전용계좌</t>
  </si>
</sst>
</file>

<file path=xl/styles.xml><?xml version="1.0" encoding="utf-8"?>
<styleSheet xmlns="http://schemas.openxmlformats.org/spreadsheetml/2006/main">
  <numFmts count="3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mm&quot;월&quot;\ dd&quot;일&quot;"/>
    <numFmt numFmtId="179" formatCode="m&quot;월&quot;\ d&quot;일&quot;"/>
    <numFmt numFmtId="180" formatCode="0_ "/>
    <numFmt numFmtId="181" formatCode="0.0_);[Red]\(0.0\)"/>
    <numFmt numFmtId="182" formatCode="\ \ \ \ \ #,##0.00"/>
    <numFmt numFmtId="183" formatCode="mmm/yyyy"/>
    <numFmt numFmtId="184" formatCode="0.00_);[Red]\(0.00\)"/>
    <numFmt numFmtId="185" formatCode="0.000_);[Red]\(0.000\)"/>
    <numFmt numFmtId="186" formatCode="_-&quot;₩&quot;* #,##0.000_-;\-&quot;₩&quot;* #,##0.000_-;_-&quot;₩&quot;* &quot;-&quot;???_-;_-@_-"/>
    <numFmt numFmtId="187" formatCode="0.000%"/>
    <numFmt numFmtId="188" formatCode="0.0000%"/>
    <numFmt numFmtId="189" formatCode="0.0%"/>
    <numFmt numFmtId="190" formatCode="0.0_ "/>
    <numFmt numFmtId="191" formatCode="0.00_ "/>
    <numFmt numFmtId="192" formatCode="0.000_ "/>
    <numFmt numFmtId="193" formatCode="0.00_ %"/>
    <numFmt numFmtId="194" formatCode="m&quot;/&quot;d;@"/>
    <numFmt numFmtId="195" formatCode="[$-412]yyyy&quot;년&quot;\ m&quot;월&quot;\ d&quot;일&quot;\ dddd"/>
    <numFmt numFmtId="196" formatCode="#,##0_);\(#,##0\)"/>
  </numFmts>
  <fonts count="49">
    <font>
      <sz val="11"/>
      <name val="새바탕"/>
      <family val="3"/>
    </font>
    <font>
      <sz val="8"/>
      <name val="새바탕"/>
      <family val="1"/>
    </font>
    <font>
      <sz val="8"/>
      <name val="돋움"/>
      <family val="3"/>
    </font>
    <font>
      <u val="single"/>
      <sz val="11"/>
      <color indexed="12"/>
      <name val="새바탕"/>
      <family val="1"/>
    </font>
    <font>
      <u val="single"/>
      <sz val="11"/>
      <color indexed="36"/>
      <name val="새바탕"/>
      <family val="1"/>
    </font>
    <font>
      <sz val="10"/>
      <name val="굴림체"/>
      <family val="3"/>
    </font>
    <font>
      <b/>
      <sz val="10"/>
      <name val="굴림체"/>
      <family val="3"/>
    </font>
    <font>
      <sz val="11"/>
      <name val="굴림체"/>
      <family val="3"/>
    </font>
    <font>
      <sz val="9"/>
      <name val="굴림체"/>
      <family val="3"/>
    </font>
    <font>
      <b/>
      <sz val="9"/>
      <name val="굴림체"/>
      <family val="3"/>
    </font>
    <font>
      <sz val="11"/>
      <name val="돋움"/>
      <family val="3"/>
    </font>
    <font>
      <sz val="8"/>
      <name val="맑은 고딕"/>
      <family val="3"/>
    </font>
    <font>
      <b/>
      <sz val="15"/>
      <name val="굴림체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9"/>
      <color indexed="8"/>
      <name val="굴림체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9"/>
      <color rgb="FF000000"/>
      <name val="굴림체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4F4F4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39" fillId="0" borderId="4" applyNumberFormat="0" applyFill="0" applyAlignment="0" applyProtection="0"/>
    <xf numFmtId="0" fontId="4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31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  <xf numFmtId="0" fontId="4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>
      <alignment vertical="center"/>
      <protection/>
    </xf>
    <xf numFmtId="0" fontId="3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5" fillId="0" borderId="10" xfId="0" applyFont="1" applyBorder="1" applyAlignment="1">
      <alignment horizontal="right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3" xfId="0" applyBorder="1" applyAlignment="1">
      <alignment horizontal="center" vertical="center" wrapText="1"/>
    </xf>
    <xf numFmtId="0" fontId="48" fillId="34" borderId="14" xfId="0" applyFont="1" applyFill="1" applyBorder="1" applyAlignment="1">
      <alignment horizontal="center" vertical="center" wrapText="1"/>
    </xf>
    <xf numFmtId="14" fontId="48" fillId="34" borderId="14" xfId="0" applyNumberFormat="1" applyFont="1" applyFill="1" applyBorder="1" applyAlignment="1">
      <alignment horizontal="center" vertical="center" wrapText="1"/>
    </xf>
    <xf numFmtId="0" fontId="48" fillId="34" borderId="14" xfId="0" applyFont="1" applyFill="1" applyBorder="1" applyAlignment="1">
      <alignment horizontal="left" vertical="center" wrapText="1"/>
    </xf>
    <xf numFmtId="176" fontId="48" fillId="34" borderId="14" xfId="0" applyNumberFormat="1" applyFont="1" applyFill="1" applyBorder="1" applyAlignment="1">
      <alignment horizontal="right" vertical="center" wrapText="1"/>
    </xf>
    <xf numFmtId="0" fontId="48" fillId="35" borderId="15" xfId="0" applyFont="1" applyFill="1" applyBorder="1" applyAlignment="1">
      <alignment horizontal="center" vertical="center" wrapText="1"/>
    </xf>
    <xf numFmtId="14" fontId="48" fillId="35" borderId="15" xfId="0" applyNumberFormat="1" applyFont="1" applyFill="1" applyBorder="1" applyAlignment="1">
      <alignment horizontal="center" vertical="center" wrapText="1"/>
    </xf>
    <xf numFmtId="0" fontId="48" fillId="35" borderId="15" xfId="0" applyFont="1" applyFill="1" applyBorder="1" applyAlignment="1">
      <alignment horizontal="left" vertical="center" wrapText="1"/>
    </xf>
    <xf numFmtId="176" fontId="48" fillId="35" borderId="15" xfId="0" applyNumberFormat="1" applyFont="1" applyFill="1" applyBorder="1" applyAlignment="1">
      <alignment horizontal="right" vertical="center" wrapText="1"/>
    </xf>
    <xf numFmtId="0" fontId="48" fillId="34" borderId="15" xfId="0" applyFont="1" applyFill="1" applyBorder="1" applyAlignment="1">
      <alignment horizontal="center" vertical="center" wrapText="1"/>
    </xf>
    <xf numFmtId="14" fontId="48" fillId="34" borderId="16" xfId="0" applyNumberFormat="1" applyFont="1" applyFill="1" applyBorder="1" applyAlignment="1">
      <alignment horizontal="center" vertical="center" wrapText="1"/>
    </xf>
    <xf numFmtId="0" fontId="48" fillId="34" borderId="16" xfId="0" applyFont="1" applyFill="1" applyBorder="1" applyAlignment="1">
      <alignment horizontal="left" vertical="center" wrapText="1"/>
    </xf>
    <xf numFmtId="0" fontId="48" fillId="34" borderId="15" xfId="0" applyFont="1" applyFill="1" applyBorder="1" applyAlignment="1">
      <alignment horizontal="left" vertical="center" wrapText="1"/>
    </xf>
    <xf numFmtId="176" fontId="48" fillId="34" borderId="15" xfId="0" applyNumberFormat="1" applyFont="1" applyFill="1" applyBorder="1" applyAlignment="1">
      <alignment horizontal="right" vertical="center" wrapText="1"/>
    </xf>
    <xf numFmtId="14" fontId="48" fillId="34" borderId="15" xfId="0" applyNumberFormat="1" applyFont="1" applyFill="1" applyBorder="1" applyAlignment="1">
      <alignment horizontal="center" vertical="center" wrapText="1"/>
    </xf>
    <xf numFmtId="14" fontId="48" fillId="35" borderId="16" xfId="0" applyNumberFormat="1" applyFont="1" applyFill="1" applyBorder="1" applyAlignment="1">
      <alignment horizontal="center" vertical="center" wrapText="1"/>
    </xf>
    <xf numFmtId="0" fontId="48" fillId="35" borderId="16" xfId="0" applyFont="1" applyFill="1" applyBorder="1" applyAlignment="1">
      <alignment horizontal="left" vertical="center" wrapText="1"/>
    </xf>
    <xf numFmtId="0" fontId="48" fillId="34" borderId="16" xfId="0" applyFont="1" applyFill="1" applyBorder="1" applyAlignment="1">
      <alignment horizontal="center" vertical="center" wrapText="1"/>
    </xf>
    <xf numFmtId="0" fontId="48" fillId="35" borderId="16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 shrinkToFit="1"/>
    </xf>
    <xf numFmtId="14" fontId="48" fillId="34" borderId="17" xfId="0" applyNumberFormat="1" applyFont="1" applyFill="1" applyBorder="1" applyAlignment="1">
      <alignment horizontal="center" vertical="center" wrapText="1"/>
    </xf>
    <xf numFmtId="0" fontId="48" fillId="34" borderId="17" xfId="0" applyFont="1" applyFill="1" applyBorder="1" applyAlignment="1">
      <alignment horizontal="left" vertical="center" wrapText="1"/>
    </xf>
    <xf numFmtId="0" fontId="48" fillId="34" borderId="14" xfId="0" applyFont="1" applyFill="1" applyBorder="1" applyAlignment="1">
      <alignment horizontal="left" vertical="center" shrinkToFit="1"/>
    </xf>
    <xf numFmtId="0" fontId="48" fillId="34" borderId="14" xfId="0" applyFont="1" applyFill="1" applyBorder="1" applyAlignment="1">
      <alignment horizontal="center" vertical="center" shrinkToFit="1"/>
    </xf>
    <xf numFmtId="3" fontId="48" fillId="34" borderId="14" xfId="0" applyNumberFormat="1" applyFont="1" applyFill="1" applyBorder="1" applyAlignment="1">
      <alignment horizontal="right" vertical="center" wrapText="1"/>
    </xf>
    <xf numFmtId="0" fontId="48" fillId="35" borderId="15" xfId="0" applyFont="1" applyFill="1" applyBorder="1" applyAlignment="1">
      <alignment horizontal="left" vertical="center" shrinkToFit="1"/>
    </xf>
    <xf numFmtId="0" fontId="48" fillId="35" borderId="15" xfId="0" applyFont="1" applyFill="1" applyBorder="1" applyAlignment="1">
      <alignment horizontal="center" vertical="center" shrinkToFit="1"/>
    </xf>
    <xf numFmtId="3" fontId="48" fillId="35" borderId="15" xfId="0" applyNumberFormat="1" applyFont="1" applyFill="1" applyBorder="1" applyAlignment="1">
      <alignment horizontal="right" vertical="center" wrapText="1"/>
    </xf>
    <xf numFmtId="0" fontId="48" fillId="34" borderId="15" xfId="0" applyFont="1" applyFill="1" applyBorder="1" applyAlignment="1">
      <alignment horizontal="left" vertical="center" shrinkToFit="1"/>
    </xf>
    <xf numFmtId="0" fontId="48" fillId="34" borderId="15" xfId="0" applyFont="1" applyFill="1" applyBorder="1" applyAlignment="1">
      <alignment horizontal="center" vertical="center" shrinkToFit="1"/>
    </xf>
    <xf numFmtId="3" fontId="48" fillId="34" borderId="15" xfId="0" applyNumberFormat="1" applyFont="1" applyFill="1" applyBorder="1" applyAlignment="1">
      <alignment horizontal="right" vertical="center" wrapText="1"/>
    </xf>
    <xf numFmtId="0" fontId="48" fillId="34" borderId="15" xfId="0" applyFont="1" applyFill="1" applyBorder="1" applyAlignment="1">
      <alignment horizontal="left" vertical="center" wrapText="1" shrinkToFit="1"/>
    </xf>
    <xf numFmtId="0" fontId="48" fillId="34" borderId="14" xfId="0" applyFont="1" applyFill="1" applyBorder="1" applyAlignment="1">
      <alignment horizontal="right" vertical="center" wrapText="1"/>
    </xf>
    <xf numFmtId="49" fontId="48" fillId="34" borderId="14" xfId="0" applyNumberFormat="1" applyFont="1" applyFill="1" applyBorder="1" applyAlignment="1">
      <alignment horizontal="left" vertical="center" wrapText="1"/>
    </xf>
    <xf numFmtId="0" fontId="48" fillId="35" borderId="15" xfId="0" applyFont="1" applyFill="1" applyBorder="1" applyAlignment="1">
      <alignment horizontal="right" vertical="center" wrapText="1"/>
    </xf>
    <xf numFmtId="49" fontId="48" fillId="35" borderId="15" xfId="0" applyNumberFormat="1" applyFont="1" applyFill="1" applyBorder="1" applyAlignment="1">
      <alignment horizontal="left" vertical="center" wrapText="1"/>
    </xf>
    <xf numFmtId="0" fontId="48" fillId="34" borderId="15" xfId="0" applyFont="1" applyFill="1" applyBorder="1" applyAlignment="1">
      <alignment horizontal="right" vertical="center" wrapText="1"/>
    </xf>
    <xf numFmtId="49" fontId="48" fillId="34" borderId="15" xfId="0" applyNumberFormat="1" applyFont="1" applyFill="1" applyBorder="1" applyAlignment="1">
      <alignment horizontal="left" vertical="center" wrapText="1"/>
    </xf>
    <xf numFmtId="176" fontId="48" fillId="35" borderId="16" xfId="0" applyNumberFormat="1" applyFont="1" applyFill="1" applyBorder="1" applyAlignment="1">
      <alignment horizontal="right" vertical="center" wrapText="1"/>
    </xf>
    <xf numFmtId="0" fontId="0" fillId="0" borderId="13" xfId="0" applyBorder="1" applyAlignment="1">
      <alignment vertical="center"/>
    </xf>
    <xf numFmtId="176" fontId="0" fillId="0" borderId="13" xfId="0" applyNumberFormat="1" applyBorder="1" applyAlignment="1">
      <alignment vertical="center"/>
    </xf>
    <xf numFmtId="0" fontId="48" fillId="35" borderId="16" xfId="0" applyFont="1" applyFill="1" applyBorder="1" applyAlignment="1">
      <alignment horizontal="left" vertical="center" shrinkToFit="1"/>
    </xf>
    <xf numFmtId="0" fontId="48" fillId="35" borderId="16" xfId="0" applyFont="1" applyFill="1" applyBorder="1" applyAlignment="1">
      <alignment horizontal="center" vertical="center" shrinkToFit="1"/>
    </xf>
    <xf numFmtId="3" fontId="48" fillId="35" borderId="16" xfId="0" applyNumberFormat="1" applyFont="1" applyFill="1" applyBorder="1" applyAlignment="1">
      <alignment horizontal="right" vertical="center" wrapText="1"/>
    </xf>
    <xf numFmtId="0" fontId="48" fillId="34" borderId="13" xfId="0" applyFont="1" applyFill="1" applyBorder="1" applyAlignment="1">
      <alignment horizontal="center" vertical="center" wrapText="1"/>
    </xf>
    <xf numFmtId="14" fontId="48" fillId="34" borderId="13" xfId="0" applyNumberFormat="1" applyFont="1" applyFill="1" applyBorder="1" applyAlignment="1">
      <alignment horizontal="center" vertical="center" wrapText="1"/>
    </xf>
    <xf numFmtId="0" fontId="48" fillId="34" borderId="13" xfId="0" applyFont="1" applyFill="1" applyBorder="1" applyAlignment="1">
      <alignment horizontal="left" vertical="center" wrapText="1"/>
    </xf>
    <xf numFmtId="0" fontId="48" fillId="34" borderId="13" xfId="0" applyFont="1" applyFill="1" applyBorder="1" applyAlignment="1">
      <alignment horizontal="left" vertical="center" shrinkToFit="1"/>
    </xf>
    <xf numFmtId="0" fontId="48" fillId="34" borderId="13" xfId="0" applyFont="1" applyFill="1" applyBorder="1" applyAlignment="1">
      <alignment horizontal="center" vertical="center" shrinkToFit="1"/>
    </xf>
    <xf numFmtId="3" fontId="48" fillId="34" borderId="13" xfId="0" applyNumberFormat="1" applyFont="1" applyFill="1" applyBorder="1" applyAlignment="1">
      <alignment horizontal="right" vertical="center" wrapText="1"/>
    </xf>
    <xf numFmtId="3" fontId="0" fillId="0" borderId="13" xfId="0" applyNumberFormat="1" applyBorder="1" applyAlignment="1">
      <alignment vertical="center"/>
    </xf>
    <xf numFmtId="176" fontId="48" fillId="34" borderId="16" xfId="0" applyNumberFormat="1" applyFont="1" applyFill="1" applyBorder="1" applyAlignment="1">
      <alignment horizontal="right" vertical="center" wrapText="1"/>
    </xf>
    <xf numFmtId="0" fontId="48" fillId="34" borderId="16" xfId="0" applyFont="1" applyFill="1" applyBorder="1" applyAlignment="1">
      <alignment horizontal="right" vertical="center" wrapText="1"/>
    </xf>
    <xf numFmtId="49" fontId="48" fillId="34" borderId="16" xfId="0" applyNumberFormat="1" applyFont="1" applyFill="1" applyBorder="1" applyAlignment="1">
      <alignment horizontal="left" vertical="center" wrapText="1"/>
    </xf>
    <xf numFmtId="0" fontId="7" fillId="0" borderId="0" xfId="0" applyFont="1" applyAlignment="1">
      <alignment/>
    </xf>
    <xf numFmtId="0" fontId="6" fillId="33" borderId="18" xfId="0" applyFont="1" applyFill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12" fillId="0" borderId="0" xfId="0" applyFont="1" applyAlignment="1">
      <alignment horizontal="left" vertical="center"/>
    </xf>
  </cellXfs>
  <cellStyles count="51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표준 2" xfId="63"/>
    <cellStyle name="Hyperlink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1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2" sqref="A2"/>
    </sheetView>
  </sheetViews>
  <sheetFormatPr defaultColWidth="8.796875" defaultRowHeight="14.25"/>
  <cols>
    <col min="1" max="1" width="7" style="4" customWidth="1"/>
    <col min="2" max="2" width="13" style="4" customWidth="1"/>
    <col min="3" max="3" width="16.09765625" style="4" customWidth="1"/>
    <col min="4" max="4" width="10.59765625" style="4" customWidth="1"/>
    <col min="5" max="5" width="9.59765625" style="4" customWidth="1"/>
    <col min="6" max="6" width="13" style="4" customWidth="1"/>
    <col min="7" max="7" width="8.5" style="4" customWidth="1"/>
    <col min="8" max="8" width="8.69921875" style="4" customWidth="1"/>
    <col min="9" max="9" width="13" style="4" customWidth="1"/>
    <col min="10" max="10" width="12.3984375" style="4" customWidth="1"/>
    <col min="11" max="11" width="19.09765625" style="4" customWidth="1"/>
    <col min="12" max="12" width="28.19921875" style="4" customWidth="1"/>
    <col min="13" max="16384" width="9" style="4" customWidth="1"/>
  </cols>
  <sheetData>
    <row r="1" spans="1:12" ht="13.5">
      <c r="A1" s="67" t="s">
        <v>3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</row>
    <row r="2" spans="1:12" ht="40.5">
      <c r="A2" s="5" t="s">
        <v>4</v>
      </c>
      <c r="B2" s="5" t="s">
        <v>5</v>
      </c>
      <c r="C2" s="5" t="s">
        <v>6</v>
      </c>
      <c r="D2" s="5" t="s">
        <v>7</v>
      </c>
      <c r="E2" s="5" t="s">
        <v>8</v>
      </c>
      <c r="F2" s="5" t="s">
        <v>9</v>
      </c>
      <c r="G2" s="5" t="s">
        <v>10</v>
      </c>
      <c r="H2" s="5" t="s">
        <v>11</v>
      </c>
      <c r="I2" s="5" t="s">
        <v>12</v>
      </c>
      <c r="J2" s="5" t="s">
        <v>13</v>
      </c>
      <c r="K2" s="5" t="s">
        <v>14</v>
      </c>
      <c r="L2" s="5" t="s">
        <v>15</v>
      </c>
    </row>
    <row r="3" spans="1:12" ht="13.5">
      <c r="A3" s="6">
        <v>1</v>
      </c>
      <c r="B3" s="7">
        <v>41302</v>
      </c>
      <c r="C3" s="8" t="s">
        <v>16</v>
      </c>
      <c r="D3" s="8" t="s">
        <v>17</v>
      </c>
      <c r="E3" s="8"/>
      <c r="F3" s="8"/>
      <c r="G3" s="6" t="s">
        <v>2</v>
      </c>
      <c r="H3" s="6"/>
      <c r="I3" s="8" t="s">
        <v>18</v>
      </c>
      <c r="J3" s="8" t="s">
        <v>19</v>
      </c>
      <c r="K3" s="9">
        <v>11669</v>
      </c>
      <c r="L3" s="8"/>
    </row>
    <row r="4" spans="1:12" ht="13.5">
      <c r="A4" s="10">
        <v>2</v>
      </c>
      <c r="B4" s="11">
        <v>41351</v>
      </c>
      <c r="C4" s="12" t="s">
        <v>16</v>
      </c>
      <c r="D4" s="12" t="s">
        <v>20</v>
      </c>
      <c r="E4" s="12"/>
      <c r="F4" s="12"/>
      <c r="G4" s="10" t="s">
        <v>2</v>
      </c>
      <c r="H4" s="10"/>
      <c r="I4" s="12" t="s">
        <v>18</v>
      </c>
      <c r="J4" s="12" t="s">
        <v>19</v>
      </c>
      <c r="K4" s="13">
        <v>30000</v>
      </c>
      <c r="L4" s="12"/>
    </row>
    <row r="5" spans="1:12" ht="13.5">
      <c r="A5" s="14">
        <v>3</v>
      </c>
      <c r="B5" s="15">
        <v>41376</v>
      </c>
      <c r="C5" s="16" t="s">
        <v>16</v>
      </c>
      <c r="D5" s="17" t="s">
        <v>20</v>
      </c>
      <c r="E5" s="17"/>
      <c r="F5" s="17"/>
      <c r="G5" s="14" t="s">
        <v>2</v>
      </c>
      <c r="H5" s="14"/>
      <c r="I5" s="17" t="s">
        <v>18</v>
      </c>
      <c r="J5" s="17" t="s">
        <v>19</v>
      </c>
      <c r="K5" s="18">
        <v>30000</v>
      </c>
      <c r="L5" s="17"/>
    </row>
    <row r="6" spans="1:12" ht="13.5">
      <c r="A6" s="10">
        <v>4</v>
      </c>
      <c r="B6" s="10"/>
      <c r="C6" s="12"/>
      <c r="D6" s="12" t="s">
        <v>20</v>
      </c>
      <c r="E6" s="12"/>
      <c r="F6" s="12"/>
      <c r="G6" s="10" t="s">
        <v>2</v>
      </c>
      <c r="H6" s="10"/>
      <c r="I6" s="12" t="s">
        <v>18</v>
      </c>
      <c r="J6" s="12" t="s">
        <v>19</v>
      </c>
      <c r="K6" s="13">
        <v>740000</v>
      </c>
      <c r="L6" s="12"/>
    </row>
    <row r="7" spans="1:12" ht="13.5">
      <c r="A7" s="14">
        <v>5</v>
      </c>
      <c r="B7" s="19">
        <v>41393</v>
      </c>
      <c r="C7" s="17" t="s">
        <v>16</v>
      </c>
      <c r="D7" s="17" t="s">
        <v>17</v>
      </c>
      <c r="E7" s="17"/>
      <c r="F7" s="17"/>
      <c r="G7" s="14" t="s">
        <v>2</v>
      </c>
      <c r="H7" s="14"/>
      <c r="I7" s="17" t="s">
        <v>18</v>
      </c>
      <c r="J7" s="17" t="s">
        <v>19</v>
      </c>
      <c r="K7" s="18">
        <v>18332</v>
      </c>
      <c r="L7" s="17"/>
    </row>
    <row r="8" spans="1:12" ht="13.5">
      <c r="A8" s="10">
        <v>6</v>
      </c>
      <c r="B8" s="11">
        <v>41407</v>
      </c>
      <c r="C8" s="12" t="s">
        <v>16</v>
      </c>
      <c r="D8" s="12" t="s">
        <v>20</v>
      </c>
      <c r="E8" s="12"/>
      <c r="F8" s="12"/>
      <c r="G8" s="10" t="s">
        <v>2</v>
      </c>
      <c r="H8" s="10"/>
      <c r="I8" s="12" t="s">
        <v>18</v>
      </c>
      <c r="J8" s="12" t="s">
        <v>19</v>
      </c>
      <c r="K8" s="13">
        <v>30000</v>
      </c>
      <c r="L8" s="12"/>
    </row>
    <row r="9" spans="1:12" ht="13.5">
      <c r="A9" s="14">
        <v>7</v>
      </c>
      <c r="B9" s="19">
        <v>41435</v>
      </c>
      <c r="C9" s="17" t="s">
        <v>16</v>
      </c>
      <c r="D9" s="17" t="s">
        <v>20</v>
      </c>
      <c r="E9" s="17"/>
      <c r="F9" s="17"/>
      <c r="G9" s="14" t="s">
        <v>2</v>
      </c>
      <c r="H9" s="14"/>
      <c r="I9" s="17" t="s">
        <v>18</v>
      </c>
      <c r="J9" s="17" t="s">
        <v>19</v>
      </c>
      <c r="K9" s="18">
        <v>30000</v>
      </c>
      <c r="L9" s="17"/>
    </row>
    <row r="10" spans="1:12" ht="13.5">
      <c r="A10" s="10">
        <v>8</v>
      </c>
      <c r="B10" s="11">
        <v>41438</v>
      </c>
      <c r="C10" s="12" t="s">
        <v>16</v>
      </c>
      <c r="D10" s="12" t="s">
        <v>20</v>
      </c>
      <c r="E10" s="12"/>
      <c r="F10" s="12"/>
      <c r="G10" s="10" t="s">
        <v>2</v>
      </c>
      <c r="H10" s="10"/>
      <c r="I10" s="12" t="s">
        <v>18</v>
      </c>
      <c r="J10" s="12" t="s">
        <v>19</v>
      </c>
      <c r="K10" s="13">
        <v>30000</v>
      </c>
      <c r="L10" s="12"/>
    </row>
    <row r="11" spans="1:12" ht="13.5">
      <c r="A11" s="14">
        <v>9</v>
      </c>
      <c r="B11" s="19">
        <v>41456</v>
      </c>
      <c r="C11" s="17" t="s">
        <v>16</v>
      </c>
      <c r="D11" s="17" t="s">
        <v>20</v>
      </c>
      <c r="E11" s="17"/>
      <c r="F11" s="17"/>
      <c r="G11" s="14" t="s">
        <v>2</v>
      </c>
      <c r="H11" s="14"/>
      <c r="I11" s="17" t="s">
        <v>18</v>
      </c>
      <c r="J11" s="17" t="s">
        <v>19</v>
      </c>
      <c r="K11" s="18">
        <v>10000</v>
      </c>
      <c r="L11" s="17"/>
    </row>
    <row r="12" spans="1:12" ht="13.5">
      <c r="A12" s="10">
        <v>10</v>
      </c>
      <c r="B12" s="11">
        <v>41465</v>
      </c>
      <c r="C12" s="12" t="s">
        <v>16</v>
      </c>
      <c r="D12" s="12" t="s">
        <v>20</v>
      </c>
      <c r="E12" s="12"/>
      <c r="F12" s="12"/>
      <c r="G12" s="10" t="s">
        <v>2</v>
      </c>
      <c r="H12" s="10"/>
      <c r="I12" s="12" t="s">
        <v>18</v>
      </c>
      <c r="J12" s="12" t="s">
        <v>19</v>
      </c>
      <c r="K12" s="13">
        <v>30000</v>
      </c>
      <c r="L12" s="12"/>
    </row>
    <row r="13" spans="1:12" ht="13.5">
      <c r="A13" s="14">
        <v>11</v>
      </c>
      <c r="B13" s="19">
        <v>41467</v>
      </c>
      <c r="C13" s="17" t="s">
        <v>16</v>
      </c>
      <c r="D13" s="17" t="s">
        <v>20</v>
      </c>
      <c r="E13" s="17"/>
      <c r="F13" s="17"/>
      <c r="G13" s="14" t="s">
        <v>2</v>
      </c>
      <c r="H13" s="14"/>
      <c r="I13" s="17" t="s">
        <v>18</v>
      </c>
      <c r="J13" s="17" t="s">
        <v>19</v>
      </c>
      <c r="K13" s="18">
        <v>30000</v>
      </c>
      <c r="L13" s="17"/>
    </row>
    <row r="14" spans="1:12" ht="13.5">
      <c r="A14" s="10">
        <v>12</v>
      </c>
      <c r="B14" s="11">
        <v>41484</v>
      </c>
      <c r="C14" s="12" t="s">
        <v>16</v>
      </c>
      <c r="D14" s="12" t="s">
        <v>17</v>
      </c>
      <c r="E14" s="12"/>
      <c r="F14" s="12"/>
      <c r="G14" s="10" t="s">
        <v>2</v>
      </c>
      <c r="H14" s="10"/>
      <c r="I14" s="12" t="s">
        <v>18</v>
      </c>
      <c r="J14" s="12" t="s">
        <v>19</v>
      </c>
      <c r="K14" s="13">
        <v>7690</v>
      </c>
      <c r="L14" s="12"/>
    </row>
    <row r="15" spans="1:12" ht="13.5">
      <c r="A15" s="14">
        <v>13</v>
      </c>
      <c r="B15" s="19">
        <v>41485</v>
      </c>
      <c r="C15" s="17" t="s">
        <v>16</v>
      </c>
      <c r="D15" s="17" t="s">
        <v>20</v>
      </c>
      <c r="E15" s="17"/>
      <c r="F15" s="17"/>
      <c r="G15" s="14" t="s">
        <v>2</v>
      </c>
      <c r="H15" s="14"/>
      <c r="I15" s="17" t="s">
        <v>18</v>
      </c>
      <c r="J15" s="17" t="s">
        <v>19</v>
      </c>
      <c r="K15" s="18">
        <v>10000</v>
      </c>
      <c r="L15" s="17"/>
    </row>
    <row r="16" spans="1:12" ht="13.5">
      <c r="A16" s="10">
        <v>14</v>
      </c>
      <c r="B16" s="11">
        <v>41498</v>
      </c>
      <c r="C16" s="12" t="s">
        <v>16</v>
      </c>
      <c r="D16" s="12" t="s">
        <v>20</v>
      </c>
      <c r="E16" s="12"/>
      <c r="F16" s="12"/>
      <c r="G16" s="10" t="s">
        <v>2</v>
      </c>
      <c r="H16" s="10"/>
      <c r="I16" s="12" t="s">
        <v>18</v>
      </c>
      <c r="J16" s="12" t="s">
        <v>19</v>
      </c>
      <c r="K16" s="13">
        <v>30000</v>
      </c>
      <c r="L16" s="12"/>
    </row>
    <row r="17" spans="1:12" ht="13.5">
      <c r="A17" s="14">
        <v>15</v>
      </c>
      <c r="B17" s="19">
        <v>41502</v>
      </c>
      <c r="C17" s="17" t="s">
        <v>16</v>
      </c>
      <c r="D17" s="17" t="s">
        <v>20</v>
      </c>
      <c r="E17" s="17"/>
      <c r="F17" s="17"/>
      <c r="G17" s="14" t="s">
        <v>2</v>
      </c>
      <c r="H17" s="14"/>
      <c r="I17" s="17" t="s">
        <v>18</v>
      </c>
      <c r="J17" s="17" t="s">
        <v>19</v>
      </c>
      <c r="K17" s="18">
        <v>30000</v>
      </c>
      <c r="L17" s="17"/>
    </row>
    <row r="18" spans="1:12" ht="13.5">
      <c r="A18" s="10">
        <v>16</v>
      </c>
      <c r="B18" s="11">
        <v>41509</v>
      </c>
      <c r="C18" s="12" t="s">
        <v>16</v>
      </c>
      <c r="D18" s="12" t="s">
        <v>20</v>
      </c>
      <c r="E18" s="12"/>
      <c r="F18" s="12"/>
      <c r="G18" s="10" t="s">
        <v>2</v>
      </c>
      <c r="H18" s="10"/>
      <c r="I18" s="12" t="s">
        <v>18</v>
      </c>
      <c r="J18" s="12" t="s">
        <v>19</v>
      </c>
      <c r="K18" s="13">
        <v>120000</v>
      </c>
      <c r="L18" s="12"/>
    </row>
    <row r="19" spans="1:12" ht="13.5">
      <c r="A19" s="14">
        <v>17</v>
      </c>
      <c r="B19" s="19">
        <v>41516</v>
      </c>
      <c r="C19" s="17" t="s">
        <v>16</v>
      </c>
      <c r="D19" s="17" t="s">
        <v>20</v>
      </c>
      <c r="E19" s="17"/>
      <c r="F19" s="17"/>
      <c r="G19" s="14" t="s">
        <v>2</v>
      </c>
      <c r="H19" s="14"/>
      <c r="I19" s="17" t="s">
        <v>18</v>
      </c>
      <c r="J19" s="17" t="s">
        <v>19</v>
      </c>
      <c r="K19" s="18">
        <v>10000</v>
      </c>
      <c r="L19" s="17"/>
    </row>
    <row r="20" spans="1:12" ht="13.5">
      <c r="A20" s="10">
        <v>18</v>
      </c>
      <c r="B20" s="11">
        <v>41527</v>
      </c>
      <c r="C20" s="12" t="s">
        <v>16</v>
      </c>
      <c r="D20" s="12" t="s">
        <v>20</v>
      </c>
      <c r="E20" s="12"/>
      <c r="F20" s="12"/>
      <c r="G20" s="10" t="s">
        <v>2</v>
      </c>
      <c r="H20" s="10"/>
      <c r="I20" s="12" t="s">
        <v>18</v>
      </c>
      <c r="J20" s="12" t="s">
        <v>19</v>
      </c>
      <c r="K20" s="13">
        <v>30000</v>
      </c>
      <c r="L20" s="12"/>
    </row>
    <row r="21" spans="1:12" ht="13.5">
      <c r="A21" s="14">
        <v>19</v>
      </c>
      <c r="B21" s="19">
        <v>41528</v>
      </c>
      <c r="C21" s="17" t="s">
        <v>16</v>
      </c>
      <c r="D21" s="17" t="s">
        <v>20</v>
      </c>
      <c r="E21" s="17"/>
      <c r="F21" s="17"/>
      <c r="G21" s="14" t="s">
        <v>2</v>
      </c>
      <c r="H21" s="14"/>
      <c r="I21" s="17" t="s">
        <v>18</v>
      </c>
      <c r="J21" s="17" t="s">
        <v>19</v>
      </c>
      <c r="K21" s="18">
        <v>300000</v>
      </c>
      <c r="L21" s="17"/>
    </row>
    <row r="22" spans="1:12" ht="13.5">
      <c r="A22" s="10">
        <v>20</v>
      </c>
      <c r="B22" s="11">
        <v>41529</v>
      </c>
      <c r="C22" s="12" t="s">
        <v>16</v>
      </c>
      <c r="D22" s="12" t="s">
        <v>20</v>
      </c>
      <c r="E22" s="12"/>
      <c r="F22" s="12"/>
      <c r="G22" s="10" t="s">
        <v>2</v>
      </c>
      <c r="H22" s="10"/>
      <c r="I22" s="12" t="s">
        <v>18</v>
      </c>
      <c r="J22" s="12" t="s">
        <v>19</v>
      </c>
      <c r="K22" s="13">
        <v>30000</v>
      </c>
      <c r="L22" s="12"/>
    </row>
    <row r="23" spans="1:12" ht="13.5">
      <c r="A23" s="14">
        <v>21</v>
      </c>
      <c r="B23" s="19">
        <v>41533</v>
      </c>
      <c r="C23" s="17" t="s">
        <v>16</v>
      </c>
      <c r="D23" s="17" t="s">
        <v>20</v>
      </c>
      <c r="E23" s="17"/>
      <c r="F23" s="17"/>
      <c r="G23" s="14" t="s">
        <v>2</v>
      </c>
      <c r="H23" s="14"/>
      <c r="I23" s="17" t="s">
        <v>18</v>
      </c>
      <c r="J23" s="17" t="s">
        <v>19</v>
      </c>
      <c r="K23" s="18">
        <v>100000</v>
      </c>
      <c r="L23" s="17"/>
    </row>
    <row r="24" spans="1:12" ht="13.5">
      <c r="A24" s="10">
        <v>22</v>
      </c>
      <c r="B24" s="11">
        <v>41540</v>
      </c>
      <c r="C24" s="12" t="s">
        <v>16</v>
      </c>
      <c r="D24" s="12" t="s">
        <v>20</v>
      </c>
      <c r="E24" s="12"/>
      <c r="F24" s="12"/>
      <c r="G24" s="10" t="s">
        <v>2</v>
      </c>
      <c r="H24" s="10"/>
      <c r="I24" s="12" t="s">
        <v>18</v>
      </c>
      <c r="J24" s="12" t="s">
        <v>19</v>
      </c>
      <c r="K24" s="13">
        <v>10000</v>
      </c>
      <c r="L24" s="12"/>
    </row>
    <row r="25" spans="1:12" ht="13.5">
      <c r="A25" s="14">
        <v>23</v>
      </c>
      <c r="B25" s="19">
        <v>41543</v>
      </c>
      <c r="C25" s="17" t="s">
        <v>16</v>
      </c>
      <c r="D25" s="17" t="s">
        <v>20</v>
      </c>
      <c r="E25" s="17"/>
      <c r="F25" s="17"/>
      <c r="G25" s="14" t="s">
        <v>2</v>
      </c>
      <c r="H25" s="14"/>
      <c r="I25" s="17" t="s">
        <v>18</v>
      </c>
      <c r="J25" s="17" t="s">
        <v>19</v>
      </c>
      <c r="K25" s="18">
        <v>10000</v>
      </c>
      <c r="L25" s="17"/>
    </row>
    <row r="26" spans="1:12" ht="13.5">
      <c r="A26" s="10">
        <v>24</v>
      </c>
      <c r="B26" s="20">
        <v>41547</v>
      </c>
      <c r="C26" s="21" t="s">
        <v>16</v>
      </c>
      <c r="D26" s="12" t="s">
        <v>20</v>
      </c>
      <c r="E26" s="12"/>
      <c r="F26" s="12"/>
      <c r="G26" s="10" t="s">
        <v>2</v>
      </c>
      <c r="H26" s="10"/>
      <c r="I26" s="12" t="s">
        <v>18</v>
      </c>
      <c r="J26" s="12" t="s">
        <v>19</v>
      </c>
      <c r="K26" s="13">
        <v>10000</v>
      </c>
      <c r="L26" s="12"/>
    </row>
    <row r="27" spans="1:12" ht="13.5">
      <c r="A27" s="14">
        <v>25</v>
      </c>
      <c r="B27" s="22"/>
      <c r="C27" s="16"/>
      <c r="D27" s="17" t="s">
        <v>20</v>
      </c>
      <c r="E27" s="17"/>
      <c r="F27" s="17"/>
      <c r="G27" s="14" t="s">
        <v>2</v>
      </c>
      <c r="H27" s="14"/>
      <c r="I27" s="17" t="s">
        <v>18</v>
      </c>
      <c r="J27" s="17" t="s">
        <v>19</v>
      </c>
      <c r="K27" s="18">
        <v>20000</v>
      </c>
      <c r="L27" s="17"/>
    </row>
    <row r="28" spans="1:12" ht="13.5">
      <c r="A28" s="10">
        <v>26</v>
      </c>
      <c r="B28" s="23"/>
      <c r="C28" s="21"/>
      <c r="D28" s="12" t="s">
        <v>20</v>
      </c>
      <c r="E28" s="12"/>
      <c r="F28" s="12"/>
      <c r="G28" s="10" t="s">
        <v>2</v>
      </c>
      <c r="H28" s="10"/>
      <c r="I28" s="12" t="s">
        <v>18</v>
      </c>
      <c r="J28" s="12" t="s">
        <v>19</v>
      </c>
      <c r="K28" s="13">
        <v>10000</v>
      </c>
      <c r="L28" s="12"/>
    </row>
    <row r="29" spans="1:12" ht="13.5">
      <c r="A29" s="14">
        <v>27</v>
      </c>
      <c r="B29" s="22"/>
      <c r="C29" s="16"/>
      <c r="D29" s="17" t="s">
        <v>20</v>
      </c>
      <c r="E29" s="17"/>
      <c r="F29" s="17"/>
      <c r="G29" s="14" t="s">
        <v>2</v>
      </c>
      <c r="H29" s="14"/>
      <c r="I29" s="17" t="s">
        <v>18</v>
      </c>
      <c r="J29" s="17" t="s">
        <v>19</v>
      </c>
      <c r="K29" s="18">
        <v>10000</v>
      </c>
      <c r="L29" s="17"/>
    </row>
    <row r="30" spans="1:12" ht="13.5">
      <c r="A30" s="10">
        <v>28</v>
      </c>
      <c r="B30" s="10"/>
      <c r="C30" s="12"/>
      <c r="D30" s="12" t="s">
        <v>20</v>
      </c>
      <c r="E30" s="12"/>
      <c r="F30" s="12"/>
      <c r="G30" s="10" t="s">
        <v>2</v>
      </c>
      <c r="H30" s="10"/>
      <c r="I30" s="12" t="s">
        <v>18</v>
      </c>
      <c r="J30" s="12" t="s">
        <v>19</v>
      </c>
      <c r="K30" s="13">
        <v>10000</v>
      </c>
      <c r="L30" s="12"/>
    </row>
    <row r="31" spans="1:12" ht="13.5">
      <c r="A31" s="14">
        <v>29</v>
      </c>
      <c r="B31" s="15">
        <v>41551</v>
      </c>
      <c r="C31" s="16" t="s">
        <v>16</v>
      </c>
      <c r="D31" s="17" t="s">
        <v>20</v>
      </c>
      <c r="E31" s="17"/>
      <c r="F31" s="17"/>
      <c r="G31" s="14" t="s">
        <v>2</v>
      </c>
      <c r="H31" s="14"/>
      <c r="I31" s="17" t="s">
        <v>18</v>
      </c>
      <c r="J31" s="17" t="s">
        <v>19</v>
      </c>
      <c r="K31" s="18">
        <v>10000</v>
      </c>
      <c r="L31" s="17"/>
    </row>
    <row r="32" spans="1:12" ht="13.5">
      <c r="A32" s="10">
        <v>30</v>
      </c>
      <c r="B32" s="23"/>
      <c r="C32" s="21"/>
      <c r="D32" s="12" t="s">
        <v>20</v>
      </c>
      <c r="E32" s="12"/>
      <c r="F32" s="12"/>
      <c r="G32" s="10" t="s">
        <v>2</v>
      </c>
      <c r="H32" s="10"/>
      <c r="I32" s="12" t="s">
        <v>18</v>
      </c>
      <c r="J32" s="12" t="s">
        <v>19</v>
      </c>
      <c r="K32" s="13">
        <v>20000</v>
      </c>
      <c r="L32" s="12"/>
    </row>
    <row r="33" spans="1:12" ht="13.5">
      <c r="A33" s="14">
        <v>31</v>
      </c>
      <c r="B33" s="22"/>
      <c r="C33" s="16"/>
      <c r="D33" s="17" t="s">
        <v>20</v>
      </c>
      <c r="E33" s="17"/>
      <c r="F33" s="17"/>
      <c r="G33" s="14" t="s">
        <v>2</v>
      </c>
      <c r="H33" s="14"/>
      <c r="I33" s="17" t="s">
        <v>18</v>
      </c>
      <c r="J33" s="17" t="s">
        <v>19</v>
      </c>
      <c r="K33" s="18">
        <v>10000</v>
      </c>
      <c r="L33" s="17"/>
    </row>
    <row r="34" spans="1:12" ht="13.5">
      <c r="A34" s="10">
        <v>32</v>
      </c>
      <c r="B34" s="10"/>
      <c r="C34" s="12"/>
      <c r="D34" s="12" t="s">
        <v>20</v>
      </c>
      <c r="E34" s="12"/>
      <c r="F34" s="12"/>
      <c r="G34" s="10" t="s">
        <v>2</v>
      </c>
      <c r="H34" s="10"/>
      <c r="I34" s="12" t="s">
        <v>18</v>
      </c>
      <c r="J34" s="12" t="s">
        <v>19</v>
      </c>
      <c r="K34" s="13">
        <v>10000</v>
      </c>
      <c r="L34" s="12"/>
    </row>
    <row r="35" spans="1:12" ht="13.5">
      <c r="A35" s="14">
        <v>33</v>
      </c>
      <c r="B35" s="15">
        <v>41557</v>
      </c>
      <c r="C35" s="16" t="s">
        <v>16</v>
      </c>
      <c r="D35" s="17" t="s">
        <v>20</v>
      </c>
      <c r="E35" s="17"/>
      <c r="F35" s="17"/>
      <c r="G35" s="14" t="s">
        <v>2</v>
      </c>
      <c r="H35" s="14"/>
      <c r="I35" s="17" t="s">
        <v>18</v>
      </c>
      <c r="J35" s="17" t="s">
        <v>19</v>
      </c>
      <c r="K35" s="18">
        <v>30000</v>
      </c>
      <c r="L35" s="17"/>
    </row>
    <row r="36" spans="1:12" ht="13.5">
      <c r="A36" s="10">
        <v>34</v>
      </c>
      <c r="B36" s="23"/>
      <c r="C36" s="21"/>
      <c r="D36" s="12" t="s">
        <v>20</v>
      </c>
      <c r="E36" s="12"/>
      <c r="F36" s="12"/>
      <c r="G36" s="10" t="s">
        <v>2</v>
      </c>
      <c r="H36" s="10"/>
      <c r="I36" s="12" t="s">
        <v>18</v>
      </c>
      <c r="J36" s="12" t="s">
        <v>19</v>
      </c>
      <c r="K36" s="13">
        <v>10000</v>
      </c>
      <c r="L36" s="12"/>
    </row>
    <row r="37" spans="1:12" ht="13.5">
      <c r="A37" s="14">
        <v>35</v>
      </c>
      <c r="B37" s="14"/>
      <c r="C37" s="17"/>
      <c r="D37" s="17" t="s">
        <v>20</v>
      </c>
      <c r="E37" s="17"/>
      <c r="F37" s="17"/>
      <c r="G37" s="14" t="s">
        <v>2</v>
      </c>
      <c r="H37" s="14"/>
      <c r="I37" s="17" t="s">
        <v>18</v>
      </c>
      <c r="J37" s="17" t="s">
        <v>19</v>
      </c>
      <c r="K37" s="18">
        <v>10000</v>
      </c>
      <c r="L37" s="17"/>
    </row>
    <row r="38" spans="1:12" ht="13.5">
      <c r="A38" s="10">
        <v>36</v>
      </c>
      <c r="B38" s="20">
        <v>41561</v>
      </c>
      <c r="C38" s="21" t="s">
        <v>16</v>
      </c>
      <c r="D38" s="12" t="s">
        <v>20</v>
      </c>
      <c r="E38" s="12"/>
      <c r="F38" s="12"/>
      <c r="G38" s="10" t="s">
        <v>2</v>
      </c>
      <c r="H38" s="10"/>
      <c r="I38" s="12" t="s">
        <v>18</v>
      </c>
      <c r="J38" s="12" t="s">
        <v>19</v>
      </c>
      <c r="K38" s="13">
        <v>10000</v>
      </c>
      <c r="L38" s="12"/>
    </row>
    <row r="39" spans="1:12" ht="13.5">
      <c r="A39" s="14">
        <v>37</v>
      </c>
      <c r="B39" s="22"/>
      <c r="C39" s="16"/>
      <c r="D39" s="17" t="s">
        <v>20</v>
      </c>
      <c r="E39" s="17"/>
      <c r="F39" s="17"/>
      <c r="G39" s="14" t="s">
        <v>2</v>
      </c>
      <c r="H39" s="14"/>
      <c r="I39" s="17" t="s">
        <v>18</v>
      </c>
      <c r="J39" s="17" t="s">
        <v>19</v>
      </c>
      <c r="K39" s="18">
        <v>30000</v>
      </c>
      <c r="L39" s="17"/>
    </row>
    <row r="40" spans="1:12" ht="13.5">
      <c r="A40" s="10">
        <v>38</v>
      </c>
      <c r="B40" s="23"/>
      <c r="C40" s="21"/>
      <c r="D40" s="12" t="s">
        <v>17</v>
      </c>
      <c r="E40" s="12"/>
      <c r="F40" s="12"/>
      <c r="G40" s="10" t="s">
        <v>2</v>
      </c>
      <c r="H40" s="10"/>
      <c r="I40" s="12" t="s">
        <v>18</v>
      </c>
      <c r="J40" s="12" t="s">
        <v>19</v>
      </c>
      <c r="K40" s="13">
        <v>20000</v>
      </c>
      <c r="L40" s="12"/>
    </row>
    <row r="41" spans="1:12" ht="13.5">
      <c r="A41" s="14">
        <v>39</v>
      </c>
      <c r="B41" s="22"/>
      <c r="C41" s="16"/>
      <c r="D41" s="17" t="s">
        <v>17</v>
      </c>
      <c r="E41" s="17"/>
      <c r="F41" s="17"/>
      <c r="G41" s="14" t="s">
        <v>2</v>
      </c>
      <c r="H41" s="14"/>
      <c r="I41" s="17" t="s">
        <v>18</v>
      </c>
      <c r="J41" s="17" t="s">
        <v>19</v>
      </c>
      <c r="K41" s="18">
        <v>20000</v>
      </c>
      <c r="L41" s="17"/>
    </row>
    <row r="42" spans="1:12" ht="13.5">
      <c r="A42" s="10">
        <v>40</v>
      </c>
      <c r="B42" s="23"/>
      <c r="C42" s="21"/>
      <c r="D42" s="12" t="s">
        <v>20</v>
      </c>
      <c r="E42" s="12"/>
      <c r="F42" s="12"/>
      <c r="G42" s="10" t="s">
        <v>2</v>
      </c>
      <c r="H42" s="10"/>
      <c r="I42" s="12" t="s">
        <v>18</v>
      </c>
      <c r="J42" s="12" t="s">
        <v>19</v>
      </c>
      <c r="K42" s="13">
        <v>10000</v>
      </c>
      <c r="L42" s="12"/>
    </row>
    <row r="43" spans="1:12" ht="13.5">
      <c r="A43" s="14">
        <v>41</v>
      </c>
      <c r="B43" s="14"/>
      <c r="C43" s="17"/>
      <c r="D43" s="17" t="s">
        <v>20</v>
      </c>
      <c r="E43" s="17"/>
      <c r="F43" s="17"/>
      <c r="G43" s="14" t="s">
        <v>2</v>
      </c>
      <c r="H43" s="14"/>
      <c r="I43" s="17" t="s">
        <v>18</v>
      </c>
      <c r="J43" s="17" t="s">
        <v>19</v>
      </c>
      <c r="K43" s="18">
        <v>20000</v>
      </c>
      <c r="L43" s="17"/>
    </row>
    <row r="44" spans="1:12" ht="13.5">
      <c r="A44" s="10">
        <v>42</v>
      </c>
      <c r="B44" s="20">
        <v>41568</v>
      </c>
      <c r="C44" s="21" t="s">
        <v>16</v>
      </c>
      <c r="D44" s="12" t="s">
        <v>20</v>
      </c>
      <c r="E44" s="12"/>
      <c r="F44" s="12"/>
      <c r="G44" s="10" t="s">
        <v>2</v>
      </c>
      <c r="H44" s="10"/>
      <c r="I44" s="12" t="s">
        <v>18</v>
      </c>
      <c r="J44" s="12" t="s">
        <v>19</v>
      </c>
      <c r="K44" s="13">
        <v>10000</v>
      </c>
      <c r="L44" s="12"/>
    </row>
    <row r="45" spans="1:12" ht="13.5">
      <c r="A45" s="14">
        <v>43</v>
      </c>
      <c r="B45" s="14"/>
      <c r="C45" s="17"/>
      <c r="D45" s="17" t="s">
        <v>20</v>
      </c>
      <c r="E45" s="17"/>
      <c r="F45" s="17"/>
      <c r="G45" s="14" t="s">
        <v>2</v>
      </c>
      <c r="H45" s="14"/>
      <c r="I45" s="17" t="s">
        <v>18</v>
      </c>
      <c r="J45" s="17" t="s">
        <v>19</v>
      </c>
      <c r="K45" s="18">
        <v>10000</v>
      </c>
      <c r="L45" s="17"/>
    </row>
    <row r="46" spans="1:12" ht="13.5">
      <c r="A46" s="10">
        <v>44</v>
      </c>
      <c r="B46" s="20">
        <v>41571</v>
      </c>
      <c r="C46" s="21" t="s">
        <v>16</v>
      </c>
      <c r="D46" s="12" t="s">
        <v>20</v>
      </c>
      <c r="E46" s="12"/>
      <c r="F46" s="12"/>
      <c r="G46" s="10" t="s">
        <v>2</v>
      </c>
      <c r="H46" s="10"/>
      <c r="I46" s="12" t="s">
        <v>18</v>
      </c>
      <c r="J46" s="12" t="s">
        <v>19</v>
      </c>
      <c r="K46" s="13">
        <v>10000</v>
      </c>
      <c r="L46" s="12"/>
    </row>
    <row r="47" spans="1:12" ht="13.5">
      <c r="A47" s="14">
        <v>45</v>
      </c>
      <c r="B47" s="22"/>
      <c r="C47" s="16"/>
      <c r="D47" s="17" t="s">
        <v>20</v>
      </c>
      <c r="E47" s="17"/>
      <c r="F47" s="17"/>
      <c r="G47" s="14" t="s">
        <v>2</v>
      </c>
      <c r="H47" s="14"/>
      <c r="I47" s="17" t="s">
        <v>18</v>
      </c>
      <c r="J47" s="17" t="s">
        <v>19</v>
      </c>
      <c r="K47" s="18">
        <v>10000</v>
      </c>
      <c r="L47" s="17"/>
    </row>
    <row r="48" spans="1:12" ht="13.5">
      <c r="A48" s="10">
        <v>46</v>
      </c>
      <c r="B48" s="23"/>
      <c r="C48" s="21"/>
      <c r="D48" s="12" t="s">
        <v>20</v>
      </c>
      <c r="E48" s="12"/>
      <c r="F48" s="12"/>
      <c r="G48" s="10" t="s">
        <v>2</v>
      </c>
      <c r="H48" s="10"/>
      <c r="I48" s="12" t="s">
        <v>18</v>
      </c>
      <c r="J48" s="12" t="s">
        <v>19</v>
      </c>
      <c r="K48" s="13">
        <v>10000</v>
      </c>
      <c r="L48" s="12"/>
    </row>
    <row r="49" spans="1:12" ht="13.5">
      <c r="A49" s="14">
        <v>47</v>
      </c>
      <c r="B49" s="14"/>
      <c r="C49" s="17"/>
      <c r="D49" s="17" t="s">
        <v>20</v>
      </c>
      <c r="E49" s="17"/>
      <c r="F49" s="17"/>
      <c r="G49" s="14" t="s">
        <v>2</v>
      </c>
      <c r="H49" s="14"/>
      <c r="I49" s="17" t="s">
        <v>18</v>
      </c>
      <c r="J49" s="17" t="s">
        <v>19</v>
      </c>
      <c r="K49" s="18">
        <v>10000</v>
      </c>
      <c r="L49" s="17"/>
    </row>
    <row r="50" spans="1:12" ht="13.5">
      <c r="A50" s="10">
        <v>48</v>
      </c>
      <c r="B50" s="20">
        <v>41575</v>
      </c>
      <c r="C50" s="21" t="s">
        <v>16</v>
      </c>
      <c r="D50" s="12" t="s">
        <v>20</v>
      </c>
      <c r="E50" s="12"/>
      <c r="F50" s="12"/>
      <c r="G50" s="10" t="s">
        <v>2</v>
      </c>
      <c r="H50" s="10"/>
      <c r="I50" s="12" t="s">
        <v>18</v>
      </c>
      <c r="J50" s="12" t="s">
        <v>19</v>
      </c>
      <c r="K50" s="13">
        <v>10000</v>
      </c>
      <c r="L50" s="12"/>
    </row>
    <row r="51" spans="1:12" ht="13.5">
      <c r="A51" s="14">
        <v>49</v>
      </c>
      <c r="B51" s="22"/>
      <c r="C51" s="16"/>
      <c r="D51" s="17" t="s">
        <v>20</v>
      </c>
      <c r="E51" s="17"/>
      <c r="F51" s="17"/>
      <c r="G51" s="14" t="s">
        <v>2</v>
      </c>
      <c r="H51" s="14"/>
      <c r="I51" s="17" t="s">
        <v>18</v>
      </c>
      <c r="J51" s="17" t="s">
        <v>19</v>
      </c>
      <c r="K51" s="18">
        <v>20000</v>
      </c>
      <c r="L51" s="17"/>
    </row>
    <row r="52" spans="1:12" ht="13.5">
      <c r="A52" s="10">
        <v>50</v>
      </c>
      <c r="B52" s="23"/>
      <c r="C52" s="21"/>
      <c r="D52" s="12" t="s">
        <v>20</v>
      </c>
      <c r="E52" s="12"/>
      <c r="F52" s="12"/>
      <c r="G52" s="10" t="s">
        <v>2</v>
      </c>
      <c r="H52" s="10"/>
      <c r="I52" s="12" t="s">
        <v>18</v>
      </c>
      <c r="J52" s="12" t="s">
        <v>19</v>
      </c>
      <c r="K52" s="13">
        <v>10000</v>
      </c>
      <c r="L52" s="12"/>
    </row>
    <row r="53" spans="1:12" ht="13.5">
      <c r="A53" s="14">
        <v>51</v>
      </c>
      <c r="B53" s="22"/>
      <c r="C53" s="16"/>
      <c r="D53" s="17" t="s">
        <v>20</v>
      </c>
      <c r="E53" s="17"/>
      <c r="F53" s="17"/>
      <c r="G53" s="14" t="s">
        <v>2</v>
      </c>
      <c r="H53" s="14"/>
      <c r="I53" s="17" t="s">
        <v>18</v>
      </c>
      <c r="J53" s="17" t="s">
        <v>19</v>
      </c>
      <c r="K53" s="18">
        <v>10000</v>
      </c>
      <c r="L53" s="17"/>
    </row>
    <row r="54" spans="1:12" ht="13.5">
      <c r="A54" s="10">
        <v>52</v>
      </c>
      <c r="B54" s="10"/>
      <c r="C54" s="12"/>
      <c r="D54" s="12" t="s">
        <v>20</v>
      </c>
      <c r="E54" s="12"/>
      <c r="F54" s="12"/>
      <c r="G54" s="10" t="s">
        <v>2</v>
      </c>
      <c r="H54" s="10"/>
      <c r="I54" s="12" t="s">
        <v>18</v>
      </c>
      <c r="J54" s="12" t="s">
        <v>19</v>
      </c>
      <c r="K54" s="13">
        <v>10000</v>
      </c>
      <c r="L54" s="12"/>
    </row>
    <row r="55" spans="1:12" ht="13.5">
      <c r="A55" s="14">
        <v>53</v>
      </c>
      <c r="B55" s="15">
        <v>41577</v>
      </c>
      <c r="C55" s="16" t="s">
        <v>16</v>
      </c>
      <c r="D55" s="17" t="s">
        <v>20</v>
      </c>
      <c r="E55" s="17"/>
      <c r="F55" s="17"/>
      <c r="G55" s="14" t="s">
        <v>2</v>
      </c>
      <c r="H55" s="14"/>
      <c r="I55" s="17" t="s">
        <v>18</v>
      </c>
      <c r="J55" s="17" t="s">
        <v>19</v>
      </c>
      <c r="K55" s="18">
        <v>10000</v>
      </c>
      <c r="L55" s="17"/>
    </row>
    <row r="56" spans="1:12" ht="13.5">
      <c r="A56" s="10">
        <v>54</v>
      </c>
      <c r="B56" s="10"/>
      <c r="C56" s="12"/>
      <c r="D56" s="12" t="s">
        <v>17</v>
      </c>
      <c r="E56" s="12"/>
      <c r="F56" s="12"/>
      <c r="G56" s="10" t="s">
        <v>2</v>
      </c>
      <c r="H56" s="10"/>
      <c r="I56" s="12" t="s">
        <v>18</v>
      </c>
      <c r="J56" s="12" t="s">
        <v>19</v>
      </c>
      <c r="K56" s="13">
        <v>7820</v>
      </c>
      <c r="L56" s="12"/>
    </row>
    <row r="57" spans="1:12" ht="13.5">
      <c r="A57" s="14">
        <v>55</v>
      </c>
      <c r="B57" s="19">
        <v>41578</v>
      </c>
      <c r="C57" s="17" t="s">
        <v>16</v>
      </c>
      <c r="D57" s="17" t="s">
        <v>20</v>
      </c>
      <c r="E57" s="17"/>
      <c r="F57" s="17"/>
      <c r="G57" s="14" t="s">
        <v>2</v>
      </c>
      <c r="H57" s="14"/>
      <c r="I57" s="17" t="s">
        <v>18</v>
      </c>
      <c r="J57" s="17" t="s">
        <v>19</v>
      </c>
      <c r="K57" s="18">
        <v>10000</v>
      </c>
      <c r="L57" s="17"/>
    </row>
    <row r="58" spans="1:12" ht="22.5">
      <c r="A58" s="10">
        <v>56</v>
      </c>
      <c r="B58" s="11">
        <v>41579</v>
      </c>
      <c r="C58" s="12" t="s">
        <v>16</v>
      </c>
      <c r="D58" s="12" t="s">
        <v>20</v>
      </c>
      <c r="E58" s="12"/>
      <c r="F58" s="12"/>
      <c r="G58" s="10" t="s">
        <v>2</v>
      </c>
      <c r="H58" s="10"/>
      <c r="I58" s="12" t="s">
        <v>18</v>
      </c>
      <c r="J58" s="12" t="s">
        <v>21</v>
      </c>
      <c r="K58" s="13">
        <v>800000</v>
      </c>
      <c r="L58" s="12"/>
    </row>
    <row r="59" spans="1:12" ht="13.5">
      <c r="A59" s="14">
        <v>57</v>
      </c>
      <c r="B59" s="15">
        <v>41582</v>
      </c>
      <c r="C59" s="16" t="s">
        <v>16</v>
      </c>
      <c r="D59" s="17" t="s">
        <v>20</v>
      </c>
      <c r="E59" s="17"/>
      <c r="F59" s="17"/>
      <c r="G59" s="14" t="s">
        <v>2</v>
      </c>
      <c r="H59" s="14"/>
      <c r="I59" s="17" t="s">
        <v>18</v>
      </c>
      <c r="J59" s="17" t="s">
        <v>19</v>
      </c>
      <c r="K59" s="18">
        <v>10000</v>
      </c>
      <c r="L59" s="17"/>
    </row>
    <row r="60" spans="1:12" ht="13.5">
      <c r="A60" s="10">
        <v>58</v>
      </c>
      <c r="B60" s="23"/>
      <c r="C60" s="21"/>
      <c r="D60" s="12" t="s">
        <v>20</v>
      </c>
      <c r="E60" s="12"/>
      <c r="F60" s="12"/>
      <c r="G60" s="10" t="s">
        <v>2</v>
      </c>
      <c r="H60" s="10"/>
      <c r="I60" s="12" t="s">
        <v>18</v>
      </c>
      <c r="J60" s="12" t="s">
        <v>19</v>
      </c>
      <c r="K60" s="13">
        <v>20000</v>
      </c>
      <c r="L60" s="12"/>
    </row>
    <row r="61" spans="1:12" ht="13.5">
      <c r="A61" s="14">
        <v>59</v>
      </c>
      <c r="B61" s="14"/>
      <c r="C61" s="17"/>
      <c r="D61" s="17" t="s">
        <v>20</v>
      </c>
      <c r="E61" s="17"/>
      <c r="F61" s="17"/>
      <c r="G61" s="14" t="s">
        <v>2</v>
      </c>
      <c r="H61" s="14"/>
      <c r="I61" s="17" t="s">
        <v>18</v>
      </c>
      <c r="J61" s="17" t="s">
        <v>19</v>
      </c>
      <c r="K61" s="18">
        <v>10000</v>
      </c>
      <c r="L61" s="17"/>
    </row>
    <row r="62" spans="1:12" ht="13.5">
      <c r="A62" s="10">
        <v>60</v>
      </c>
      <c r="B62" s="20">
        <v>41586</v>
      </c>
      <c r="C62" s="21" t="s">
        <v>16</v>
      </c>
      <c r="D62" s="12" t="s">
        <v>20</v>
      </c>
      <c r="E62" s="12"/>
      <c r="F62" s="12"/>
      <c r="G62" s="10" t="s">
        <v>2</v>
      </c>
      <c r="H62" s="10"/>
      <c r="I62" s="12" t="s">
        <v>18</v>
      </c>
      <c r="J62" s="12" t="s">
        <v>19</v>
      </c>
      <c r="K62" s="13">
        <v>500000</v>
      </c>
      <c r="L62" s="12"/>
    </row>
    <row r="63" spans="1:12" ht="13.5">
      <c r="A63" s="14">
        <v>61</v>
      </c>
      <c r="B63" s="22"/>
      <c r="C63" s="16"/>
      <c r="D63" s="17" t="s">
        <v>20</v>
      </c>
      <c r="E63" s="17"/>
      <c r="F63" s="17"/>
      <c r="G63" s="14" t="s">
        <v>2</v>
      </c>
      <c r="H63" s="14"/>
      <c r="I63" s="17" t="s">
        <v>18</v>
      </c>
      <c r="J63" s="17" t="s">
        <v>19</v>
      </c>
      <c r="K63" s="18">
        <v>10000</v>
      </c>
      <c r="L63" s="17"/>
    </row>
    <row r="64" spans="1:12" ht="13.5">
      <c r="A64" s="10">
        <v>62</v>
      </c>
      <c r="B64" s="10"/>
      <c r="C64" s="12"/>
      <c r="D64" s="12" t="s">
        <v>20</v>
      </c>
      <c r="E64" s="12"/>
      <c r="F64" s="12"/>
      <c r="G64" s="10" t="s">
        <v>2</v>
      </c>
      <c r="H64" s="10"/>
      <c r="I64" s="12" t="s">
        <v>18</v>
      </c>
      <c r="J64" s="12" t="s">
        <v>19</v>
      </c>
      <c r="K64" s="13">
        <v>10000</v>
      </c>
      <c r="L64" s="12"/>
    </row>
    <row r="65" spans="1:12" ht="13.5">
      <c r="A65" s="14">
        <v>63</v>
      </c>
      <c r="B65" s="19">
        <v>41589</v>
      </c>
      <c r="C65" s="17" t="s">
        <v>16</v>
      </c>
      <c r="D65" s="17" t="s">
        <v>20</v>
      </c>
      <c r="E65" s="17"/>
      <c r="F65" s="17"/>
      <c r="G65" s="14" t="s">
        <v>2</v>
      </c>
      <c r="H65" s="14"/>
      <c r="I65" s="17" t="s">
        <v>18</v>
      </c>
      <c r="J65" s="17" t="s">
        <v>19</v>
      </c>
      <c r="K65" s="18">
        <v>30000</v>
      </c>
      <c r="L65" s="17"/>
    </row>
    <row r="66" spans="1:12" ht="13.5">
      <c r="A66" s="10">
        <v>64</v>
      </c>
      <c r="B66" s="11">
        <v>41590</v>
      </c>
      <c r="C66" s="12" t="s">
        <v>16</v>
      </c>
      <c r="D66" s="12" t="s">
        <v>20</v>
      </c>
      <c r="E66" s="12"/>
      <c r="F66" s="12"/>
      <c r="G66" s="10" t="s">
        <v>2</v>
      </c>
      <c r="H66" s="10"/>
      <c r="I66" s="12" t="s">
        <v>18</v>
      </c>
      <c r="J66" s="12" t="s">
        <v>19</v>
      </c>
      <c r="K66" s="13">
        <v>30000</v>
      </c>
      <c r="L66" s="12"/>
    </row>
    <row r="67" spans="1:12" ht="13.5">
      <c r="A67" s="14">
        <v>65</v>
      </c>
      <c r="B67" s="15">
        <v>41592</v>
      </c>
      <c r="C67" s="16" t="s">
        <v>16</v>
      </c>
      <c r="D67" s="17" t="s">
        <v>20</v>
      </c>
      <c r="E67" s="17"/>
      <c r="F67" s="17"/>
      <c r="G67" s="14" t="s">
        <v>2</v>
      </c>
      <c r="H67" s="14"/>
      <c r="I67" s="17" t="s">
        <v>18</v>
      </c>
      <c r="J67" s="17" t="s">
        <v>19</v>
      </c>
      <c r="K67" s="18">
        <v>10000</v>
      </c>
      <c r="L67" s="17"/>
    </row>
    <row r="68" spans="1:12" ht="13.5">
      <c r="A68" s="10">
        <v>66</v>
      </c>
      <c r="B68" s="23"/>
      <c r="C68" s="21"/>
      <c r="D68" s="12" t="s">
        <v>17</v>
      </c>
      <c r="E68" s="12"/>
      <c r="F68" s="12"/>
      <c r="G68" s="10" t="s">
        <v>2</v>
      </c>
      <c r="H68" s="10"/>
      <c r="I68" s="12" t="s">
        <v>18</v>
      </c>
      <c r="J68" s="12" t="s">
        <v>19</v>
      </c>
      <c r="K68" s="13">
        <v>20000</v>
      </c>
      <c r="L68" s="12"/>
    </row>
    <row r="69" spans="1:12" ht="13.5">
      <c r="A69" s="14">
        <v>67</v>
      </c>
      <c r="B69" s="22"/>
      <c r="C69" s="16"/>
      <c r="D69" s="17" t="s">
        <v>17</v>
      </c>
      <c r="E69" s="17"/>
      <c r="F69" s="17"/>
      <c r="G69" s="14" t="s">
        <v>2</v>
      </c>
      <c r="H69" s="14"/>
      <c r="I69" s="17" t="s">
        <v>18</v>
      </c>
      <c r="J69" s="17" t="s">
        <v>19</v>
      </c>
      <c r="K69" s="18">
        <v>20000</v>
      </c>
      <c r="L69" s="17"/>
    </row>
    <row r="70" spans="1:12" ht="13.5">
      <c r="A70" s="10">
        <v>68</v>
      </c>
      <c r="B70" s="23"/>
      <c r="C70" s="21"/>
      <c r="D70" s="12" t="s">
        <v>20</v>
      </c>
      <c r="E70" s="12"/>
      <c r="F70" s="12"/>
      <c r="G70" s="10" t="s">
        <v>2</v>
      </c>
      <c r="H70" s="10"/>
      <c r="I70" s="12" t="s">
        <v>18</v>
      </c>
      <c r="J70" s="12" t="s">
        <v>19</v>
      </c>
      <c r="K70" s="13">
        <v>10000</v>
      </c>
      <c r="L70" s="12"/>
    </row>
    <row r="71" spans="1:12" ht="13.5">
      <c r="A71" s="14">
        <v>69</v>
      </c>
      <c r="B71" s="14"/>
      <c r="C71" s="17"/>
      <c r="D71" s="17" t="s">
        <v>20</v>
      </c>
      <c r="E71" s="17"/>
      <c r="F71" s="17"/>
      <c r="G71" s="14" t="s">
        <v>2</v>
      </c>
      <c r="H71" s="14"/>
      <c r="I71" s="17" t="s">
        <v>18</v>
      </c>
      <c r="J71" s="17" t="s">
        <v>19</v>
      </c>
      <c r="K71" s="18">
        <v>20000</v>
      </c>
      <c r="L71" s="17"/>
    </row>
    <row r="72" spans="1:12" ht="13.5">
      <c r="A72" s="10">
        <v>70</v>
      </c>
      <c r="B72" s="20">
        <v>41596</v>
      </c>
      <c r="C72" s="21" t="s">
        <v>16</v>
      </c>
      <c r="D72" s="12" t="s">
        <v>20</v>
      </c>
      <c r="E72" s="12"/>
      <c r="F72" s="12"/>
      <c r="G72" s="10" t="s">
        <v>2</v>
      </c>
      <c r="H72" s="10"/>
      <c r="I72" s="12" t="s">
        <v>18</v>
      </c>
      <c r="J72" s="12" t="s">
        <v>19</v>
      </c>
      <c r="K72" s="13">
        <v>10000</v>
      </c>
      <c r="L72" s="12"/>
    </row>
    <row r="73" spans="1:12" ht="13.5">
      <c r="A73" s="14">
        <v>71</v>
      </c>
      <c r="B73" s="14"/>
      <c r="C73" s="17"/>
      <c r="D73" s="17" t="s">
        <v>20</v>
      </c>
      <c r="E73" s="17"/>
      <c r="F73" s="17"/>
      <c r="G73" s="14" t="s">
        <v>2</v>
      </c>
      <c r="H73" s="14"/>
      <c r="I73" s="17" t="s">
        <v>18</v>
      </c>
      <c r="J73" s="17" t="s">
        <v>19</v>
      </c>
      <c r="K73" s="18">
        <v>20000</v>
      </c>
      <c r="L73" s="17"/>
    </row>
    <row r="74" spans="1:12" ht="13.5">
      <c r="A74" s="10">
        <v>72</v>
      </c>
      <c r="B74" s="20">
        <v>41599</v>
      </c>
      <c r="C74" s="21" t="s">
        <v>16</v>
      </c>
      <c r="D74" s="12" t="s">
        <v>20</v>
      </c>
      <c r="E74" s="12"/>
      <c r="F74" s="12"/>
      <c r="G74" s="10" t="s">
        <v>2</v>
      </c>
      <c r="H74" s="10"/>
      <c r="I74" s="12" t="s">
        <v>18</v>
      </c>
      <c r="J74" s="12" t="s">
        <v>19</v>
      </c>
      <c r="K74" s="13">
        <v>10000</v>
      </c>
      <c r="L74" s="12"/>
    </row>
    <row r="75" spans="1:12" ht="13.5">
      <c r="A75" s="14">
        <v>73</v>
      </c>
      <c r="B75" s="14"/>
      <c r="C75" s="17"/>
      <c r="D75" s="17" t="s">
        <v>20</v>
      </c>
      <c r="E75" s="17"/>
      <c r="F75" s="17"/>
      <c r="G75" s="14" t="s">
        <v>2</v>
      </c>
      <c r="H75" s="14"/>
      <c r="I75" s="17" t="s">
        <v>18</v>
      </c>
      <c r="J75" s="17" t="s">
        <v>19</v>
      </c>
      <c r="K75" s="18">
        <v>10000</v>
      </c>
      <c r="L75" s="17"/>
    </row>
    <row r="76" spans="1:12" ht="13.5">
      <c r="A76" s="10">
        <v>74</v>
      </c>
      <c r="B76" s="20">
        <v>41603</v>
      </c>
      <c r="C76" s="21" t="s">
        <v>16</v>
      </c>
      <c r="D76" s="12" t="s">
        <v>20</v>
      </c>
      <c r="E76" s="12"/>
      <c r="F76" s="12"/>
      <c r="G76" s="10" t="s">
        <v>2</v>
      </c>
      <c r="H76" s="10"/>
      <c r="I76" s="12" t="s">
        <v>18</v>
      </c>
      <c r="J76" s="12" t="s">
        <v>19</v>
      </c>
      <c r="K76" s="13">
        <v>10000</v>
      </c>
      <c r="L76" s="12"/>
    </row>
    <row r="77" spans="1:12" ht="13.5">
      <c r="A77" s="14">
        <v>75</v>
      </c>
      <c r="B77" s="22"/>
      <c r="C77" s="16"/>
      <c r="D77" s="17" t="s">
        <v>20</v>
      </c>
      <c r="E77" s="17"/>
      <c r="F77" s="17"/>
      <c r="G77" s="14" t="s">
        <v>2</v>
      </c>
      <c r="H77" s="14"/>
      <c r="I77" s="17" t="s">
        <v>18</v>
      </c>
      <c r="J77" s="17" t="s">
        <v>19</v>
      </c>
      <c r="K77" s="18">
        <v>10000</v>
      </c>
      <c r="L77" s="17"/>
    </row>
    <row r="78" spans="1:12" ht="13.5">
      <c r="A78" s="10">
        <v>76</v>
      </c>
      <c r="B78" s="23"/>
      <c r="C78" s="21"/>
      <c r="D78" s="12" t="s">
        <v>20</v>
      </c>
      <c r="E78" s="12"/>
      <c r="F78" s="12"/>
      <c r="G78" s="10" t="s">
        <v>2</v>
      </c>
      <c r="H78" s="10"/>
      <c r="I78" s="12" t="s">
        <v>18</v>
      </c>
      <c r="J78" s="12" t="s">
        <v>19</v>
      </c>
      <c r="K78" s="13">
        <v>10000</v>
      </c>
      <c r="L78" s="12"/>
    </row>
    <row r="79" spans="1:12" ht="13.5">
      <c r="A79" s="14">
        <v>77</v>
      </c>
      <c r="B79" s="22"/>
      <c r="C79" s="16"/>
      <c r="D79" s="17" t="s">
        <v>20</v>
      </c>
      <c r="E79" s="17"/>
      <c r="F79" s="17"/>
      <c r="G79" s="14" t="s">
        <v>2</v>
      </c>
      <c r="H79" s="14"/>
      <c r="I79" s="17" t="s">
        <v>18</v>
      </c>
      <c r="J79" s="17" t="s">
        <v>19</v>
      </c>
      <c r="K79" s="18">
        <v>10000</v>
      </c>
      <c r="L79" s="17"/>
    </row>
    <row r="80" spans="1:12" ht="13.5">
      <c r="A80" s="10">
        <v>78</v>
      </c>
      <c r="B80" s="23"/>
      <c r="C80" s="21"/>
      <c r="D80" s="12" t="s">
        <v>20</v>
      </c>
      <c r="E80" s="12"/>
      <c r="F80" s="12"/>
      <c r="G80" s="10" t="s">
        <v>2</v>
      </c>
      <c r="H80" s="10"/>
      <c r="I80" s="12" t="s">
        <v>18</v>
      </c>
      <c r="J80" s="12" t="s">
        <v>19</v>
      </c>
      <c r="K80" s="13">
        <v>10000</v>
      </c>
      <c r="L80" s="12"/>
    </row>
    <row r="81" spans="1:12" ht="13.5">
      <c r="A81" s="14">
        <v>79</v>
      </c>
      <c r="B81" s="22"/>
      <c r="C81" s="16"/>
      <c r="D81" s="17" t="s">
        <v>20</v>
      </c>
      <c r="E81" s="17"/>
      <c r="F81" s="17"/>
      <c r="G81" s="14" t="s">
        <v>2</v>
      </c>
      <c r="H81" s="14"/>
      <c r="I81" s="17" t="s">
        <v>18</v>
      </c>
      <c r="J81" s="17" t="s">
        <v>19</v>
      </c>
      <c r="K81" s="18">
        <v>10000</v>
      </c>
      <c r="L81" s="17"/>
    </row>
    <row r="82" spans="1:12" ht="13.5">
      <c r="A82" s="10">
        <v>80</v>
      </c>
      <c r="B82" s="10"/>
      <c r="C82" s="12"/>
      <c r="D82" s="12" t="s">
        <v>20</v>
      </c>
      <c r="E82" s="12"/>
      <c r="F82" s="12"/>
      <c r="G82" s="10" t="s">
        <v>2</v>
      </c>
      <c r="H82" s="10"/>
      <c r="I82" s="12" t="s">
        <v>18</v>
      </c>
      <c r="J82" s="12" t="s">
        <v>19</v>
      </c>
      <c r="K82" s="13">
        <v>10000</v>
      </c>
      <c r="L82" s="12"/>
    </row>
    <row r="83" spans="1:12" ht="13.5">
      <c r="A83" s="14">
        <v>81</v>
      </c>
      <c r="B83" s="15">
        <v>41606</v>
      </c>
      <c r="C83" s="16" t="s">
        <v>16</v>
      </c>
      <c r="D83" s="17" t="s">
        <v>20</v>
      </c>
      <c r="E83" s="17"/>
      <c r="F83" s="17"/>
      <c r="G83" s="14" t="s">
        <v>2</v>
      </c>
      <c r="H83" s="14"/>
      <c r="I83" s="17" t="s">
        <v>18</v>
      </c>
      <c r="J83" s="17" t="s">
        <v>19</v>
      </c>
      <c r="K83" s="18">
        <v>10000</v>
      </c>
      <c r="L83" s="17"/>
    </row>
    <row r="84" spans="1:12" ht="13.5">
      <c r="A84" s="10">
        <v>82</v>
      </c>
      <c r="B84" s="23"/>
      <c r="C84" s="21"/>
      <c r="D84" s="12" t="s">
        <v>20</v>
      </c>
      <c r="E84" s="12"/>
      <c r="F84" s="12"/>
      <c r="G84" s="10" t="s">
        <v>2</v>
      </c>
      <c r="H84" s="10"/>
      <c r="I84" s="12" t="s">
        <v>18</v>
      </c>
      <c r="J84" s="12" t="s">
        <v>19</v>
      </c>
      <c r="K84" s="13">
        <v>10000</v>
      </c>
      <c r="L84" s="12"/>
    </row>
    <row r="85" spans="1:12" ht="13.5">
      <c r="A85" s="14">
        <v>83</v>
      </c>
      <c r="B85" s="22"/>
      <c r="C85" s="16"/>
      <c r="D85" s="17" t="s">
        <v>20</v>
      </c>
      <c r="E85" s="17"/>
      <c r="F85" s="17"/>
      <c r="G85" s="14" t="s">
        <v>2</v>
      </c>
      <c r="H85" s="14"/>
      <c r="I85" s="17" t="s">
        <v>18</v>
      </c>
      <c r="J85" s="17" t="s">
        <v>19</v>
      </c>
      <c r="K85" s="18">
        <v>10000</v>
      </c>
      <c r="L85" s="17"/>
    </row>
    <row r="86" spans="1:12" ht="13.5">
      <c r="A86" s="10">
        <v>84</v>
      </c>
      <c r="B86" s="23"/>
      <c r="C86" s="21"/>
      <c r="D86" s="12" t="s">
        <v>20</v>
      </c>
      <c r="E86" s="12"/>
      <c r="F86" s="12"/>
      <c r="G86" s="10" t="s">
        <v>2</v>
      </c>
      <c r="H86" s="10"/>
      <c r="I86" s="12" t="s">
        <v>18</v>
      </c>
      <c r="J86" s="12" t="s">
        <v>19</v>
      </c>
      <c r="K86" s="13">
        <v>20000</v>
      </c>
      <c r="L86" s="12"/>
    </row>
    <row r="87" spans="1:12" ht="13.5">
      <c r="A87" s="14">
        <v>85</v>
      </c>
      <c r="B87" s="22"/>
      <c r="C87" s="16"/>
      <c r="D87" s="17" t="s">
        <v>20</v>
      </c>
      <c r="E87" s="17"/>
      <c r="F87" s="17"/>
      <c r="G87" s="14" t="s">
        <v>2</v>
      </c>
      <c r="H87" s="14"/>
      <c r="I87" s="17" t="s">
        <v>18</v>
      </c>
      <c r="J87" s="17" t="s">
        <v>19</v>
      </c>
      <c r="K87" s="18">
        <v>10000</v>
      </c>
      <c r="L87" s="17"/>
    </row>
    <row r="88" spans="1:12" ht="13.5">
      <c r="A88" s="10">
        <v>86</v>
      </c>
      <c r="B88" s="23"/>
      <c r="C88" s="21"/>
      <c r="D88" s="12" t="s">
        <v>20</v>
      </c>
      <c r="E88" s="12"/>
      <c r="F88" s="12"/>
      <c r="G88" s="10" t="s">
        <v>2</v>
      </c>
      <c r="H88" s="10"/>
      <c r="I88" s="12" t="s">
        <v>18</v>
      </c>
      <c r="J88" s="12" t="s">
        <v>19</v>
      </c>
      <c r="K88" s="13">
        <v>10000</v>
      </c>
      <c r="L88" s="12"/>
    </row>
    <row r="89" spans="1:12" ht="13.5">
      <c r="A89" s="14">
        <v>87</v>
      </c>
      <c r="B89" s="22"/>
      <c r="C89" s="16"/>
      <c r="D89" s="17" t="s">
        <v>20</v>
      </c>
      <c r="E89" s="17"/>
      <c r="F89" s="17"/>
      <c r="G89" s="14" t="s">
        <v>2</v>
      </c>
      <c r="H89" s="14"/>
      <c r="I89" s="17" t="s">
        <v>18</v>
      </c>
      <c r="J89" s="17" t="s">
        <v>19</v>
      </c>
      <c r="K89" s="18">
        <v>10000</v>
      </c>
      <c r="L89" s="17"/>
    </row>
    <row r="90" spans="1:12" ht="13.5">
      <c r="A90" s="10">
        <v>88</v>
      </c>
      <c r="B90" s="23"/>
      <c r="C90" s="21"/>
      <c r="D90" s="12" t="s">
        <v>20</v>
      </c>
      <c r="E90" s="12"/>
      <c r="F90" s="12"/>
      <c r="G90" s="10" t="s">
        <v>2</v>
      </c>
      <c r="H90" s="10"/>
      <c r="I90" s="12" t="s">
        <v>18</v>
      </c>
      <c r="J90" s="12" t="s">
        <v>19</v>
      </c>
      <c r="K90" s="13">
        <v>10000</v>
      </c>
      <c r="L90" s="12"/>
    </row>
    <row r="91" spans="1:12" ht="13.5">
      <c r="A91" s="14">
        <v>89</v>
      </c>
      <c r="B91" s="22"/>
      <c r="C91" s="16"/>
      <c r="D91" s="17" t="s">
        <v>20</v>
      </c>
      <c r="E91" s="17"/>
      <c r="F91" s="17"/>
      <c r="G91" s="14" t="s">
        <v>2</v>
      </c>
      <c r="H91" s="14"/>
      <c r="I91" s="17" t="s">
        <v>18</v>
      </c>
      <c r="J91" s="17" t="s">
        <v>19</v>
      </c>
      <c r="K91" s="18">
        <v>10000</v>
      </c>
      <c r="L91" s="17"/>
    </row>
    <row r="92" spans="1:12" ht="13.5">
      <c r="A92" s="10">
        <v>90</v>
      </c>
      <c r="B92" s="23"/>
      <c r="C92" s="21"/>
      <c r="D92" s="12" t="s">
        <v>20</v>
      </c>
      <c r="E92" s="12"/>
      <c r="F92" s="12"/>
      <c r="G92" s="10" t="s">
        <v>2</v>
      </c>
      <c r="H92" s="10"/>
      <c r="I92" s="12" t="s">
        <v>18</v>
      </c>
      <c r="J92" s="12" t="s">
        <v>19</v>
      </c>
      <c r="K92" s="13">
        <v>10000</v>
      </c>
      <c r="L92" s="12"/>
    </row>
    <row r="93" spans="1:12" ht="13.5">
      <c r="A93" s="14">
        <v>91</v>
      </c>
      <c r="B93" s="22"/>
      <c r="C93" s="16"/>
      <c r="D93" s="17" t="s">
        <v>20</v>
      </c>
      <c r="E93" s="17"/>
      <c r="F93" s="17"/>
      <c r="G93" s="14" t="s">
        <v>2</v>
      </c>
      <c r="H93" s="14"/>
      <c r="I93" s="17" t="s">
        <v>18</v>
      </c>
      <c r="J93" s="17" t="s">
        <v>19</v>
      </c>
      <c r="K93" s="18">
        <v>10000</v>
      </c>
      <c r="L93" s="17"/>
    </row>
    <row r="94" spans="1:12" ht="13.5">
      <c r="A94" s="10">
        <v>92</v>
      </c>
      <c r="B94" s="23"/>
      <c r="C94" s="21"/>
      <c r="D94" s="12" t="s">
        <v>20</v>
      </c>
      <c r="E94" s="12"/>
      <c r="F94" s="12"/>
      <c r="G94" s="10" t="s">
        <v>2</v>
      </c>
      <c r="H94" s="10"/>
      <c r="I94" s="12" t="s">
        <v>18</v>
      </c>
      <c r="J94" s="12" t="s">
        <v>19</v>
      </c>
      <c r="K94" s="13">
        <v>10000</v>
      </c>
      <c r="L94" s="12"/>
    </row>
    <row r="95" spans="1:12" ht="13.5">
      <c r="A95" s="14">
        <v>93</v>
      </c>
      <c r="B95" s="22"/>
      <c r="C95" s="16"/>
      <c r="D95" s="17" t="s">
        <v>20</v>
      </c>
      <c r="E95" s="17"/>
      <c r="F95" s="17"/>
      <c r="G95" s="14" t="s">
        <v>2</v>
      </c>
      <c r="H95" s="14"/>
      <c r="I95" s="17" t="s">
        <v>18</v>
      </c>
      <c r="J95" s="17" t="s">
        <v>19</v>
      </c>
      <c r="K95" s="18">
        <v>10000</v>
      </c>
      <c r="L95" s="17"/>
    </row>
    <row r="96" spans="1:12" ht="13.5">
      <c r="A96" s="10">
        <v>94</v>
      </c>
      <c r="B96" s="23"/>
      <c r="C96" s="21"/>
      <c r="D96" s="12" t="s">
        <v>20</v>
      </c>
      <c r="E96" s="12"/>
      <c r="F96" s="12"/>
      <c r="G96" s="10" t="s">
        <v>2</v>
      </c>
      <c r="H96" s="10"/>
      <c r="I96" s="12" t="s">
        <v>18</v>
      </c>
      <c r="J96" s="12" t="s">
        <v>19</v>
      </c>
      <c r="K96" s="13">
        <v>10000</v>
      </c>
      <c r="L96" s="12"/>
    </row>
    <row r="97" spans="1:12" ht="13.5">
      <c r="A97" s="14">
        <v>95</v>
      </c>
      <c r="B97" s="14"/>
      <c r="C97" s="17"/>
      <c r="D97" s="17" t="s">
        <v>20</v>
      </c>
      <c r="E97" s="17"/>
      <c r="F97" s="17"/>
      <c r="G97" s="14" t="s">
        <v>2</v>
      </c>
      <c r="H97" s="14"/>
      <c r="I97" s="17" t="s">
        <v>18</v>
      </c>
      <c r="J97" s="17" t="s">
        <v>19</v>
      </c>
      <c r="K97" s="18">
        <v>10000</v>
      </c>
      <c r="L97" s="17"/>
    </row>
    <row r="98" spans="1:12" ht="13.5">
      <c r="A98" s="10">
        <v>96</v>
      </c>
      <c r="B98" s="20">
        <v>41607</v>
      </c>
      <c r="C98" s="21" t="s">
        <v>16</v>
      </c>
      <c r="D98" s="12" t="s">
        <v>20</v>
      </c>
      <c r="E98" s="12"/>
      <c r="F98" s="12"/>
      <c r="G98" s="10" t="s">
        <v>2</v>
      </c>
      <c r="H98" s="10"/>
      <c r="I98" s="12" t="s">
        <v>18</v>
      </c>
      <c r="J98" s="12" t="s">
        <v>19</v>
      </c>
      <c r="K98" s="13">
        <v>10000</v>
      </c>
      <c r="L98" s="12"/>
    </row>
    <row r="99" spans="1:12" ht="13.5">
      <c r="A99" s="14">
        <v>97</v>
      </c>
      <c r="B99" s="14"/>
      <c r="C99" s="17"/>
      <c r="D99" s="17" t="s">
        <v>20</v>
      </c>
      <c r="E99" s="17"/>
      <c r="F99" s="17"/>
      <c r="G99" s="14" t="s">
        <v>2</v>
      </c>
      <c r="H99" s="14"/>
      <c r="I99" s="17" t="s">
        <v>18</v>
      </c>
      <c r="J99" s="17" t="s">
        <v>19</v>
      </c>
      <c r="K99" s="18">
        <v>10000</v>
      </c>
      <c r="L99" s="17"/>
    </row>
    <row r="100" spans="1:12" ht="13.5">
      <c r="A100" s="10">
        <v>98</v>
      </c>
      <c r="B100" s="20">
        <v>41610</v>
      </c>
      <c r="C100" s="21" t="s">
        <v>16</v>
      </c>
      <c r="D100" s="12" t="s">
        <v>20</v>
      </c>
      <c r="E100" s="12"/>
      <c r="F100" s="12"/>
      <c r="G100" s="10" t="s">
        <v>2</v>
      </c>
      <c r="H100" s="10"/>
      <c r="I100" s="12" t="s">
        <v>18</v>
      </c>
      <c r="J100" s="12" t="s">
        <v>19</v>
      </c>
      <c r="K100" s="13">
        <v>10000</v>
      </c>
      <c r="L100" s="12"/>
    </row>
    <row r="101" spans="1:12" ht="13.5">
      <c r="A101" s="14">
        <v>99</v>
      </c>
      <c r="B101" s="22"/>
      <c r="C101" s="16"/>
      <c r="D101" s="17" t="s">
        <v>20</v>
      </c>
      <c r="E101" s="17"/>
      <c r="F101" s="17"/>
      <c r="G101" s="14" t="s">
        <v>2</v>
      </c>
      <c r="H101" s="14"/>
      <c r="I101" s="17" t="s">
        <v>18</v>
      </c>
      <c r="J101" s="17" t="s">
        <v>19</v>
      </c>
      <c r="K101" s="18">
        <v>10000</v>
      </c>
      <c r="L101" s="17"/>
    </row>
    <row r="102" spans="1:12" ht="13.5">
      <c r="A102" s="10">
        <v>100</v>
      </c>
      <c r="B102" s="23"/>
      <c r="C102" s="21"/>
      <c r="D102" s="12" t="s">
        <v>20</v>
      </c>
      <c r="E102" s="12"/>
      <c r="F102" s="12"/>
      <c r="G102" s="10" t="s">
        <v>2</v>
      </c>
      <c r="H102" s="10"/>
      <c r="I102" s="12" t="s">
        <v>18</v>
      </c>
      <c r="J102" s="12" t="s">
        <v>19</v>
      </c>
      <c r="K102" s="13">
        <v>10000</v>
      </c>
      <c r="L102" s="12"/>
    </row>
    <row r="103" spans="1:12" ht="13.5">
      <c r="A103" s="14">
        <v>101</v>
      </c>
      <c r="B103" s="22"/>
      <c r="C103" s="16"/>
      <c r="D103" s="17" t="s">
        <v>20</v>
      </c>
      <c r="E103" s="17"/>
      <c r="F103" s="17"/>
      <c r="G103" s="14" t="s">
        <v>2</v>
      </c>
      <c r="H103" s="14"/>
      <c r="I103" s="17" t="s">
        <v>18</v>
      </c>
      <c r="J103" s="17" t="s">
        <v>19</v>
      </c>
      <c r="K103" s="18">
        <v>10000</v>
      </c>
      <c r="L103" s="17"/>
    </row>
    <row r="104" spans="1:12" ht="13.5">
      <c r="A104" s="10">
        <v>102</v>
      </c>
      <c r="B104" s="10"/>
      <c r="C104" s="12"/>
      <c r="D104" s="12" t="s">
        <v>20</v>
      </c>
      <c r="E104" s="12"/>
      <c r="F104" s="12"/>
      <c r="G104" s="10" t="s">
        <v>2</v>
      </c>
      <c r="H104" s="10"/>
      <c r="I104" s="12" t="s">
        <v>18</v>
      </c>
      <c r="J104" s="12" t="s">
        <v>19</v>
      </c>
      <c r="K104" s="13">
        <v>10000</v>
      </c>
      <c r="L104" s="12"/>
    </row>
    <row r="105" spans="1:12" ht="13.5">
      <c r="A105" s="14">
        <v>103</v>
      </c>
      <c r="B105" s="15">
        <v>41613</v>
      </c>
      <c r="C105" s="16" t="s">
        <v>16</v>
      </c>
      <c r="D105" s="17" t="s">
        <v>20</v>
      </c>
      <c r="E105" s="17"/>
      <c r="F105" s="17"/>
      <c r="G105" s="14" t="s">
        <v>2</v>
      </c>
      <c r="H105" s="14"/>
      <c r="I105" s="17" t="s">
        <v>18</v>
      </c>
      <c r="J105" s="17" t="s">
        <v>19</v>
      </c>
      <c r="K105" s="18">
        <v>10000</v>
      </c>
      <c r="L105" s="17"/>
    </row>
    <row r="106" spans="1:12" ht="13.5">
      <c r="A106" s="10">
        <v>104</v>
      </c>
      <c r="B106" s="23"/>
      <c r="C106" s="21"/>
      <c r="D106" s="12" t="s">
        <v>20</v>
      </c>
      <c r="E106" s="12"/>
      <c r="F106" s="12"/>
      <c r="G106" s="10" t="s">
        <v>2</v>
      </c>
      <c r="H106" s="10"/>
      <c r="I106" s="12" t="s">
        <v>18</v>
      </c>
      <c r="J106" s="12" t="s">
        <v>19</v>
      </c>
      <c r="K106" s="13">
        <v>20000</v>
      </c>
      <c r="L106" s="12"/>
    </row>
    <row r="107" spans="1:12" ht="13.5">
      <c r="A107" s="14">
        <v>105</v>
      </c>
      <c r="B107" s="14"/>
      <c r="C107" s="17"/>
      <c r="D107" s="17" t="s">
        <v>20</v>
      </c>
      <c r="E107" s="17"/>
      <c r="F107" s="17"/>
      <c r="G107" s="14" t="s">
        <v>2</v>
      </c>
      <c r="H107" s="14"/>
      <c r="I107" s="17" t="s">
        <v>18</v>
      </c>
      <c r="J107" s="17" t="s">
        <v>19</v>
      </c>
      <c r="K107" s="18">
        <v>10000</v>
      </c>
      <c r="L107" s="17"/>
    </row>
    <row r="108" spans="1:12" ht="13.5">
      <c r="A108" s="10">
        <v>106</v>
      </c>
      <c r="B108" s="20">
        <v>41617</v>
      </c>
      <c r="C108" s="21" t="s">
        <v>16</v>
      </c>
      <c r="D108" s="12" t="s">
        <v>20</v>
      </c>
      <c r="E108" s="12"/>
      <c r="F108" s="12"/>
      <c r="G108" s="10" t="s">
        <v>2</v>
      </c>
      <c r="H108" s="10"/>
      <c r="I108" s="12" t="s">
        <v>18</v>
      </c>
      <c r="J108" s="12" t="s">
        <v>19</v>
      </c>
      <c r="K108" s="13">
        <v>10000</v>
      </c>
      <c r="L108" s="12"/>
    </row>
    <row r="109" spans="1:12" ht="13.5">
      <c r="A109" s="14">
        <v>107</v>
      </c>
      <c r="B109" s="14"/>
      <c r="C109" s="17"/>
      <c r="D109" s="17" t="s">
        <v>20</v>
      </c>
      <c r="E109" s="17"/>
      <c r="F109" s="17"/>
      <c r="G109" s="14" t="s">
        <v>2</v>
      </c>
      <c r="H109" s="14"/>
      <c r="I109" s="17" t="s">
        <v>18</v>
      </c>
      <c r="J109" s="17" t="s">
        <v>19</v>
      </c>
      <c r="K109" s="18">
        <v>10000</v>
      </c>
      <c r="L109" s="17"/>
    </row>
    <row r="110" spans="1:12" ht="13.5">
      <c r="A110" s="10">
        <v>108</v>
      </c>
      <c r="B110" s="11">
        <v>41618</v>
      </c>
      <c r="C110" s="12" t="s">
        <v>16</v>
      </c>
      <c r="D110" s="12" t="s">
        <v>20</v>
      </c>
      <c r="E110" s="12"/>
      <c r="F110" s="12"/>
      <c r="G110" s="10" t="s">
        <v>2</v>
      </c>
      <c r="H110" s="10"/>
      <c r="I110" s="12" t="s">
        <v>18</v>
      </c>
      <c r="J110" s="12" t="s">
        <v>19</v>
      </c>
      <c r="K110" s="13">
        <v>30000</v>
      </c>
      <c r="L110" s="12"/>
    </row>
    <row r="111" spans="1:12" ht="13.5">
      <c r="A111" s="14">
        <v>109</v>
      </c>
      <c r="B111" s="19">
        <v>41619</v>
      </c>
      <c r="C111" s="17" t="s">
        <v>16</v>
      </c>
      <c r="D111" s="17" t="s">
        <v>20</v>
      </c>
      <c r="E111" s="17"/>
      <c r="F111" s="17"/>
      <c r="G111" s="14" t="s">
        <v>2</v>
      </c>
      <c r="H111" s="14"/>
      <c r="I111" s="17" t="s">
        <v>18</v>
      </c>
      <c r="J111" s="17" t="s">
        <v>19</v>
      </c>
      <c r="K111" s="18">
        <v>500000</v>
      </c>
      <c r="L111" s="17"/>
    </row>
    <row r="112" spans="1:12" ht="13.5">
      <c r="A112" s="10">
        <v>110</v>
      </c>
      <c r="B112" s="20">
        <v>41621</v>
      </c>
      <c r="C112" s="21" t="s">
        <v>16</v>
      </c>
      <c r="D112" s="12" t="s">
        <v>20</v>
      </c>
      <c r="E112" s="12"/>
      <c r="F112" s="12"/>
      <c r="G112" s="10" t="s">
        <v>2</v>
      </c>
      <c r="H112" s="10"/>
      <c r="I112" s="12" t="s">
        <v>18</v>
      </c>
      <c r="J112" s="12" t="s">
        <v>19</v>
      </c>
      <c r="K112" s="13">
        <v>10000</v>
      </c>
      <c r="L112" s="12"/>
    </row>
    <row r="113" spans="1:12" ht="13.5">
      <c r="A113" s="14">
        <v>111</v>
      </c>
      <c r="B113" s="22"/>
      <c r="C113" s="16"/>
      <c r="D113" s="17" t="s">
        <v>20</v>
      </c>
      <c r="E113" s="17"/>
      <c r="F113" s="17"/>
      <c r="G113" s="14" t="s">
        <v>2</v>
      </c>
      <c r="H113" s="14"/>
      <c r="I113" s="17" t="s">
        <v>18</v>
      </c>
      <c r="J113" s="17" t="s">
        <v>19</v>
      </c>
      <c r="K113" s="18">
        <v>30000</v>
      </c>
      <c r="L113" s="17"/>
    </row>
    <row r="114" spans="1:12" ht="13.5">
      <c r="A114" s="10">
        <v>112</v>
      </c>
      <c r="B114" s="23"/>
      <c r="C114" s="21"/>
      <c r="D114" s="12" t="s">
        <v>17</v>
      </c>
      <c r="E114" s="12"/>
      <c r="F114" s="12"/>
      <c r="G114" s="10" t="s">
        <v>2</v>
      </c>
      <c r="H114" s="10"/>
      <c r="I114" s="12" t="s">
        <v>18</v>
      </c>
      <c r="J114" s="12" t="s">
        <v>19</v>
      </c>
      <c r="K114" s="13">
        <v>20000</v>
      </c>
      <c r="L114" s="12"/>
    </row>
    <row r="115" spans="1:12" ht="13.5">
      <c r="A115" s="14">
        <v>113</v>
      </c>
      <c r="B115" s="22"/>
      <c r="C115" s="16"/>
      <c r="D115" s="17" t="s">
        <v>17</v>
      </c>
      <c r="E115" s="17"/>
      <c r="F115" s="17"/>
      <c r="G115" s="14" t="s">
        <v>2</v>
      </c>
      <c r="H115" s="14"/>
      <c r="I115" s="17" t="s">
        <v>18</v>
      </c>
      <c r="J115" s="17" t="s">
        <v>19</v>
      </c>
      <c r="K115" s="18">
        <v>20000</v>
      </c>
      <c r="L115" s="17"/>
    </row>
    <row r="116" spans="1:12" ht="13.5">
      <c r="A116" s="10">
        <v>114</v>
      </c>
      <c r="B116" s="10"/>
      <c r="C116" s="12"/>
      <c r="D116" s="12" t="s">
        <v>20</v>
      </c>
      <c r="E116" s="12"/>
      <c r="F116" s="12"/>
      <c r="G116" s="10" t="s">
        <v>2</v>
      </c>
      <c r="H116" s="10"/>
      <c r="I116" s="12" t="s">
        <v>18</v>
      </c>
      <c r="J116" s="12" t="s">
        <v>19</v>
      </c>
      <c r="K116" s="13">
        <v>10000</v>
      </c>
      <c r="L116" s="12"/>
    </row>
    <row r="117" spans="1:12" ht="13.5">
      <c r="A117" s="14">
        <v>115</v>
      </c>
      <c r="B117" s="19">
        <v>41624</v>
      </c>
      <c r="C117" s="17" t="s">
        <v>16</v>
      </c>
      <c r="D117" s="17" t="s">
        <v>20</v>
      </c>
      <c r="E117" s="17"/>
      <c r="F117" s="17"/>
      <c r="G117" s="14" t="s">
        <v>2</v>
      </c>
      <c r="H117" s="14"/>
      <c r="I117" s="17" t="s">
        <v>18</v>
      </c>
      <c r="J117" s="17" t="s">
        <v>19</v>
      </c>
      <c r="K117" s="18">
        <v>20000</v>
      </c>
      <c r="L117" s="17"/>
    </row>
    <row r="118" spans="1:12" ht="13.5">
      <c r="A118" s="10">
        <v>116</v>
      </c>
      <c r="B118" s="20">
        <v>41627</v>
      </c>
      <c r="C118" s="21" t="s">
        <v>16</v>
      </c>
      <c r="D118" s="12" t="s">
        <v>20</v>
      </c>
      <c r="E118" s="12"/>
      <c r="F118" s="12"/>
      <c r="G118" s="10" t="s">
        <v>2</v>
      </c>
      <c r="H118" s="10"/>
      <c r="I118" s="12" t="s">
        <v>18</v>
      </c>
      <c r="J118" s="12" t="s">
        <v>19</v>
      </c>
      <c r="K118" s="13">
        <v>10000</v>
      </c>
      <c r="L118" s="12"/>
    </row>
    <row r="119" spans="1:12" ht="13.5">
      <c r="A119" s="14">
        <v>117</v>
      </c>
      <c r="B119" s="14"/>
      <c r="C119" s="17"/>
      <c r="D119" s="17" t="s">
        <v>20</v>
      </c>
      <c r="E119" s="17"/>
      <c r="F119" s="17"/>
      <c r="G119" s="14" t="s">
        <v>2</v>
      </c>
      <c r="H119" s="14"/>
      <c r="I119" s="17" t="s">
        <v>18</v>
      </c>
      <c r="J119" s="17" t="s">
        <v>19</v>
      </c>
      <c r="K119" s="18">
        <v>20000</v>
      </c>
      <c r="L119" s="17"/>
    </row>
    <row r="120" spans="1:12" ht="13.5">
      <c r="A120" s="10">
        <v>118</v>
      </c>
      <c r="B120" s="20">
        <v>41631</v>
      </c>
      <c r="C120" s="21" t="s">
        <v>16</v>
      </c>
      <c r="D120" s="12" t="s">
        <v>20</v>
      </c>
      <c r="E120" s="12"/>
      <c r="F120" s="12"/>
      <c r="G120" s="10" t="s">
        <v>2</v>
      </c>
      <c r="H120" s="10"/>
      <c r="I120" s="12" t="s">
        <v>18</v>
      </c>
      <c r="J120" s="12" t="s">
        <v>19</v>
      </c>
      <c r="K120" s="13">
        <v>10000</v>
      </c>
      <c r="L120" s="12"/>
    </row>
    <row r="121" spans="1:12" ht="13.5">
      <c r="A121" s="14">
        <v>119</v>
      </c>
      <c r="B121" s="22"/>
      <c r="C121" s="16"/>
      <c r="D121" s="17" t="s">
        <v>20</v>
      </c>
      <c r="E121" s="17"/>
      <c r="F121" s="17"/>
      <c r="G121" s="14" t="s">
        <v>2</v>
      </c>
      <c r="H121" s="14"/>
      <c r="I121" s="17" t="s">
        <v>18</v>
      </c>
      <c r="J121" s="17" t="s">
        <v>19</v>
      </c>
      <c r="K121" s="18">
        <v>10000</v>
      </c>
      <c r="L121" s="17"/>
    </row>
    <row r="122" spans="1:12" ht="13.5">
      <c r="A122" s="10">
        <v>120</v>
      </c>
      <c r="B122" s="23"/>
      <c r="C122" s="21"/>
      <c r="D122" s="12" t="s">
        <v>20</v>
      </c>
      <c r="E122" s="12"/>
      <c r="F122" s="12"/>
      <c r="G122" s="10" t="s">
        <v>2</v>
      </c>
      <c r="H122" s="10"/>
      <c r="I122" s="12" t="s">
        <v>18</v>
      </c>
      <c r="J122" s="12" t="s">
        <v>19</v>
      </c>
      <c r="K122" s="13">
        <v>10000</v>
      </c>
      <c r="L122" s="12"/>
    </row>
    <row r="123" spans="1:12" ht="13.5">
      <c r="A123" s="14">
        <v>121</v>
      </c>
      <c r="B123" s="22"/>
      <c r="C123" s="16"/>
      <c r="D123" s="17" t="s">
        <v>20</v>
      </c>
      <c r="E123" s="17"/>
      <c r="F123" s="17"/>
      <c r="G123" s="14" t="s">
        <v>2</v>
      </c>
      <c r="H123" s="14"/>
      <c r="I123" s="17" t="s">
        <v>18</v>
      </c>
      <c r="J123" s="17" t="s">
        <v>19</v>
      </c>
      <c r="K123" s="18">
        <v>10000</v>
      </c>
      <c r="L123" s="17"/>
    </row>
    <row r="124" spans="1:12" ht="13.5">
      <c r="A124" s="10">
        <v>122</v>
      </c>
      <c r="B124" s="23"/>
      <c r="C124" s="21"/>
      <c r="D124" s="12" t="s">
        <v>20</v>
      </c>
      <c r="E124" s="12"/>
      <c r="F124" s="12"/>
      <c r="G124" s="10" t="s">
        <v>2</v>
      </c>
      <c r="H124" s="10"/>
      <c r="I124" s="12" t="s">
        <v>18</v>
      </c>
      <c r="J124" s="12" t="s">
        <v>19</v>
      </c>
      <c r="K124" s="13">
        <v>10000</v>
      </c>
      <c r="L124" s="12"/>
    </row>
    <row r="125" spans="1:12" ht="13.5">
      <c r="A125" s="14">
        <v>123</v>
      </c>
      <c r="B125" s="14"/>
      <c r="C125" s="17"/>
      <c r="D125" s="17" t="s">
        <v>20</v>
      </c>
      <c r="E125" s="17"/>
      <c r="F125" s="17"/>
      <c r="G125" s="14" t="s">
        <v>2</v>
      </c>
      <c r="H125" s="14"/>
      <c r="I125" s="17" t="s">
        <v>18</v>
      </c>
      <c r="J125" s="17" t="s">
        <v>19</v>
      </c>
      <c r="K125" s="18">
        <v>10000</v>
      </c>
      <c r="L125" s="17"/>
    </row>
    <row r="126" spans="1:12" ht="13.5">
      <c r="A126" s="10">
        <v>124</v>
      </c>
      <c r="B126" s="11">
        <v>41632</v>
      </c>
      <c r="C126" s="12" t="s">
        <v>16</v>
      </c>
      <c r="D126" s="12" t="s">
        <v>17</v>
      </c>
      <c r="E126" s="12"/>
      <c r="F126" s="12"/>
      <c r="G126" s="10" t="s">
        <v>2</v>
      </c>
      <c r="H126" s="10"/>
      <c r="I126" s="12" t="s">
        <v>18</v>
      </c>
      <c r="J126" s="12" t="s">
        <v>19</v>
      </c>
      <c r="K126" s="13">
        <v>1000000</v>
      </c>
      <c r="L126" s="12"/>
    </row>
    <row r="127" spans="1:12" ht="13.5">
      <c r="A127" s="14">
        <v>125</v>
      </c>
      <c r="B127" s="15">
        <v>41634</v>
      </c>
      <c r="C127" s="16" t="s">
        <v>16</v>
      </c>
      <c r="D127" s="17" t="s">
        <v>20</v>
      </c>
      <c r="E127" s="17"/>
      <c r="F127" s="17"/>
      <c r="G127" s="14" t="s">
        <v>2</v>
      </c>
      <c r="H127" s="14"/>
      <c r="I127" s="17" t="s">
        <v>18</v>
      </c>
      <c r="J127" s="17" t="s">
        <v>19</v>
      </c>
      <c r="K127" s="18">
        <v>10000</v>
      </c>
      <c r="L127" s="17"/>
    </row>
    <row r="128" spans="1:12" ht="13.5">
      <c r="A128" s="10">
        <v>126</v>
      </c>
      <c r="B128" s="23"/>
      <c r="C128" s="21"/>
      <c r="D128" s="12" t="s">
        <v>20</v>
      </c>
      <c r="E128" s="12"/>
      <c r="F128" s="12"/>
      <c r="G128" s="10" t="s">
        <v>2</v>
      </c>
      <c r="H128" s="10"/>
      <c r="I128" s="12" t="s">
        <v>18</v>
      </c>
      <c r="J128" s="12" t="s">
        <v>19</v>
      </c>
      <c r="K128" s="13">
        <v>10000</v>
      </c>
      <c r="L128" s="12"/>
    </row>
    <row r="129" spans="1:12" ht="13.5">
      <c r="A129" s="14">
        <v>127</v>
      </c>
      <c r="B129" s="14"/>
      <c r="C129" s="17"/>
      <c r="D129" s="17" t="s">
        <v>20</v>
      </c>
      <c r="E129" s="17"/>
      <c r="F129" s="17"/>
      <c r="G129" s="14" t="s">
        <v>2</v>
      </c>
      <c r="H129" s="14"/>
      <c r="I129" s="17" t="s">
        <v>18</v>
      </c>
      <c r="J129" s="17" t="s">
        <v>19</v>
      </c>
      <c r="K129" s="18">
        <v>10000</v>
      </c>
      <c r="L129" s="17"/>
    </row>
    <row r="130" spans="1:12" ht="13.5">
      <c r="A130" s="10">
        <v>128</v>
      </c>
      <c r="B130" s="20">
        <v>41638</v>
      </c>
      <c r="C130" s="21" t="s">
        <v>16</v>
      </c>
      <c r="D130" s="12" t="s">
        <v>20</v>
      </c>
      <c r="E130" s="12"/>
      <c r="F130" s="12"/>
      <c r="G130" s="10" t="s">
        <v>2</v>
      </c>
      <c r="H130" s="10"/>
      <c r="I130" s="12" t="s">
        <v>18</v>
      </c>
      <c r="J130" s="12" t="s">
        <v>19</v>
      </c>
      <c r="K130" s="13">
        <v>10000</v>
      </c>
      <c r="L130" s="12"/>
    </row>
    <row r="131" spans="1:12" ht="13.5">
      <c r="A131" s="14">
        <v>129</v>
      </c>
      <c r="B131" s="22"/>
      <c r="C131" s="16"/>
      <c r="D131" s="17" t="s">
        <v>20</v>
      </c>
      <c r="E131" s="17"/>
      <c r="F131" s="17"/>
      <c r="G131" s="14" t="s">
        <v>2</v>
      </c>
      <c r="H131" s="14"/>
      <c r="I131" s="17" t="s">
        <v>18</v>
      </c>
      <c r="J131" s="17" t="s">
        <v>19</v>
      </c>
      <c r="K131" s="18">
        <v>10000</v>
      </c>
      <c r="L131" s="17"/>
    </row>
    <row r="132" spans="1:12" ht="13.5">
      <c r="A132" s="10">
        <v>130</v>
      </c>
      <c r="B132" s="23"/>
      <c r="C132" s="21"/>
      <c r="D132" s="12" t="s">
        <v>20</v>
      </c>
      <c r="E132" s="12"/>
      <c r="F132" s="12"/>
      <c r="G132" s="10" t="s">
        <v>2</v>
      </c>
      <c r="H132" s="10"/>
      <c r="I132" s="12" t="s">
        <v>18</v>
      </c>
      <c r="J132" s="12" t="s">
        <v>19</v>
      </c>
      <c r="K132" s="13">
        <v>10000</v>
      </c>
      <c r="L132" s="12"/>
    </row>
    <row r="133" spans="1:12" ht="13.5">
      <c r="A133" s="14">
        <v>131</v>
      </c>
      <c r="B133" s="22"/>
      <c r="C133" s="16"/>
      <c r="D133" s="17" t="s">
        <v>20</v>
      </c>
      <c r="E133" s="17"/>
      <c r="F133" s="17"/>
      <c r="G133" s="14" t="s">
        <v>2</v>
      </c>
      <c r="H133" s="14"/>
      <c r="I133" s="17" t="s">
        <v>18</v>
      </c>
      <c r="J133" s="17" t="s">
        <v>19</v>
      </c>
      <c r="K133" s="18">
        <v>20000</v>
      </c>
      <c r="L133" s="17"/>
    </row>
    <row r="134" spans="1:12" ht="13.5">
      <c r="A134" s="10">
        <v>132</v>
      </c>
      <c r="B134" s="23"/>
      <c r="C134" s="21"/>
      <c r="D134" s="12" t="s">
        <v>20</v>
      </c>
      <c r="E134" s="12"/>
      <c r="F134" s="12"/>
      <c r="G134" s="10" t="s">
        <v>2</v>
      </c>
      <c r="H134" s="10"/>
      <c r="I134" s="12" t="s">
        <v>18</v>
      </c>
      <c r="J134" s="12" t="s">
        <v>19</v>
      </c>
      <c r="K134" s="13">
        <v>10000</v>
      </c>
      <c r="L134" s="12"/>
    </row>
    <row r="135" spans="1:12" ht="13.5">
      <c r="A135" s="14">
        <v>133</v>
      </c>
      <c r="B135" s="22"/>
      <c r="C135" s="16"/>
      <c r="D135" s="17" t="s">
        <v>20</v>
      </c>
      <c r="E135" s="17"/>
      <c r="F135" s="17"/>
      <c r="G135" s="14" t="s">
        <v>2</v>
      </c>
      <c r="H135" s="14"/>
      <c r="I135" s="17" t="s">
        <v>18</v>
      </c>
      <c r="J135" s="17" t="s">
        <v>19</v>
      </c>
      <c r="K135" s="18">
        <v>10000</v>
      </c>
      <c r="L135" s="17"/>
    </row>
    <row r="136" spans="1:12" ht="13.5">
      <c r="A136" s="10">
        <v>134</v>
      </c>
      <c r="B136" s="23"/>
      <c r="C136" s="21"/>
      <c r="D136" s="12" t="s">
        <v>20</v>
      </c>
      <c r="E136" s="12"/>
      <c r="F136" s="12"/>
      <c r="G136" s="10" t="s">
        <v>2</v>
      </c>
      <c r="H136" s="10"/>
      <c r="I136" s="12" t="s">
        <v>18</v>
      </c>
      <c r="J136" s="12" t="s">
        <v>19</v>
      </c>
      <c r="K136" s="13">
        <v>10000</v>
      </c>
      <c r="L136" s="12"/>
    </row>
    <row r="137" spans="1:12" ht="13.5">
      <c r="A137" s="14">
        <v>135</v>
      </c>
      <c r="B137" s="22"/>
      <c r="C137" s="16"/>
      <c r="D137" s="17" t="s">
        <v>20</v>
      </c>
      <c r="E137" s="17"/>
      <c r="F137" s="17"/>
      <c r="G137" s="14" t="s">
        <v>2</v>
      </c>
      <c r="H137" s="14"/>
      <c r="I137" s="17" t="s">
        <v>18</v>
      </c>
      <c r="J137" s="17" t="s">
        <v>19</v>
      </c>
      <c r="K137" s="18">
        <v>10000</v>
      </c>
      <c r="L137" s="17"/>
    </row>
    <row r="138" spans="1:12" ht="13.5">
      <c r="A138" s="10">
        <v>136</v>
      </c>
      <c r="B138" s="23"/>
      <c r="C138" s="21"/>
      <c r="D138" s="12" t="s">
        <v>20</v>
      </c>
      <c r="E138" s="12"/>
      <c r="F138" s="12"/>
      <c r="G138" s="10" t="s">
        <v>2</v>
      </c>
      <c r="H138" s="10"/>
      <c r="I138" s="12" t="s">
        <v>18</v>
      </c>
      <c r="J138" s="12" t="s">
        <v>19</v>
      </c>
      <c r="K138" s="13">
        <v>10000</v>
      </c>
      <c r="L138" s="12"/>
    </row>
    <row r="139" spans="1:12" ht="13.5">
      <c r="A139" s="14">
        <v>137</v>
      </c>
      <c r="B139" s="22"/>
      <c r="C139" s="16"/>
      <c r="D139" s="17" t="s">
        <v>20</v>
      </c>
      <c r="E139" s="17"/>
      <c r="F139" s="17"/>
      <c r="G139" s="14" t="s">
        <v>2</v>
      </c>
      <c r="H139" s="14"/>
      <c r="I139" s="17" t="s">
        <v>18</v>
      </c>
      <c r="J139" s="17" t="s">
        <v>19</v>
      </c>
      <c r="K139" s="18">
        <v>10000</v>
      </c>
      <c r="L139" s="17"/>
    </row>
    <row r="140" spans="1:12" ht="13.5">
      <c r="A140" s="10">
        <v>138</v>
      </c>
      <c r="B140" s="23"/>
      <c r="C140" s="21"/>
      <c r="D140" s="12" t="s">
        <v>20</v>
      </c>
      <c r="E140" s="12"/>
      <c r="F140" s="12"/>
      <c r="G140" s="10" t="s">
        <v>2</v>
      </c>
      <c r="H140" s="10"/>
      <c r="I140" s="12" t="s">
        <v>18</v>
      </c>
      <c r="J140" s="12" t="s">
        <v>19</v>
      </c>
      <c r="K140" s="13">
        <v>10000</v>
      </c>
      <c r="L140" s="12"/>
    </row>
    <row r="141" spans="1:12" ht="13.5">
      <c r="A141" s="14">
        <v>139</v>
      </c>
      <c r="B141" s="22"/>
      <c r="C141" s="16"/>
      <c r="D141" s="17" t="s">
        <v>20</v>
      </c>
      <c r="E141" s="17"/>
      <c r="F141" s="17"/>
      <c r="G141" s="14" t="s">
        <v>2</v>
      </c>
      <c r="H141" s="14"/>
      <c r="I141" s="17" t="s">
        <v>18</v>
      </c>
      <c r="J141" s="17" t="s">
        <v>19</v>
      </c>
      <c r="K141" s="18">
        <v>10000</v>
      </c>
      <c r="L141" s="17"/>
    </row>
    <row r="142" spans="1:12" ht="13.5">
      <c r="A142" s="10">
        <v>140</v>
      </c>
      <c r="B142" s="23"/>
      <c r="C142" s="21"/>
      <c r="D142" s="12" t="s">
        <v>20</v>
      </c>
      <c r="E142" s="12"/>
      <c r="F142" s="12"/>
      <c r="G142" s="10" t="s">
        <v>2</v>
      </c>
      <c r="H142" s="10"/>
      <c r="I142" s="12" t="s">
        <v>18</v>
      </c>
      <c r="J142" s="12" t="s">
        <v>19</v>
      </c>
      <c r="K142" s="13">
        <v>10000</v>
      </c>
      <c r="L142" s="12"/>
    </row>
    <row r="143" spans="1:12" ht="13.5">
      <c r="A143" s="14">
        <v>141</v>
      </c>
      <c r="B143" s="22"/>
      <c r="C143" s="16"/>
      <c r="D143" s="17" t="s">
        <v>20</v>
      </c>
      <c r="E143" s="17"/>
      <c r="F143" s="17"/>
      <c r="G143" s="14" t="s">
        <v>2</v>
      </c>
      <c r="H143" s="14"/>
      <c r="I143" s="17" t="s">
        <v>18</v>
      </c>
      <c r="J143" s="17" t="s">
        <v>19</v>
      </c>
      <c r="K143" s="18">
        <v>10000</v>
      </c>
      <c r="L143" s="17"/>
    </row>
    <row r="144" spans="1:12" ht="13.5">
      <c r="A144" s="10">
        <v>142</v>
      </c>
      <c r="B144" s="23"/>
      <c r="C144" s="21"/>
      <c r="D144" s="12" t="s">
        <v>20</v>
      </c>
      <c r="E144" s="12"/>
      <c r="F144" s="12"/>
      <c r="G144" s="10" t="s">
        <v>2</v>
      </c>
      <c r="H144" s="10"/>
      <c r="I144" s="12" t="s">
        <v>18</v>
      </c>
      <c r="J144" s="12" t="s">
        <v>19</v>
      </c>
      <c r="K144" s="13">
        <v>10000</v>
      </c>
      <c r="L144" s="12"/>
    </row>
    <row r="145" spans="1:12" ht="13.5">
      <c r="A145" s="14">
        <v>143</v>
      </c>
      <c r="B145" s="22"/>
      <c r="C145" s="16"/>
      <c r="D145" s="17" t="s">
        <v>20</v>
      </c>
      <c r="E145" s="17"/>
      <c r="F145" s="17"/>
      <c r="G145" s="14" t="s">
        <v>2</v>
      </c>
      <c r="H145" s="14"/>
      <c r="I145" s="17" t="s">
        <v>18</v>
      </c>
      <c r="J145" s="17" t="s">
        <v>19</v>
      </c>
      <c r="K145" s="18">
        <v>10000</v>
      </c>
      <c r="L145" s="17"/>
    </row>
    <row r="146" spans="1:12" ht="13.5">
      <c r="A146" s="10">
        <v>144</v>
      </c>
      <c r="B146" s="23"/>
      <c r="C146" s="21"/>
      <c r="D146" s="12" t="s">
        <v>20</v>
      </c>
      <c r="E146" s="12"/>
      <c r="F146" s="12"/>
      <c r="G146" s="10" t="s">
        <v>2</v>
      </c>
      <c r="H146" s="10"/>
      <c r="I146" s="12" t="s">
        <v>18</v>
      </c>
      <c r="J146" s="12" t="s">
        <v>19</v>
      </c>
      <c r="K146" s="13">
        <v>10000</v>
      </c>
      <c r="L146" s="12"/>
    </row>
    <row r="147" spans="1:12" ht="13.5">
      <c r="A147" s="14">
        <v>145</v>
      </c>
      <c r="B147" s="22"/>
      <c r="C147" s="16"/>
      <c r="D147" s="17" t="s">
        <v>20</v>
      </c>
      <c r="E147" s="17"/>
      <c r="F147" s="17"/>
      <c r="G147" s="14" t="s">
        <v>2</v>
      </c>
      <c r="H147" s="14"/>
      <c r="I147" s="17" t="s">
        <v>18</v>
      </c>
      <c r="J147" s="17" t="s">
        <v>19</v>
      </c>
      <c r="K147" s="18">
        <v>10000</v>
      </c>
      <c r="L147" s="17"/>
    </row>
    <row r="148" spans="1:12" ht="13.5">
      <c r="A148" s="10">
        <v>146</v>
      </c>
      <c r="B148" s="10"/>
      <c r="C148" s="12"/>
      <c r="D148" s="12" t="s">
        <v>20</v>
      </c>
      <c r="E148" s="12"/>
      <c r="F148" s="12"/>
      <c r="G148" s="10" t="s">
        <v>2</v>
      </c>
      <c r="H148" s="10"/>
      <c r="I148" s="12" t="s">
        <v>18</v>
      </c>
      <c r="J148" s="12" t="s">
        <v>19</v>
      </c>
      <c r="K148" s="13">
        <v>10000</v>
      </c>
      <c r="L148" s="12"/>
    </row>
    <row r="149" spans="1:12" ht="13.5">
      <c r="A149" s="14">
        <v>147</v>
      </c>
      <c r="B149" s="15">
        <v>41639</v>
      </c>
      <c r="C149" s="16" t="s">
        <v>16</v>
      </c>
      <c r="D149" s="17" t="s">
        <v>20</v>
      </c>
      <c r="E149" s="17"/>
      <c r="F149" s="17"/>
      <c r="G149" s="14" t="s">
        <v>2</v>
      </c>
      <c r="H149" s="14"/>
      <c r="I149" s="17" t="s">
        <v>18</v>
      </c>
      <c r="J149" s="17" t="s">
        <v>19</v>
      </c>
      <c r="K149" s="18">
        <v>10000</v>
      </c>
      <c r="L149" s="17"/>
    </row>
    <row r="150" spans="1:12" ht="13.5">
      <c r="A150" s="23">
        <v>148</v>
      </c>
      <c r="B150" s="23"/>
      <c r="C150" s="21"/>
      <c r="D150" s="21" t="s">
        <v>20</v>
      </c>
      <c r="E150" s="21"/>
      <c r="F150" s="21"/>
      <c r="G150" s="23" t="s">
        <v>2</v>
      </c>
      <c r="H150" s="23"/>
      <c r="I150" s="21" t="s">
        <v>18</v>
      </c>
      <c r="J150" s="21" t="s">
        <v>19</v>
      </c>
      <c r="K150" s="43">
        <v>10000</v>
      </c>
      <c r="L150" s="21"/>
    </row>
    <row r="151" spans="1:12" ht="13.5">
      <c r="A151" s="68" t="s">
        <v>231</v>
      </c>
      <c r="B151" s="69"/>
      <c r="C151" s="69"/>
      <c r="D151" s="69"/>
      <c r="E151" s="69"/>
      <c r="F151" s="69"/>
      <c r="G151" s="69"/>
      <c r="H151" s="69"/>
      <c r="I151" s="69"/>
      <c r="J151" s="70"/>
      <c r="K151" s="45">
        <f>SUM(K3:K150)</f>
        <v>5985511</v>
      </c>
      <c r="L151" s="44"/>
    </row>
  </sheetData>
  <sheetProtection/>
  <mergeCells count="2">
    <mergeCell ref="A1:L1"/>
    <mergeCell ref="A151:J151"/>
  </mergeCells>
  <printOptions horizontalCentered="1"/>
  <pageMargins left="0.2362204724409449" right="0.2362204724409449" top="0.7874015748031497" bottom="0.5905511811023623" header="0.35433070866141736" footer="0.5905511811023623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28"/>
  <sheetViews>
    <sheetView zoomScalePageLayoutView="0" workbookViewId="0" topLeftCell="A1">
      <pane xSplit="1" ySplit="2" topLeftCell="D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2" sqref="A2"/>
    </sheetView>
  </sheetViews>
  <sheetFormatPr defaultColWidth="8.796875" defaultRowHeight="14.25"/>
  <cols>
    <col min="1" max="1" width="4.3984375" style="4" customWidth="1"/>
    <col min="2" max="2" width="13.5" style="4" customWidth="1"/>
    <col min="3" max="3" width="23.59765625" style="4" customWidth="1"/>
    <col min="4" max="4" width="13.59765625" style="4" customWidth="1"/>
    <col min="5" max="5" width="8" style="4" customWidth="1"/>
    <col min="6" max="6" width="5.3984375" style="4" customWidth="1"/>
    <col min="7" max="9" width="10.59765625" style="4" customWidth="1"/>
    <col min="10" max="10" width="23.3984375" style="4" customWidth="1"/>
    <col min="11" max="11" width="10.5" style="4" customWidth="1"/>
    <col min="12" max="13" width="7.5" style="4" customWidth="1"/>
    <col min="14" max="14" width="12.3984375" style="4" customWidth="1"/>
    <col min="15" max="15" width="5.5" style="4" customWidth="1"/>
    <col min="16" max="16384" width="9" style="4" customWidth="1"/>
  </cols>
  <sheetData>
    <row r="1" spans="1:15" ht="13.5">
      <c r="A1" s="67" t="s">
        <v>171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</row>
    <row r="2" spans="1:15" ht="40.5">
      <c r="A2" s="5" t="s">
        <v>4</v>
      </c>
      <c r="B2" s="5" t="s">
        <v>5</v>
      </c>
      <c r="C2" s="5" t="s">
        <v>172</v>
      </c>
      <c r="D2" s="5" t="s">
        <v>7</v>
      </c>
      <c r="E2" s="5" t="s">
        <v>8</v>
      </c>
      <c r="F2" s="24" t="s">
        <v>173</v>
      </c>
      <c r="G2" s="24" t="s">
        <v>174</v>
      </c>
      <c r="H2" s="24" t="s">
        <v>175</v>
      </c>
      <c r="I2" s="5" t="s">
        <v>12</v>
      </c>
      <c r="J2" s="5" t="s">
        <v>13</v>
      </c>
      <c r="K2" s="5" t="s">
        <v>176</v>
      </c>
      <c r="L2" s="5" t="s">
        <v>177</v>
      </c>
      <c r="M2" s="5" t="s">
        <v>178</v>
      </c>
      <c r="N2" s="5" t="s">
        <v>179</v>
      </c>
      <c r="O2" s="5" t="s">
        <v>15</v>
      </c>
    </row>
    <row r="3" spans="1:15" ht="13.5">
      <c r="A3" s="6">
        <v>1</v>
      </c>
      <c r="B3" s="25">
        <v>41277</v>
      </c>
      <c r="C3" s="26" t="s">
        <v>16</v>
      </c>
      <c r="D3" s="8" t="s">
        <v>22</v>
      </c>
      <c r="E3" s="8"/>
      <c r="F3" s="27"/>
      <c r="G3" s="28" t="s">
        <v>23</v>
      </c>
      <c r="H3" s="28" t="s">
        <v>23</v>
      </c>
      <c r="I3" s="8" t="s">
        <v>18</v>
      </c>
      <c r="J3" s="8" t="s">
        <v>24</v>
      </c>
      <c r="K3" s="8" t="s">
        <v>25</v>
      </c>
      <c r="L3" s="6">
        <v>10</v>
      </c>
      <c r="M3" s="6" t="s">
        <v>26</v>
      </c>
      <c r="N3" s="29">
        <v>26000</v>
      </c>
      <c r="O3" s="8"/>
    </row>
    <row r="4" spans="1:15" ht="13.5">
      <c r="A4" s="10">
        <v>2</v>
      </c>
      <c r="B4" s="23"/>
      <c r="C4" s="21"/>
      <c r="D4" s="12" t="s">
        <v>22</v>
      </c>
      <c r="E4" s="12"/>
      <c r="F4" s="30"/>
      <c r="G4" s="31" t="s">
        <v>23</v>
      </c>
      <c r="H4" s="31" t="s">
        <v>23</v>
      </c>
      <c r="I4" s="12" t="s">
        <v>18</v>
      </c>
      <c r="J4" s="12" t="s">
        <v>27</v>
      </c>
      <c r="K4" s="12" t="s">
        <v>28</v>
      </c>
      <c r="L4" s="10">
        <v>12</v>
      </c>
      <c r="M4" s="10" t="s">
        <v>26</v>
      </c>
      <c r="N4" s="32">
        <v>54000</v>
      </c>
      <c r="O4" s="12"/>
    </row>
    <row r="5" spans="1:15" ht="13.5">
      <c r="A5" s="14">
        <v>3</v>
      </c>
      <c r="B5" s="22"/>
      <c r="C5" s="16"/>
      <c r="D5" s="17" t="s">
        <v>22</v>
      </c>
      <c r="E5" s="17"/>
      <c r="F5" s="33"/>
      <c r="G5" s="34" t="s">
        <v>23</v>
      </c>
      <c r="H5" s="34" t="s">
        <v>23</v>
      </c>
      <c r="I5" s="17" t="s">
        <v>18</v>
      </c>
      <c r="J5" s="17" t="s">
        <v>29</v>
      </c>
      <c r="K5" s="17" t="s">
        <v>30</v>
      </c>
      <c r="L5" s="14">
        <v>16</v>
      </c>
      <c r="M5" s="14" t="s">
        <v>26</v>
      </c>
      <c r="N5" s="35">
        <v>48000</v>
      </c>
      <c r="O5" s="17"/>
    </row>
    <row r="6" spans="1:15" ht="13.5">
      <c r="A6" s="10">
        <v>4</v>
      </c>
      <c r="B6" s="23"/>
      <c r="C6" s="21"/>
      <c r="D6" s="12" t="s">
        <v>22</v>
      </c>
      <c r="E6" s="12"/>
      <c r="F6" s="30"/>
      <c r="G6" s="31" t="s">
        <v>23</v>
      </c>
      <c r="H6" s="31" t="s">
        <v>23</v>
      </c>
      <c r="I6" s="12" t="s">
        <v>18</v>
      </c>
      <c r="J6" s="12" t="s">
        <v>31</v>
      </c>
      <c r="K6" s="12" t="s">
        <v>30</v>
      </c>
      <c r="L6" s="10">
        <v>5</v>
      </c>
      <c r="M6" s="10" t="s">
        <v>26</v>
      </c>
      <c r="N6" s="32">
        <v>39500</v>
      </c>
      <c r="O6" s="12"/>
    </row>
    <row r="7" spans="1:15" ht="13.5">
      <c r="A7" s="14">
        <v>5</v>
      </c>
      <c r="B7" s="22"/>
      <c r="C7" s="16"/>
      <c r="D7" s="17" t="s">
        <v>22</v>
      </c>
      <c r="E7" s="17"/>
      <c r="F7" s="33"/>
      <c r="G7" s="34" t="s">
        <v>23</v>
      </c>
      <c r="H7" s="34" t="s">
        <v>23</v>
      </c>
      <c r="I7" s="17" t="s">
        <v>18</v>
      </c>
      <c r="J7" s="17" t="s">
        <v>32</v>
      </c>
      <c r="K7" s="17" t="s">
        <v>33</v>
      </c>
      <c r="L7" s="14">
        <v>4</v>
      </c>
      <c r="M7" s="14" t="s">
        <v>26</v>
      </c>
      <c r="N7" s="35">
        <v>40000</v>
      </c>
      <c r="O7" s="17"/>
    </row>
    <row r="8" spans="1:15" ht="13.5">
      <c r="A8" s="10">
        <v>6</v>
      </c>
      <c r="B8" s="23"/>
      <c r="C8" s="21"/>
      <c r="D8" s="12" t="s">
        <v>22</v>
      </c>
      <c r="E8" s="12"/>
      <c r="F8" s="30"/>
      <c r="G8" s="31" t="s">
        <v>23</v>
      </c>
      <c r="H8" s="31" t="s">
        <v>23</v>
      </c>
      <c r="I8" s="12" t="s">
        <v>18</v>
      </c>
      <c r="J8" s="12" t="s">
        <v>34</v>
      </c>
      <c r="K8" s="12" t="s">
        <v>35</v>
      </c>
      <c r="L8" s="10">
        <v>18</v>
      </c>
      <c r="M8" s="10" t="s">
        <v>26</v>
      </c>
      <c r="N8" s="32">
        <v>144000</v>
      </c>
      <c r="O8" s="12"/>
    </row>
    <row r="9" spans="1:15" ht="13.5">
      <c r="A9" s="14">
        <v>7</v>
      </c>
      <c r="B9" s="14"/>
      <c r="C9" s="17"/>
      <c r="D9" s="17" t="s">
        <v>22</v>
      </c>
      <c r="E9" s="17"/>
      <c r="F9" s="33"/>
      <c r="G9" s="34" t="s">
        <v>23</v>
      </c>
      <c r="H9" s="34" t="s">
        <v>23</v>
      </c>
      <c r="I9" s="17" t="s">
        <v>18</v>
      </c>
      <c r="J9" s="17" t="s">
        <v>36</v>
      </c>
      <c r="K9" s="17" t="s">
        <v>37</v>
      </c>
      <c r="L9" s="14">
        <v>30</v>
      </c>
      <c r="M9" s="14" t="s">
        <v>26</v>
      </c>
      <c r="N9" s="35">
        <v>45000</v>
      </c>
      <c r="O9" s="17"/>
    </row>
    <row r="10" spans="1:15" ht="13.5">
      <c r="A10" s="10">
        <v>8</v>
      </c>
      <c r="B10" s="11">
        <v>41281</v>
      </c>
      <c r="C10" s="12" t="s">
        <v>16</v>
      </c>
      <c r="D10" s="12" t="s">
        <v>20</v>
      </c>
      <c r="E10" s="12"/>
      <c r="F10" s="30"/>
      <c r="G10" s="31" t="s">
        <v>2</v>
      </c>
      <c r="H10" s="31" t="s">
        <v>2</v>
      </c>
      <c r="I10" s="12" t="s">
        <v>18</v>
      </c>
      <c r="J10" s="12" t="s">
        <v>38</v>
      </c>
      <c r="K10" s="12" t="s">
        <v>39</v>
      </c>
      <c r="L10" s="10">
        <v>2</v>
      </c>
      <c r="M10" s="10" t="s">
        <v>40</v>
      </c>
      <c r="N10" s="32">
        <v>40000</v>
      </c>
      <c r="O10" s="12"/>
    </row>
    <row r="11" spans="1:15" ht="13.5">
      <c r="A11" s="14">
        <v>9</v>
      </c>
      <c r="B11" s="19">
        <v>41282</v>
      </c>
      <c r="C11" s="17" t="s">
        <v>16</v>
      </c>
      <c r="D11" s="17" t="s">
        <v>22</v>
      </c>
      <c r="E11" s="17"/>
      <c r="F11" s="33"/>
      <c r="G11" s="34" t="s">
        <v>2</v>
      </c>
      <c r="H11" s="34" t="s">
        <v>2</v>
      </c>
      <c r="I11" s="17" t="s">
        <v>18</v>
      </c>
      <c r="J11" s="17" t="s">
        <v>41</v>
      </c>
      <c r="K11" s="17" t="s">
        <v>42</v>
      </c>
      <c r="L11" s="14">
        <v>19</v>
      </c>
      <c r="M11" s="14" t="s">
        <v>43</v>
      </c>
      <c r="N11" s="35">
        <v>95000</v>
      </c>
      <c r="O11" s="17"/>
    </row>
    <row r="12" spans="1:15" ht="13.5">
      <c r="A12" s="10">
        <v>10</v>
      </c>
      <c r="B12" s="20">
        <v>41286</v>
      </c>
      <c r="C12" s="21" t="s">
        <v>16</v>
      </c>
      <c r="D12" s="12" t="s">
        <v>20</v>
      </c>
      <c r="E12" s="12"/>
      <c r="F12" s="30"/>
      <c r="G12" s="31" t="s">
        <v>2</v>
      </c>
      <c r="H12" s="31"/>
      <c r="I12" s="12" t="s">
        <v>18</v>
      </c>
      <c r="J12" s="12" t="s">
        <v>44</v>
      </c>
      <c r="K12" s="12" t="s">
        <v>45</v>
      </c>
      <c r="L12" s="10">
        <v>4</v>
      </c>
      <c r="M12" s="10" t="s">
        <v>26</v>
      </c>
      <c r="N12" s="32">
        <v>60000</v>
      </c>
      <c r="O12" s="12"/>
    </row>
    <row r="13" spans="1:15" ht="13.5">
      <c r="A13" s="14">
        <v>11</v>
      </c>
      <c r="B13" s="22"/>
      <c r="C13" s="16"/>
      <c r="D13" s="17" t="s">
        <v>20</v>
      </c>
      <c r="E13" s="17"/>
      <c r="F13" s="33"/>
      <c r="G13" s="34" t="s">
        <v>2</v>
      </c>
      <c r="H13" s="34"/>
      <c r="I13" s="17" t="s">
        <v>18</v>
      </c>
      <c r="J13" s="17" t="s">
        <v>46</v>
      </c>
      <c r="K13" s="17" t="s">
        <v>45</v>
      </c>
      <c r="L13" s="14">
        <v>10</v>
      </c>
      <c r="M13" s="14" t="s">
        <v>26</v>
      </c>
      <c r="N13" s="35">
        <v>10000</v>
      </c>
      <c r="O13" s="17"/>
    </row>
    <row r="14" spans="1:15" ht="13.5">
      <c r="A14" s="10">
        <v>12</v>
      </c>
      <c r="B14" s="23"/>
      <c r="C14" s="21"/>
      <c r="D14" s="12" t="s">
        <v>20</v>
      </c>
      <c r="E14" s="12"/>
      <c r="F14" s="30"/>
      <c r="G14" s="31" t="s">
        <v>2</v>
      </c>
      <c r="H14" s="31"/>
      <c r="I14" s="12" t="s">
        <v>18</v>
      </c>
      <c r="J14" s="12" t="s">
        <v>47</v>
      </c>
      <c r="K14" s="12" t="s">
        <v>45</v>
      </c>
      <c r="L14" s="10">
        <v>10</v>
      </c>
      <c r="M14" s="10" t="s">
        <v>26</v>
      </c>
      <c r="N14" s="32">
        <v>5000</v>
      </c>
      <c r="O14" s="12"/>
    </row>
    <row r="15" spans="1:15" ht="13.5">
      <c r="A15" s="14">
        <v>13</v>
      </c>
      <c r="B15" s="22"/>
      <c r="C15" s="16"/>
      <c r="D15" s="17" t="s">
        <v>20</v>
      </c>
      <c r="E15" s="17"/>
      <c r="F15" s="33"/>
      <c r="G15" s="34" t="s">
        <v>2</v>
      </c>
      <c r="H15" s="34"/>
      <c r="I15" s="17" t="s">
        <v>18</v>
      </c>
      <c r="J15" s="17" t="s">
        <v>48</v>
      </c>
      <c r="K15" s="17" t="s">
        <v>45</v>
      </c>
      <c r="L15" s="14">
        <v>10</v>
      </c>
      <c r="M15" s="14" t="s">
        <v>26</v>
      </c>
      <c r="N15" s="35">
        <v>25000</v>
      </c>
      <c r="O15" s="17"/>
    </row>
    <row r="16" spans="1:15" ht="13.5">
      <c r="A16" s="10">
        <v>14</v>
      </c>
      <c r="B16" s="10"/>
      <c r="C16" s="12"/>
      <c r="D16" s="12" t="s">
        <v>20</v>
      </c>
      <c r="E16" s="12"/>
      <c r="F16" s="30"/>
      <c r="G16" s="31" t="s">
        <v>2</v>
      </c>
      <c r="H16" s="31"/>
      <c r="I16" s="12" t="s">
        <v>18</v>
      </c>
      <c r="J16" s="12" t="s">
        <v>49</v>
      </c>
      <c r="K16" s="12" t="s">
        <v>45</v>
      </c>
      <c r="L16" s="10">
        <v>20</v>
      </c>
      <c r="M16" s="10" t="s">
        <v>26</v>
      </c>
      <c r="N16" s="32">
        <v>40000</v>
      </c>
      <c r="O16" s="12"/>
    </row>
    <row r="17" spans="1:15" ht="13.5">
      <c r="A17" s="14">
        <v>15</v>
      </c>
      <c r="B17" s="15">
        <v>41295</v>
      </c>
      <c r="C17" s="16" t="s">
        <v>16</v>
      </c>
      <c r="D17" s="17" t="s">
        <v>22</v>
      </c>
      <c r="E17" s="17"/>
      <c r="F17" s="33"/>
      <c r="G17" s="34" t="s">
        <v>2</v>
      </c>
      <c r="H17" s="34" t="s">
        <v>2</v>
      </c>
      <c r="I17" s="17" t="s">
        <v>18</v>
      </c>
      <c r="J17" s="17" t="s">
        <v>50</v>
      </c>
      <c r="K17" s="17" t="s">
        <v>50</v>
      </c>
      <c r="L17" s="14">
        <v>1</v>
      </c>
      <c r="M17" s="14" t="s">
        <v>40</v>
      </c>
      <c r="N17" s="35">
        <v>50000</v>
      </c>
      <c r="O17" s="17"/>
    </row>
    <row r="18" spans="1:15" ht="13.5">
      <c r="A18" s="10">
        <v>16</v>
      </c>
      <c r="B18" s="23"/>
      <c r="C18" s="21"/>
      <c r="D18" s="12" t="s">
        <v>22</v>
      </c>
      <c r="E18" s="12"/>
      <c r="F18" s="30"/>
      <c r="G18" s="31" t="s">
        <v>2</v>
      </c>
      <c r="H18" s="31" t="s">
        <v>2</v>
      </c>
      <c r="I18" s="12" t="s">
        <v>18</v>
      </c>
      <c r="J18" s="12" t="s">
        <v>51</v>
      </c>
      <c r="K18" s="12" t="s">
        <v>39</v>
      </c>
      <c r="L18" s="10">
        <v>1</v>
      </c>
      <c r="M18" s="10" t="s">
        <v>40</v>
      </c>
      <c r="N18" s="32">
        <v>60000</v>
      </c>
      <c r="O18" s="12"/>
    </row>
    <row r="19" spans="1:15" ht="13.5">
      <c r="A19" s="14">
        <v>17</v>
      </c>
      <c r="B19" s="22"/>
      <c r="C19" s="16"/>
      <c r="D19" s="17" t="s">
        <v>22</v>
      </c>
      <c r="E19" s="17"/>
      <c r="F19" s="33"/>
      <c r="G19" s="34" t="s">
        <v>2</v>
      </c>
      <c r="H19" s="34" t="s">
        <v>2</v>
      </c>
      <c r="I19" s="17" t="s">
        <v>18</v>
      </c>
      <c r="J19" s="17" t="s">
        <v>52</v>
      </c>
      <c r="K19" s="17" t="s">
        <v>53</v>
      </c>
      <c r="L19" s="14">
        <v>2</v>
      </c>
      <c r="M19" s="14" t="s">
        <v>54</v>
      </c>
      <c r="N19" s="35">
        <v>60000</v>
      </c>
      <c r="O19" s="17"/>
    </row>
    <row r="20" spans="1:15" ht="13.5">
      <c r="A20" s="10">
        <v>18</v>
      </c>
      <c r="B20" s="23"/>
      <c r="C20" s="21"/>
      <c r="D20" s="12" t="s">
        <v>22</v>
      </c>
      <c r="E20" s="12"/>
      <c r="F20" s="30"/>
      <c r="G20" s="31" t="s">
        <v>2</v>
      </c>
      <c r="H20" s="31" t="s">
        <v>2</v>
      </c>
      <c r="I20" s="12" t="s">
        <v>18</v>
      </c>
      <c r="J20" s="12" t="s">
        <v>55</v>
      </c>
      <c r="K20" s="12" t="s">
        <v>56</v>
      </c>
      <c r="L20" s="10">
        <v>10</v>
      </c>
      <c r="M20" s="10" t="s">
        <v>54</v>
      </c>
      <c r="N20" s="32">
        <v>100000</v>
      </c>
      <c r="O20" s="12"/>
    </row>
    <row r="21" spans="1:15" ht="13.5">
      <c r="A21" s="14">
        <v>19</v>
      </c>
      <c r="B21" s="14"/>
      <c r="C21" s="17"/>
      <c r="D21" s="17" t="s">
        <v>22</v>
      </c>
      <c r="E21" s="17"/>
      <c r="F21" s="33"/>
      <c r="G21" s="34" t="s">
        <v>2</v>
      </c>
      <c r="H21" s="34" t="s">
        <v>2</v>
      </c>
      <c r="I21" s="17" t="s">
        <v>18</v>
      </c>
      <c r="J21" s="17" t="s">
        <v>38</v>
      </c>
      <c r="K21" s="17" t="s">
        <v>39</v>
      </c>
      <c r="L21" s="14">
        <v>2</v>
      </c>
      <c r="M21" s="14" t="s">
        <v>40</v>
      </c>
      <c r="N21" s="35">
        <v>50000</v>
      </c>
      <c r="O21" s="17"/>
    </row>
    <row r="22" spans="1:15" ht="13.5">
      <c r="A22" s="10">
        <v>20</v>
      </c>
      <c r="B22" s="20">
        <v>41311</v>
      </c>
      <c r="C22" s="21" t="s">
        <v>57</v>
      </c>
      <c r="D22" s="12" t="s">
        <v>58</v>
      </c>
      <c r="E22" s="12"/>
      <c r="F22" s="30"/>
      <c r="G22" s="31"/>
      <c r="H22" s="31"/>
      <c r="I22" s="12" t="s">
        <v>18</v>
      </c>
      <c r="J22" s="12" t="s">
        <v>59</v>
      </c>
      <c r="K22" s="12" t="s">
        <v>60</v>
      </c>
      <c r="L22" s="10">
        <v>46</v>
      </c>
      <c r="M22" s="10" t="s">
        <v>61</v>
      </c>
      <c r="N22" s="32">
        <v>460000</v>
      </c>
      <c r="O22" s="12"/>
    </row>
    <row r="23" spans="1:15" ht="13.5">
      <c r="A23" s="14">
        <v>21</v>
      </c>
      <c r="B23" s="22"/>
      <c r="C23" s="17"/>
      <c r="D23" s="17" t="s">
        <v>58</v>
      </c>
      <c r="E23" s="17"/>
      <c r="F23" s="33"/>
      <c r="G23" s="34"/>
      <c r="H23" s="34"/>
      <c r="I23" s="17" t="s">
        <v>18</v>
      </c>
      <c r="J23" s="17" t="s">
        <v>59</v>
      </c>
      <c r="K23" s="17" t="s">
        <v>60</v>
      </c>
      <c r="L23" s="14">
        <v>90</v>
      </c>
      <c r="M23" s="14" t="s">
        <v>61</v>
      </c>
      <c r="N23" s="35">
        <v>900000</v>
      </c>
      <c r="O23" s="17"/>
    </row>
    <row r="24" spans="1:15" ht="13.5">
      <c r="A24" s="10">
        <v>22</v>
      </c>
      <c r="B24" s="10"/>
      <c r="C24" s="12" t="s">
        <v>16</v>
      </c>
      <c r="D24" s="12" t="s">
        <v>62</v>
      </c>
      <c r="E24" s="12" t="s">
        <v>63</v>
      </c>
      <c r="F24" s="30"/>
      <c r="G24" s="31" t="s">
        <v>2</v>
      </c>
      <c r="H24" s="31" t="s">
        <v>23</v>
      </c>
      <c r="I24" s="12" t="s">
        <v>18</v>
      </c>
      <c r="J24" s="12" t="s">
        <v>64</v>
      </c>
      <c r="K24" s="12" t="s">
        <v>65</v>
      </c>
      <c r="L24" s="10">
        <v>20</v>
      </c>
      <c r="M24" s="10" t="s">
        <v>54</v>
      </c>
      <c r="N24" s="32">
        <v>140000</v>
      </c>
      <c r="O24" s="12"/>
    </row>
    <row r="25" spans="1:15" ht="13.5">
      <c r="A25" s="14">
        <v>23</v>
      </c>
      <c r="B25" s="19">
        <v>41312</v>
      </c>
      <c r="C25" s="17" t="s">
        <v>16</v>
      </c>
      <c r="D25" s="17" t="s">
        <v>22</v>
      </c>
      <c r="E25" s="17"/>
      <c r="F25" s="33"/>
      <c r="G25" s="34" t="s">
        <v>23</v>
      </c>
      <c r="H25" s="34" t="s">
        <v>23</v>
      </c>
      <c r="I25" s="17" t="s">
        <v>18</v>
      </c>
      <c r="J25" s="17" t="s">
        <v>66</v>
      </c>
      <c r="K25" s="17" t="s">
        <v>67</v>
      </c>
      <c r="L25" s="14">
        <v>15</v>
      </c>
      <c r="M25" s="14" t="s">
        <v>40</v>
      </c>
      <c r="N25" s="35">
        <v>225000</v>
      </c>
      <c r="O25" s="17"/>
    </row>
    <row r="26" spans="1:15" ht="13.5">
      <c r="A26" s="10">
        <v>24</v>
      </c>
      <c r="B26" s="20">
        <v>41318</v>
      </c>
      <c r="C26" s="21" t="s">
        <v>16</v>
      </c>
      <c r="D26" s="12" t="s">
        <v>20</v>
      </c>
      <c r="E26" s="12"/>
      <c r="F26" s="30"/>
      <c r="G26" s="31" t="s">
        <v>2</v>
      </c>
      <c r="H26" s="31"/>
      <c r="I26" s="12" t="s">
        <v>18</v>
      </c>
      <c r="J26" s="12" t="s">
        <v>68</v>
      </c>
      <c r="K26" s="12" t="s">
        <v>39</v>
      </c>
      <c r="L26" s="10">
        <v>1</v>
      </c>
      <c r="M26" s="10" t="s">
        <v>40</v>
      </c>
      <c r="N26" s="32">
        <v>50000</v>
      </c>
      <c r="O26" s="12"/>
    </row>
    <row r="27" spans="1:15" ht="13.5">
      <c r="A27" s="14">
        <v>25</v>
      </c>
      <c r="B27" s="22"/>
      <c r="C27" s="16"/>
      <c r="D27" s="17" t="s">
        <v>20</v>
      </c>
      <c r="E27" s="17"/>
      <c r="F27" s="33"/>
      <c r="G27" s="34" t="s">
        <v>2</v>
      </c>
      <c r="H27" s="34"/>
      <c r="I27" s="17" t="s">
        <v>18</v>
      </c>
      <c r="J27" s="17" t="s">
        <v>38</v>
      </c>
      <c r="K27" s="17" t="s">
        <v>39</v>
      </c>
      <c r="L27" s="14">
        <v>1</v>
      </c>
      <c r="M27" s="14" t="s">
        <v>40</v>
      </c>
      <c r="N27" s="35">
        <v>20000</v>
      </c>
      <c r="O27" s="17"/>
    </row>
    <row r="28" spans="1:15" ht="13.5">
      <c r="A28" s="10">
        <v>26</v>
      </c>
      <c r="B28" s="10"/>
      <c r="C28" s="12"/>
      <c r="D28" s="12" t="s">
        <v>22</v>
      </c>
      <c r="E28" s="12"/>
      <c r="F28" s="30"/>
      <c r="G28" s="31" t="s">
        <v>2</v>
      </c>
      <c r="H28" s="31" t="s">
        <v>2</v>
      </c>
      <c r="I28" s="12" t="s">
        <v>18</v>
      </c>
      <c r="J28" s="12" t="s">
        <v>69</v>
      </c>
      <c r="K28" s="12" t="s">
        <v>69</v>
      </c>
      <c r="L28" s="10">
        <v>100</v>
      </c>
      <c r="M28" s="10" t="s">
        <v>26</v>
      </c>
      <c r="N28" s="32">
        <v>10000</v>
      </c>
      <c r="O28" s="12"/>
    </row>
    <row r="29" spans="1:15" ht="13.5">
      <c r="A29" s="14">
        <v>27</v>
      </c>
      <c r="B29" s="19">
        <v>41321</v>
      </c>
      <c r="C29" s="17" t="s">
        <v>16</v>
      </c>
      <c r="D29" s="17" t="s">
        <v>17</v>
      </c>
      <c r="E29" s="17"/>
      <c r="F29" s="33"/>
      <c r="G29" s="34" t="s">
        <v>2</v>
      </c>
      <c r="H29" s="34"/>
      <c r="I29" s="17" t="s">
        <v>18</v>
      </c>
      <c r="J29" s="17" t="s">
        <v>38</v>
      </c>
      <c r="K29" s="17" t="s">
        <v>70</v>
      </c>
      <c r="L29" s="14">
        <v>2</v>
      </c>
      <c r="M29" s="14" t="s">
        <v>40</v>
      </c>
      <c r="N29" s="35">
        <v>40000</v>
      </c>
      <c r="O29" s="17"/>
    </row>
    <row r="30" spans="1:15" ht="13.5">
      <c r="A30" s="10">
        <v>28</v>
      </c>
      <c r="B30" s="11">
        <v>41324</v>
      </c>
      <c r="C30" s="12" t="s">
        <v>16</v>
      </c>
      <c r="D30" s="12" t="s">
        <v>22</v>
      </c>
      <c r="E30" s="12"/>
      <c r="F30" s="30"/>
      <c r="G30" s="31" t="s">
        <v>2</v>
      </c>
      <c r="H30" s="31" t="s">
        <v>2</v>
      </c>
      <c r="I30" s="12" t="s">
        <v>18</v>
      </c>
      <c r="J30" s="12" t="s">
        <v>71</v>
      </c>
      <c r="K30" s="12" t="s">
        <v>71</v>
      </c>
      <c r="L30" s="10">
        <v>115</v>
      </c>
      <c r="M30" s="10" t="s">
        <v>43</v>
      </c>
      <c r="N30" s="32">
        <v>575000</v>
      </c>
      <c r="O30" s="12"/>
    </row>
    <row r="31" spans="1:15" ht="13.5">
      <c r="A31" s="14">
        <v>29</v>
      </c>
      <c r="B31" s="15">
        <v>41352</v>
      </c>
      <c r="C31" s="16" t="s">
        <v>16</v>
      </c>
      <c r="D31" s="17" t="s">
        <v>20</v>
      </c>
      <c r="E31" s="17"/>
      <c r="F31" s="33"/>
      <c r="G31" s="34" t="s">
        <v>2</v>
      </c>
      <c r="H31" s="34"/>
      <c r="I31" s="17" t="s">
        <v>18</v>
      </c>
      <c r="J31" s="17" t="s">
        <v>72</v>
      </c>
      <c r="K31" s="17" t="s">
        <v>72</v>
      </c>
      <c r="L31" s="14">
        <v>1</v>
      </c>
      <c r="M31" s="14" t="s">
        <v>40</v>
      </c>
      <c r="N31" s="35">
        <v>30000</v>
      </c>
      <c r="O31" s="17"/>
    </row>
    <row r="32" spans="1:15" ht="13.5">
      <c r="A32" s="10">
        <v>30</v>
      </c>
      <c r="B32" s="10"/>
      <c r="C32" s="12"/>
      <c r="D32" s="12" t="s">
        <v>20</v>
      </c>
      <c r="E32" s="12"/>
      <c r="F32" s="30"/>
      <c r="G32" s="31" t="s">
        <v>2</v>
      </c>
      <c r="H32" s="31"/>
      <c r="I32" s="12" t="s">
        <v>18</v>
      </c>
      <c r="J32" s="12" t="s">
        <v>73</v>
      </c>
      <c r="K32" s="12" t="s">
        <v>73</v>
      </c>
      <c r="L32" s="10">
        <v>1</v>
      </c>
      <c r="M32" s="10" t="s">
        <v>40</v>
      </c>
      <c r="N32" s="32">
        <v>40000</v>
      </c>
      <c r="O32" s="12"/>
    </row>
    <row r="33" spans="1:15" ht="13.5">
      <c r="A33" s="14">
        <v>31</v>
      </c>
      <c r="B33" s="19">
        <v>41361</v>
      </c>
      <c r="C33" s="17" t="s">
        <v>16</v>
      </c>
      <c r="D33" s="17" t="s">
        <v>20</v>
      </c>
      <c r="E33" s="17"/>
      <c r="F33" s="33"/>
      <c r="G33" s="34" t="s">
        <v>2</v>
      </c>
      <c r="H33" s="34"/>
      <c r="I33" s="17" t="s">
        <v>18</v>
      </c>
      <c r="J33" s="17" t="s">
        <v>55</v>
      </c>
      <c r="K33" s="17" t="s">
        <v>56</v>
      </c>
      <c r="L33" s="14">
        <v>3</v>
      </c>
      <c r="M33" s="14" t="s">
        <v>54</v>
      </c>
      <c r="N33" s="35">
        <v>30000</v>
      </c>
      <c r="O33" s="17"/>
    </row>
    <row r="34" spans="1:15" ht="13.5">
      <c r="A34" s="10">
        <v>32</v>
      </c>
      <c r="B34" s="11">
        <v>41368</v>
      </c>
      <c r="C34" s="12" t="s">
        <v>16</v>
      </c>
      <c r="D34" s="12" t="s">
        <v>20</v>
      </c>
      <c r="E34" s="12"/>
      <c r="F34" s="30"/>
      <c r="G34" s="31" t="s">
        <v>2</v>
      </c>
      <c r="H34" s="31"/>
      <c r="I34" s="12" t="s">
        <v>18</v>
      </c>
      <c r="J34" s="12" t="s">
        <v>74</v>
      </c>
      <c r="K34" s="12" t="s">
        <v>75</v>
      </c>
      <c r="L34" s="10">
        <v>1</v>
      </c>
      <c r="M34" s="10" t="s">
        <v>40</v>
      </c>
      <c r="N34" s="32">
        <v>100000</v>
      </c>
      <c r="O34" s="12"/>
    </row>
    <row r="35" spans="1:15" ht="13.5">
      <c r="A35" s="14">
        <v>33</v>
      </c>
      <c r="B35" s="19">
        <v>41370</v>
      </c>
      <c r="C35" s="17" t="s">
        <v>16</v>
      </c>
      <c r="D35" s="17" t="s">
        <v>20</v>
      </c>
      <c r="E35" s="17"/>
      <c r="F35" s="33"/>
      <c r="G35" s="34" t="s">
        <v>2</v>
      </c>
      <c r="H35" s="34"/>
      <c r="I35" s="17" t="s">
        <v>18</v>
      </c>
      <c r="J35" s="17" t="s">
        <v>76</v>
      </c>
      <c r="K35" s="17" t="s">
        <v>77</v>
      </c>
      <c r="L35" s="14">
        <v>3</v>
      </c>
      <c r="M35" s="14" t="s">
        <v>78</v>
      </c>
      <c r="N35" s="35">
        <v>150000</v>
      </c>
      <c r="O35" s="17"/>
    </row>
    <row r="36" spans="1:15" ht="13.5">
      <c r="A36" s="10">
        <v>34</v>
      </c>
      <c r="B36" s="20">
        <v>41372</v>
      </c>
      <c r="C36" s="21" t="s">
        <v>16</v>
      </c>
      <c r="D36" s="12" t="s">
        <v>22</v>
      </c>
      <c r="E36" s="12"/>
      <c r="F36" s="30"/>
      <c r="G36" s="31" t="s">
        <v>23</v>
      </c>
      <c r="H36" s="31" t="s">
        <v>23</v>
      </c>
      <c r="I36" s="12" t="s">
        <v>18</v>
      </c>
      <c r="J36" s="12" t="s">
        <v>79</v>
      </c>
      <c r="K36" s="12" t="s">
        <v>80</v>
      </c>
      <c r="L36" s="10">
        <v>1</v>
      </c>
      <c r="M36" s="10" t="s">
        <v>40</v>
      </c>
      <c r="N36" s="32">
        <v>15000</v>
      </c>
      <c r="O36" s="12"/>
    </row>
    <row r="37" spans="1:15" ht="13.5">
      <c r="A37" s="14">
        <v>35</v>
      </c>
      <c r="B37" s="22"/>
      <c r="C37" s="16"/>
      <c r="D37" s="17" t="s">
        <v>22</v>
      </c>
      <c r="E37" s="17"/>
      <c r="F37" s="33"/>
      <c r="G37" s="34" t="s">
        <v>23</v>
      </c>
      <c r="H37" s="34" t="s">
        <v>23</v>
      </c>
      <c r="I37" s="17" t="s">
        <v>18</v>
      </c>
      <c r="J37" s="17" t="s">
        <v>81</v>
      </c>
      <c r="K37" s="17" t="s">
        <v>82</v>
      </c>
      <c r="L37" s="14">
        <v>120</v>
      </c>
      <c r="M37" s="14" t="s">
        <v>26</v>
      </c>
      <c r="N37" s="35">
        <v>120000</v>
      </c>
      <c r="O37" s="17"/>
    </row>
    <row r="38" spans="1:15" ht="13.5">
      <c r="A38" s="10">
        <v>36</v>
      </c>
      <c r="B38" s="23"/>
      <c r="C38" s="21"/>
      <c r="D38" s="12" t="s">
        <v>22</v>
      </c>
      <c r="E38" s="12"/>
      <c r="F38" s="30"/>
      <c r="G38" s="31" t="s">
        <v>23</v>
      </c>
      <c r="H38" s="31" t="s">
        <v>23</v>
      </c>
      <c r="I38" s="12" t="s">
        <v>18</v>
      </c>
      <c r="J38" s="12" t="s">
        <v>83</v>
      </c>
      <c r="K38" s="12" t="s">
        <v>82</v>
      </c>
      <c r="L38" s="10">
        <v>18</v>
      </c>
      <c r="M38" s="10" t="s">
        <v>26</v>
      </c>
      <c r="N38" s="32">
        <v>18000</v>
      </c>
      <c r="O38" s="12"/>
    </row>
    <row r="39" spans="1:15" ht="13.5">
      <c r="A39" s="14">
        <v>37</v>
      </c>
      <c r="B39" s="14"/>
      <c r="C39" s="17"/>
      <c r="D39" s="17" t="s">
        <v>22</v>
      </c>
      <c r="E39" s="17"/>
      <c r="F39" s="33"/>
      <c r="G39" s="34" t="s">
        <v>23</v>
      </c>
      <c r="H39" s="34" t="s">
        <v>23</v>
      </c>
      <c r="I39" s="17" t="s">
        <v>18</v>
      </c>
      <c r="J39" s="17" t="s">
        <v>84</v>
      </c>
      <c r="K39" s="17" t="s">
        <v>85</v>
      </c>
      <c r="L39" s="14">
        <v>6</v>
      </c>
      <c r="M39" s="14" t="s">
        <v>26</v>
      </c>
      <c r="N39" s="35">
        <v>60000</v>
      </c>
      <c r="O39" s="17"/>
    </row>
    <row r="40" spans="1:15" ht="13.5">
      <c r="A40" s="10">
        <v>38</v>
      </c>
      <c r="B40" s="20">
        <v>41380</v>
      </c>
      <c r="C40" s="21" t="s">
        <v>16</v>
      </c>
      <c r="D40" s="12" t="s">
        <v>20</v>
      </c>
      <c r="E40" s="12"/>
      <c r="F40" s="30"/>
      <c r="G40" s="31" t="s">
        <v>2</v>
      </c>
      <c r="H40" s="31"/>
      <c r="I40" s="12" t="s">
        <v>18</v>
      </c>
      <c r="J40" s="12" t="s">
        <v>86</v>
      </c>
      <c r="K40" s="12" t="s">
        <v>87</v>
      </c>
      <c r="L40" s="10">
        <v>1</v>
      </c>
      <c r="M40" s="10" t="s">
        <v>40</v>
      </c>
      <c r="N40" s="32">
        <v>50000</v>
      </c>
      <c r="O40" s="12"/>
    </row>
    <row r="41" spans="1:15" ht="13.5">
      <c r="A41" s="14">
        <v>39</v>
      </c>
      <c r="B41" s="22"/>
      <c r="C41" s="16"/>
      <c r="D41" s="17" t="s">
        <v>20</v>
      </c>
      <c r="E41" s="17"/>
      <c r="F41" s="33"/>
      <c r="G41" s="34" t="s">
        <v>2</v>
      </c>
      <c r="H41" s="34"/>
      <c r="I41" s="17" t="s">
        <v>18</v>
      </c>
      <c r="J41" s="17" t="s">
        <v>88</v>
      </c>
      <c r="K41" s="17" t="s">
        <v>89</v>
      </c>
      <c r="L41" s="14">
        <v>10</v>
      </c>
      <c r="M41" s="14" t="s">
        <v>61</v>
      </c>
      <c r="N41" s="35">
        <v>100000</v>
      </c>
      <c r="O41" s="17"/>
    </row>
    <row r="42" spans="1:15" ht="13.5">
      <c r="A42" s="10">
        <v>40</v>
      </c>
      <c r="B42" s="10"/>
      <c r="C42" s="12"/>
      <c r="D42" s="12" t="s">
        <v>20</v>
      </c>
      <c r="E42" s="12"/>
      <c r="F42" s="30"/>
      <c r="G42" s="31" t="s">
        <v>2</v>
      </c>
      <c r="H42" s="31"/>
      <c r="I42" s="12" t="s">
        <v>18</v>
      </c>
      <c r="J42" s="12" t="s">
        <v>55</v>
      </c>
      <c r="K42" s="12" t="s">
        <v>56</v>
      </c>
      <c r="L42" s="10">
        <v>10</v>
      </c>
      <c r="M42" s="10" t="s">
        <v>54</v>
      </c>
      <c r="N42" s="32">
        <v>100000</v>
      </c>
      <c r="O42" s="12"/>
    </row>
    <row r="43" spans="1:15" ht="13.5">
      <c r="A43" s="14">
        <v>41</v>
      </c>
      <c r="B43" s="15">
        <v>41398</v>
      </c>
      <c r="C43" s="16" t="s">
        <v>16</v>
      </c>
      <c r="D43" s="17" t="s">
        <v>20</v>
      </c>
      <c r="E43" s="17"/>
      <c r="F43" s="33"/>
      <c r="G43" s="34" t="s">
        <v>2</v>
      </c>
      <c r="H43" s="34"/>
      <c r="I43" s="17" t="s">
        <v>18</v>
      </c>
      <c r="J43" s="17" t="s">
        <v>90</v>
      </c>
      <c r="K43" s="17" t="s">
        <v>91</v>
      </c>
      <c r="L43" s="14">
        <v>7</v>
      </c>
      <c r="M43" s="14" t="s">
        <v>30</v>
      </c>
      <c r="N43" s="35">
        <v>104300</v>
      </c>
      <c r="O43" s="17"/>
    </row>
    <row r="44" spans="1:15" ht="13.5">
      <c r="A44" s="10">
        <v>42</v>
      </c>
      <c r="B44" s="23"/>
      <c r="C44" s="21"/>
      <c r="D44" s="12" t="s">
        <v>20</v>
      </c>
      <c r="E44" s="12"/>
      <c r="F44" s="30"/>
      <c r="G44" s="31" t="s">
        <v>2</v>
      </c>
      <c r="H44" s="31"/>
      <c r="I44" s="12" t="s">
        <v>18</v>
      </c>
      <c r="J44" s="12" t="s">
        <v>92</v>
      </c>
      <c r="K44" s="12" t="s">
        <v>93</v>
      </c>
      <c r="L44" s="10">
        <v>12</v>
      </c>
      <c r="M44" s="10" t="s">
        <v>30</v>
      </c>
      <c r="N44" s="32">
        <v>52560</v>
      </c>
      <c r="O44" s="12"/>
    </row>
    <row r="45" spans="1:15" ht="13.5">
      <c r="A45" s="14">
        <v>43</v>
      </c>
      <c r="B45" s="14"/>
      <c r="C45" s="17"/>
      <c r="D45" s="17" t="s">
        <v>20</v>
      </c>
      <c r="E45" s="17"/>
      <c r="F45" s="33"/>
      <c r="G45" s="34" t="s">
        <v>2</v>
      </c>
      <c r="H45" s="34"/>
      <c r="I45" s="17" t="s">
        <v>18</v>
      </c>
      <c r="J45" s="17" t="s">
        <v>94</v>
      </c>
      <c r="K45" s="17" t="s">
        <v>95</v>
      </c>
      <c r="L45" s="14">
        <v>12</v>
      </c>
      <c r="M45" s="14" t="s">
        <v>26</v>
      </c>
      <c r="N45" s="35">
        <v>43140</v>
      </c>
      <c r="O45" s="17"/>
    </row>
    <row r="46" spans="1:15" ht="13.5">
      <c r="A46" s="10">
        <v>44</v>
      </c>
      <c r="B46" s="11">
        <v>41400</v>
      </c>
      <c r="C46" s="12" t="s">
        <v>16</v>
      </c>
      <c r="D46" s="12" t="s">
        <v>20</v>
      </c>
      <c r="E46" s="12"/>
      <c r="F46" s="30"/>
      <c r="G46" s="31" t="s">
        <v>2</v>
      </c>
      <c r="H46" s="31"/>
      <c r="I46" s="12" t="s">
        <v>18</v>
      </c>
      <c r="J46" s="12" t="s">
        <v>68</v>
      </c>
      <c r="K46" s="12" t="s">
        <v>77</v>
      </c>
      <c r="L46" s="10">
        <v>1</v>
      </c>
      <c r="M46" s="10" t="s">
        <v>40</v>
      </c>
      <c r="N46" s="32">
        <v>40000</v>
      </c>
      <c r="O46" s="12"/>
    </row>
    <row r="47" spans="1:15" ht="13.5">
      <c r="A47" s="14">
        <v>45</v>
      </c>
      <c r="B47" s="19">
        <v>41401</v>
      </c>
      <c r="C47" s="17" t="s">
        <v>16</v>
      </c>
      <c r="D47" s="17" t="s">
        <v>20</v>
      </c>
      <c r="E47" s="17"/>
      <c r="F47" s="33"/>
      <c r="G47" s="34" t="s">
        <v>2</v>
      </c>
      <c r="H47" s="34"/>
      <c r="I47" s="17" t="s">
        <v>18</v>
      </c>
      <c r="J47" s="17" t="s">
        <v>96</v>
      </c>
      <c r="K47" s="17" t="s">
        <v>39</v>
      </c>
      <c r="L47" s="14">
        <v>4</v>
      </c>
      <c r="M47" s="14" t="s">
        <v>40</v>
      </c>
      <c r="N47" s="35">
        <v>100000</v>
      </c>
      <c r="O47" s="17"/>
    </row>
    <row r="48" spans="1:15" ht="13.5">
      <c r="A48" s="10">
        <v>46</v>
      </c>
      <c r="B48" s="20">
        <v>41402</v>
      </c>
      <c r="C48" s="21" t="s">
        <v>16</v>
      </c>
      <c r="D48" s="12" t="s">
        <v>22</v>
      </c>
      <c r="E48" s="12"/>
      <c r="F48" s="30"/>
      <c r="G48" s="31" t="s">
        <v>2</v>
      </c>
      <c r="H48" s="31" t="s">
        <v>2</v>
      </c>
      <c r="I48" s="12" t="s">
        <v>18</v>
      </c>
      <c r="J48" s="12" t="s">
        <v>97</v>
      </c>
      <c r="K48" s="12" t="s">
        <v>98</v>
      </c>
      <c r="L48" s="10">
        <v>5</v>
      </c>
      <c r="M48" s="10" t="s">
        <v>54</v>
      </c>
      <c r="N48" s="32">
        <v>20000</v>
      </c>
      <c r="O48" s="12"/>
    </row>
    <row r="49" spans="1:15" ht="13.5">
      <c r="A49" s="14">
        <v>47</v>
      </c>
      <c r="B49" s="22"/>
      <c r="C49" s="16"/>
      <c r="D49" s="17" t="s">
        <v>22</v>
      </c>
      <c r="E49" s="17"/>
      <c r="F49" s="33"/>
      <c r="G49" s="34" t="s">
        <v>2</v>
      </c>
      <c r="H49" s="34" t="s">
        <v>2</v>
      </c>
      <c r="I49" s="17" t="s">
        <v>18</v>
      </c>
      <c r="J49" s="17" t="s">
        <v>69</v>
      </c>
      <c r="K49" s="17" t="s">
        <v>69</v>
      </c>
      <c r="L49" s="14">
        <v>60</v>
      </c>
      <c r="M49" s="14" t="s">
        <v>26</v>
      </c>
      <c r="N49" s="35">
        <v>6000</v>
      </c>
      <c r="O49" s="17"/>
    </row>
    <row r="50" spans="1:15" ht="13.5">
      <c r="A50" s="10">
        <v>48</v>
      </c>
      <c r="B50" s="23"/>
      <c r="C50" s="21"/>
      <c r="D50" s="12" t="s">
        <v>20</v>
      </c>
      <c r="E50" s="12"/>
      <c r="F50" s="30"/>
      <c r="G50" s="31" t="s">
        <v>2</v>
      </c>
      <c r="H50" s="31"/>
      <c r="I50" s="12" t="s">
        <v>18</v>
      </c>
      <c r="J50" s="12" t="s">
        <v>99</v>
      </c>
      <c r="K50" s="12" t="s">
        <v>100</v>
      </c>
      <c r="L50" s="10">
        <v>4</v>
      </c>
      <c r="M50" s="10" t="s">
        <v>101</v>
      </c>
      <c r="N50" s="32">
        <v>100000</v>
      </c>
      <c r="O50" s="12"/>
    </row>
    <row r="51" spans="1:15" ht="13.5">
      <c r="A51" s="14">
        <v>49</v>
      </c>
      <c r="B51" s="22"/>
      <c r="C51" s="16"/>
      <c r="D51" s="17" t="s">
        <v>20</v>
      </c>
      <c r="E51" s="17"/>
      <c r="F51" s="33"/>
      <c r="G51" s="34" t="s">
        <v>2</v>
      </c>
      <c r="H51" s="34"/>
      <c r="I51" s="17" t="s">
        <v>18</v>
      </c>
      <c r="J51" s="17" t="s">
        <v>50</v>
      </c>
      <c r="K51" s="17" t="s">
        <v>50</v>
      </c>
      <c r="L51" s="14">
        <v>1</v>
      </c>
      <c r="M51" s="14" t="s">
        <v>40</v>
      </c>
      <c r="N51" s="35">
        <v>50000</v>
      </c>
      <c r="O51" s="17"/>
    </row>
    <row r="52" spans="1:15" ht="13.5">
      <c r="A52" s="10">
        <v>50</v>
      </c>
      <c r="B52" s="23"/>
      <c r="C52" s="21"/>
      <c r="D52" s="12" t="s">
        <v>22</v>
      </c>
      <c r="E52" s="12"/>
      <c r="F52" s="30"/>
      <c r="G52" s="31" t="s">
        <v>2</v>
      </c>
      <c r="H52" s="31" t="s">
        <v>2</v>
      </c>
      <c r="I52" s="12" t="s">
        <v>18</v>
      </c>
      <c r="J52" s="12" t="s">
        <v>102</v>
      </c>
      <c r="K52" s="12" t="s">
        <v>100</v>
      </c>
      <c r="L52" s="10">
        <v>2</v>
      </c>
      <c r="M52" s="10" t="s">
        <v>103</v>
      </c>
      <c r="N52" s="32">
        <v>50000</v>
      </c>
      <c r="O52" s="12"/>
    </row>
    <row r="53" spans="1:15" ht="13.5">
      <c r="A53" s="14">
        <v>51</v>
      </c>
      <c r="B53" s="22"/>
      <c r="C53" s="16"/>
      <c r="D53" s="17" t="s">
        <v>22</v>
      </c>
      <c r="E53" s="17"/>
      <c r="F53" s="33"/>
      <c r="G53" s="34" t="s">
        <v>2</v>
      </c>
      <c r="H53" s="34" t="s">
        <v>2</v>
      </c>
      <c r="I53" s="17" t="s">
        <v>18</v>
      </c>
      <c r="J53" s="17" t="s">
        <v>69</v>
      </c>
      <c r="K53" s="17" t="s">
        <v>69</v>
      </c>
      <c r="L53" s="14">
        <v>45</v>
      </c>
      <c r="M53" s="14" t="s">
        <v>101</v>
      </c>
      <c r="N53" s="35">
        <v>4500</v>
      </c>
      <c r="O53" s="17"/>
    </row>
    <row r="54" spans="1:15" ht="13.5">
      <c r="A54" s="10">
        <v>52</v>
      </c>
      <c r="B54" s="23"/>
      <c r="C54" s="21"/>
      <c r="D54" s="12" t="s">
        <v>20</v>
      </c>
      <c r="E54" s="12"/>
      <c r="F54" s="30"/>
      <c r="G54" s="31" t="s">
        <v>2</v>
      </c>
      <c r="H54" s="31"/>
      <c r="I54" s="12" t="s">
        <v>18</v>
      </c>
      <c r="J54" s="12" t="s">
        <v>104</v>
      </c>
      <c r="K54" s="12" t="s">
        <v>105</v>
      </c>
      <c r="L54" s="10">
        <v>3</v>
      </c>
      <c r="M54" s="10" t="s">
        <v>40</v>
      </c>
      <c r="N54" s="32">
        <v>45000</v>
      </c>
      <c r="O54" s="12"/>
    </row>
    <row r="55" spans="1:15" ht="13.5">
      <c r="A55" s="14">
        <v>53</v>
      </c>
      <c r="B55" s="22"/>
      <c r="C55" s="16"/>
      <c r="D55" s="17" t="s">
        <v>20</v>
      </c>
      <c r="E55" s="17"/>
      <c r="F55" s="33"/>
      <c r="G55" s="34" t="s">
        <v>2</v>
      </c>
      <c r="H55" s="34"/>
      <c r="I55" s="17" t="s">
        <v>18</v>
      </c>
      <c r="J55" s="17" t="s">
        <v>106</v>
      </c>
      <c r="K55" s="17" t="s">
        <v>107</v>
      </c>
      <c r="L55" s="14">
        <v>50</v>
      </c>
      <c r="M55" s="14" t="s">
        <v>26</v>
      </c>
      <c r="N55" s="35">
        <v>50000</v>
      </c>
      <c r="O55" s="17"/>
    </row>
    <row r="56" spans="1:15" ht="13.5">
      <c r="A56" s="10">
        <v>54</v>
      </c>
      <c r="B56" s="23"/>
      <c r="C56" s="21"/>
      <c r="D56" s="12" t="s">
        <v>20</v>
      </c>
      <c r="E56" s="12"/>
      <c r="F56" s="30"/>
      <c r="G56" s="31" t="s">
        <v>2</v>
      </c>
      <c r="H56" s="31"/>
      <c r="I56" s="12" t="s">
        <v>18</v>
      </c>
      <c r="J56" s="12" t="s">
        <v>55</v>
      </c>
      <c r="K56" s="12" t="s">
        <v>56</v>
      </c>
      <c r="L56" s="10">
        <v>3</v>
      </c>
      <c r="M56" s="10" t="s">
        <v>54</v>
      </c>
      <c r="N56" s="32">
        <v>15000</v>
      </c>
      <c r="O56" s="12"/>
    </row>
    <row r="57" spans="1:15" ht="13.5">
      <c r="A57" s="14">
        <v>55</v>
      </c>
      <c r="B57" s="14"/>
      <c r="C57" s="17"/>
      <c r="D57" s="17" t="s">
        <v>20</v>
      </c>
      <c r="E57" s="17"/>
      <c r="F57" s="33"/>
      <c r="G57" s="34" t="s">
        <v>2</v>
      </c>
      <c r="H57" s="34"/>
      <c r="I57" s="17" t="s">
        <v>18</v>
      </c>
      <c r="J57" s="17" t="s">
        <v>73</v>
      </c>
      <c r="K57" s="17" t="s">
        <v>39</v>
      </c>
      <c r="L57" s="14">
        <v>1</v>
      </c>
      <c r="M57" s="14" t="s">
        <v>40</v>
      </c>
      <c r="N57" s="35">
        <v>50000</v>
      </c>
      <c r="O57" s="17"/>
    </row>
    <row r="58" spans="1:15" ht="13.5">
      <c r="A58" s="10">
        <v>56</v>
      </c>
      <c r="B58" s="20">
        <v>41403</v>
      </c>
      <c r="C58" s="21" t="s">
        <v>16</v>
      </c>
      <c r="D58" s="12" t="s">
        <v>22</v>
      </c>
      <c r="E58" s="12"/>
      <c r="F58" s="30"/>
      <c r="G58" s="31" t="s">
        <v>23</v>
      </c>
      <c r="H58" s="31" t="s">
        <v>23</v>
      </c>
      <c r="I58" s="12" t="s">
        <v>18</v>
      </c>
      <c r="J58" s="12" t="s">
        <v>108</v>
      </c>
      <c r="K58" s="12" t="s">
        <v>109</v>
      </c>
      <c r="L58" s="10">
        <v>2</v>
      </c>
      <c r="M58" s="10" t="s">
        <v>40</v>
      </c>
      <c r="N58" s="32">
        <v>80000</v>
      </c>
      <c r="O58" s="12"/>
    </row>
    <row r="59" spans="1:15" ht="13.5">
      <c r="A59" s="14">
        <v>57</v>
      </c>
      <c r="B59" s="22"/>
      <c r="C59" s="16"/>
      <c r="D59" s="17" t="s">
        <v>22</v>
      </c>
      <c r="E59" s="17"/>
      <c r="F59" s="33"/>
      <c r="G59" s="34" t="s">
        <v>23</v>
      </c>
      <c r="H59" s="34" t="s">
        <v>23</v>
      </c>
      <c r="I59" s="17" t="s">
        <v>18</v>
      </c>
      <c r="J59" s="17" t="s">
        <v>110</v>
      </c>
      <c r="K59" s="17" t="s">
        <v>111</v>
      </c>
      <c r="L59" s="14">
        <v>2</v>
      </c>
      <c r="M59" s="14" t="s">
        <v>40</v>
      </c>
      <c r="N59" s="35">
        <v>80000</v>
      </c>
      <c r="O59" s="17"/>
    </row>
    <row r="60" spans="1:15" ht="13.5">
      <c r="A60" s="10">
        <v>58</v>
      </c>
      <c r="B60" s="23"/>
      <c r="C60" s="21"/>
      <c r="D60" s="12" t="s">
        <v>22</v>
      </c>
      <c r="E60" s="12"/>
      <c r="F60" s="30"/>
      <c r="G60" s="31" t="s">
        <v>23</v>
      </c>
      <c r="H60" s="31" t="s">
        <v>23</v>
      </c>
      <c r="I60" s="12" t="s">
        <v>18</v>
      </c>
      <c r="J60" s="12" t="s">
        <v>112</v>
      </c>
      <c r="K60" s="12" t="s">
        <v>113</v>
      </c>
      <c r="L60" s="10">
        <v>20</v>
      </c>
      <c r="M60" s="10" t="s">
        <v>54</v>
      </c>
      <c r="N60" s="32">
        <v>40000</v>
      </c>
      <c r="O60" s="12"/>
    </row>
    <row r="61" spans="1:15" ht="13.5">
      <c r="A61" s="14">
        <v>59</v>
      </c>
      <c r="B61" s="14"/>
      <c r="C61" s="17"/>
      <c r="D61" s="17" t="s">
        <v>22</v>
      </c>
      <c r="E61" s="17"/>
      <c r="F61" s="33"/>
      <c r="G61" s="34" t="s">
        <v>23</v>
      </c>
      <c r="H61" s="34" t="s">
        <v>23</v>
      </c>
      <c r="I61" s="17" t="s">
        <v>18</v>
      </c>
      <c r="J61" s="17" t="s">
        <v>114</v>
      </c>
      <c r="K61" s="17" t="s">
        <v>115</v>
      </c>
      <c r="L61" s="14">
        <v>4</v>
      </c>
      <c r="M61" s="14" t="s">
        <v>40</v>
      </c>
      <c r="N61" s="35">
        <v>80000</v>
      </c>
      <c r="O61" s="17"/>
    </row>
    <row r="62" spans="1:15" ht="13.5">
      <c r="A62" s="10">
        <v>60</v>
      </c>
      <c r="B62" s="20">
        <v>41405</v>
      </c>
      <c r="C62" s="21" t="s">
        <v>16</v>
      </c>
      <c r="D62" s="12" t="s">
        <v>22</v>
      </c>
      <c r="E62" s="12"/>
      <c r="F62" s="30"/>
      <c r="G62" s="31" t="s">
        <v>2</v>
      </c>
      <c r="H62" s="31" t="s">
        <v>2</v>
      </c>
      <c r="I62" s="12" t="s">
        <v>18</v>
      </c>
      <c r="J62" s="12" t="s">
        <v>116</v>
      </c>
      <c r="K62" s="12" t="s">
        <v>116</v>
      </c>
      <c r="L62" s="10">
        <v>2</v>
      </c>
      <c r="M62" s="10" t="s">
        <v>26</v>
      </c>
      <c r="N62" s="32">
        <v>40000</v>
      </c>
      <c r="O62" s="12"/>
    </row>
    <row r="63" spans="1:15" ht="13.5">
      <c r="A63" s="14">
        <v>61</v>
      </c>
      <c r="B63" s="22"/>
      <c r="C63" s="16"/>
      <c r="D63" s="17" t="s">
        <v>20</v>
      </c>
      <c r="E63" s="17"/>
      <c r="F63" s="33"/>
      <c r="G63" s="34" t="s">
        <v>2</v>
      </c>
      <c r="H63" s="34"/>
      <c r="I63" s="17" t="s">
        <v>18</v>
      </c>
      <c r="J63" s="17" t="s">
        <v>92</v>
      </c>
      <c r="K63" s="17" t="s">
        <v>69</v>
      </c>
      <c r="L63" s="14">
        <v>40</v>
      </c>
      <c r="M63" s="14" t="s">
        <v>26</v>
      </c>
      <c r="N63" s="35">
        <v>20000</v>
      </c>
      <c r="O63" s="17"/>
    </row>
    <row r="64" spans="1:15" ht="13.5">
      <c r="A64" s="10">
        <v>62</v>
      </c>
      <c r="B64" s="10"/>
      <c r="C64" s="12"/>
      <c r="D64" s="12" t="s">
        <v>20</v>
      </c>
      <c r="E64" s="12"/>
      <c r="F64" s="30"/>
      <c r="G64" s="31" t="s">
        <v>2</v>
      </c>
      <c r="H64" s="31"/>
      <c r="I64" s="12" t="s">
        <v>18</v>
      </c>
      <c r="J64" s="12" t="s">
        <v>117</v>
      </c>
      <c r="K64" s="12" t="s">
        <v>69</v>
      </c>
      <c r="L64" s="10">
        <v>48</v>
      </c>
      <c r="M64" s="10" t="s">
        <v>26</v>
      </c>
      <c r="N64" s="32">
        <v>24000</v>
      </c>
      <c r="O64" s="12"/>
    </row>
    <row r="65" spans="1:15" ht="13.5">
      <c r="A65" s="14">
        <v>63</v>
      </c>
      <c r="B65" s="15">
        <v>41411</v>
      </c>
      <c r="C65" s="16" t="s">
        <v>16</v>
      </c>
      <c r="D65" s="17" t="s">
        <v>20</v>
      </c>
      <c r="E65" s="17"/>
      <c r="F65" s="33"/>
      <c r="G65" s="34" t="s">
        <v>2</v>
      </c>
      <c r="H65" s="34"/>
      <c r="I65" s="17" t="s">
        <v>18</v>
      </c>
      <c r="J65" s="17" t="s">
        <v>69</v>
      </c>
      <c r="K65" s="17" t="s">
        <v>69</v>
      </c>
      <c r="L65" s="14">
        <v>60</v>
      </c>
      <c r="M65" s="14" t="s">
        <v>26</v>
      </c>
      <c r="N65" s="35">
        <v>6000</v>
      </c>
      <c r="O65" s="17"/>
    </row>
    <row r="66" spans="1:15" ht="13.5">
      <c r="A66" s="10">
        <v>64</v>
      </c>
      <c r="B66" s="23"/>
      <c r="C66" s="21"/>
      <c r="D66" s="12" t="s">
        <v>20</v>
      </c>
      <c r="E66" s="12"/>
      <c r="F66" s="30"/>
      <c r="G66" s="31" t="s">
        <v>2</v>
      </c>
      <c r="H66" s="31"/>
      <c r="I66" s="12" t="s">
        <v>18</v>
      </c>
      <c r="J66" s="12" t="s">
        <v>96</v>
      </c>
      <c r="K66" s="12" t="s">
        <v>39</v>
      </c>
      <c r="L66" s="10">
        <v>2</v>
      </c>
      <c r="M66" s="10" t="s">
        <v>40</v>
      </c>
      <c r="N66" s="32">
        <v>70000</v>
      </c>
      <c r="O66" s="12"/>
    </row>
    <row r="67" spans="1:15" ht="13.5">
      <c r="A67" s="14">
        <v>65</v>
      </c>
      <c r="B67" s="14"/>
      <c r="C67" s="17"/>
      <c r="D67" s="17" t="s">
        <v>20</v>
      </c>
      <c r="E67" s="17"/>
      <c r="F67" s="33"/>
      <c r="G67" s="34" t="s">
        <v>2</v>
      </c>
      <c r="H67" s="34"/>
      <c r="I67" s="17" t="s">
        <v>18</v>
      </c>
      <c r="J67" s="17" t="s">
        <v>118</v>
      </c>
      <c r="K67" s="17" t="s">
        <v>107</v>
      </c>
      <c r="L67" s="14">
        <v>30</v>
      </c>
      <c r="M67" s="14" t="s">
        <v>26</v>
      </c>
      <c r="N67" s="35">
        <v>30000</v>
      </c>
      <c r="O67" s="17"/>
    </row>
    <row r="68" spans="1:15" ht="13.5">
      <c r="A68" s="10">
        <v>66</v>
      </c>
      <c r="B68" s="11">
        <v>41412</v>
      </c>
      <c r="C68" s="12" t="s">
        <v>16</v>
      </c>
      <c r="D68" s="12" t="s">
        <v>20</v>
      </c>
      <c r="E68" s="12"/>
      <c r="F68" s="30"/>
      <c r="G68" s="31" t="s">
        <v>2</v>
      </c>
      <c r="H68" s="31"/>
      <c r="I68" s="12" t="s">
        <v>18</v>
      </c>
      <c r="J68" s="12" t="s">
        <v>119</v>
      </c>
      <c r="K68" s="12" t="s">
        <v>107</v>
      </c>
      <c r="L68" s="10">
        <v>100</v>
      </c>
      <c r="M68" s="10" t="s">
        <v>26</v>
      </c>
      <c r="N68" s="32">
        <v>100000</v>
      </c>
      <c r="O68" s="12"/>
    </row>
    <row r="69" spans="1:15" ht="13.5">
      <c r="A69" s="14">
        <v>67</v>
      </c>
      <c r="B69" s="15">
        <v>41414</v>
      </c>
      <c r="C69" s="16" t="s">
        <v>16</v>
      </c>
      <c r="D69" s="17" t="s">
        <v>22</v>
      </c>
      <c r="E69" s="17"/>
      <c r="F69" s="33"/>
      <c r="G69" s="34" t="s">
        <v>23</v>
      </c>
      <c r="H69" s="34" t="s">
        <v>23</v>
      </c>
      <c r="I69" s="17" t="s">
        <v>18</v>
      </c>
      <c r="J69" s="17" t="s">
        <v>120</v>
      </c>
      <c r="K69" s="17" t="s">
        <v>121</v>
      </c>
      <c r="L69" s="14">
        <v>4</v>
      </c>
      <c r="M69" s="14" t="s">
        <v>40</v>
      </c>
      <c r="N69" s="35">
        <v>40000</v>
      </c>
      <c r="O69" s="17"/>
    </row>
    <row r="70" spans="1:15" ht="13.5">
      <c r="A70" s="10">
        <v>68</v>
      </c>
      <c r="B70" s="23"/>
      <c r="C70" s="21"/>
      <c r="D70" s="12" t="s">
        <v>22</v>
      </c>
      <c r="E70" s="12"/>
      <c r="F70" s="30"/>
      <c r="G70" s="31" t="s">
        <v>23</v>
      </c>
      <c r="H70" s="31" t="s">
        <v>23</v>
      </c>
      <c r="I70" s="12" t="s">
        <v>18</v>
      </c>
      <c r="J70" s="12" t="s">
        <v>122</v>
      </c>
      <c r="K70" s="12" t="s">
        <v>121</v>
      </c>
      <c r="L70" s="10">
        <v>3</v>
      </c>
      <c r="M70" s="10" t="s">
        <v>40</v>
      </c>
      <c r="N70" s="32">
        <v>30000</v>
      </c>
      <c r="O70" s="12"/>
    </row>
    <row r="71" spans="1:15" ht="13.5">
      <c r="A71" s="14">
        <v>69</v>
      </c>
      <c r="B71" s="22"/>
      <c r="C71" s="16"/>
      <c r="D71" s="17" t="s">
        <v>22</v>
      </c>
      <c r="E71" s="17"/>
      <c r="F71" s="33"/>
      <c r="G71" s="34" t="s">
        <v>23</v>
      </c>
      <c r="H71" s="34" t="s">
        <v>23</v>
      </c>
      <c r="I71" s="17" t="s">
        <v>18</v>
      </c>
      <c r="J71" s="17" t="s">
        <v>123</v>
      </c>
      <c r="K71" s="17" t="s">
        <v>124</v>
      </c>
      <c r="L71" s="14">
        <v>30</v>
      </c>
      <c r="M71" s="14" t="s">
        <v>26</v>
      </c>
      <c r="N71" s="35">
        <v>9000</v>
      </c>
      <c r="O71" s="17"/>
    </row>
    <row r="72" spans="1:15" ht="13.5">
      <c r="A72" s="10">
        <v>70</v>
      </c>
      <c r="B72" s="10"/>
      <c r="C72" s="12"/>
      <c r="D72" s="12" t="s">
        <v>22</v>
      </c>
      <c r="E72" s="12"/>
      <c r="F72" s="30"/>
      <c r="G72" s="31" t="s">
        <v>23</v>
      </c>
      <c r="H72" s="31" t="s">
        <v>23</v>
      </c>
      <c r="I72" s="12" t="s">
        <v>18</v>
      </c>
      <c r="J72" s="12" t="s">
        <v>125</v>
      </c>
      <c r="K72" s="12" t="s">
        <v>126</v>
      </c>
      <c r="L72" s="10">
        <v>4</v>
      </c>
      <c r="M72" s="10" t="s">
        <v>40</v>
      </c>
      <c r="N72" s="32">
        <v>48000</v>
      </c>
      <c r="O72" s="12"/>
    </row>
    <row r="73" spans="1:15" ht="22.5">
      <c r="A73" s="14">
        <v>71</v>
      </c>
      <c r="B73" s="15">
        <v>41424</v>
      </c>
      <c r="C73" s="16" t="s">
        <v>16</v>
      </c>
      <c r="D73" s="17" t="s">
        <v>62</v>
      </c>
      <c r="E73" s="17" t="s">
        <v>127</v>
      </c>
      <c r="F73" s="36" t="s">
        <v>180</v>
      </c>
      <c r="G73" s="34" t="s">
        <v>23</v>
      </c>
      <c r="H73" s="34" t="s">
        <v>23</v>
      </c>
      <c r="I73" s="17" t="s">
        <v>18</v>
      </c>
      <c r="J73" s="17" t="s">
        <v>118</v>
      </c>
      <c r="K73" s="17" t="s">
        <v>128</v>
      </c>
      <c r="L73" s="14">
        <v>50</v>
      </c>
      <c r="M73" s="14" t="s">
        <v>30</v>
      </c>
      <c r="N73" s="35">
        <v>100000</v>
      </c>
      <c r="O73" s="17"/>
    </row>
    <row r="74" spans="1:15" ht="13.5">
      <c r="A74" s="10">
        <v>72</v>
      </c>
      <c r="B74" s="10"/>
      <c r="C74" s="12"/>
      <c r="D74" s="12" t="s">
        <v>20</v>
      </c>
      <c r="E74" s="12"/>
      <c r="F74" s="30"/>
      <c r="G74" s="31" t="s">
        <v>2</v>
      </c>
      <c r="H74" s="31"/>
      <c r="I74" s="12" t="s">
        <v>18</v>
      </c>
      <c r="J74" s="12" t="s">
        <v>129</v>
      </c>
      <c r="K74" s="12" t="s">
        <v>129</v>
      </c>
      <c r="L74" s="10">
        <v>3</v>
      </c>
      <c r="M74" s="10" t="s">
        <v>54</v>
      </c>
      <c r="N74" s="32">
        <v>60000</v>
      </c>
      <c r="O74" s="12"/>
    </row>
    <row r="75" spans="1:15" ht="13.5">
      <c r="A75" s="14">
        <v>73</v>
      </c>
      <c r="B75" s="15">
        <v>41439</v>
      </c>
      <c r="C75" s="16" t="s">
        <v>16</v>
      </c>
      <c r="D75" s="17" t="s">
        <v>62</v>
      </c>
      <c r="E75" s="17" t="s">
        <v>63</v>
      </c>
      <c r="F75" s="33"/>
      <c r="G75" s="34" t="s">
        <v>2</v>
      </c>
      <c r="H75" s="34" t="s">
        <v>23</v>
      </c>
      <c r="I75" s="17" t="s">
        <v>18</v>
      </c>
      <c r="J75" s="17" t="s">
        <v>129</v>
      </c>
      <c r="K75" s="17" t="s">
        <v>129</v>
      </c>
      <c r="L75" s="14">
        <v>5</v>
      </c>
      <c r="M75" s="14" t="s">
        <v>54</v>
      </c>
      <c r="N75" s="35">
        <v>100000</v>
      </c>
      <c r="O75" s="17"/>
    </row>
    <row r="76" spans="1:15" ht="13.5">
      <c r="A76" s="10">
        <v>74</v>
      </c>
      <c r="B76" s="23"/>
      <c r="C76" s="21"/>
      <c r="D76" s="12" t="s">
        <v>62</v>
      </c>
      <c r="E76" s="12" t="s">
        <v>63</v>
      </c>
      <c r="F76" s="30"/>
      <c r="G76" s="31" t="s">
        <v>2</v>
      </c>
      <c r="H76" s="31" t="s">
        <v>23</v>
      </c>
      <c r="I76" s="12" t="s">
        <v>18</v>
      </c>
      <c r="J76" s="12" t="s">
        <v>96</v>
      </c>
      <c r="K76" s="12" t="s">
        <v>39</v>
      </c>
      <c r="L76" s="10">
        <v>2</v>
      </c>
      <c r="M76" s="10" t="s">
        <v>40</v>
      </c>
      <c r="N76" s="32">
        <v>50000</v>
      </c>
      <c r="O76" s="12"/>
    </row>
    <row r="77" spans="1:15" ht="13.5">
      <c r="A77" s="14">
        <v>75</v>
      </c>
      <c r="B77" s="22"/>
      <c r="C77" s="16"/>
      <c r="D77" s="17" t="s">
        <v>17</v>
      </c>
      <c r="E77" s="17"/>
      <c r="F77" s="33"/>
      <c r="G77" s="34" t="s">
        <v>2</v>
      </c>
      <c r="H77" s="34"/>
      <c r="I77" s="17" t="s">
        <v>18</v>
      </c>
      <c r="J77" s="17" t="s">
        <v>130</v>
      </c>
      <c r="K77" s="17" t="s">
        <v>131</v>
      </c>
      <c r="L77" s="14">
        <v>50</v>
      </c>
      <c r="M77" s="14" t="s">
        <v>61</v>
      </c>
      <c r="N77" s="35">
        <v>295000</v>
      </c>
      <c r="O77" s="17"/>
    </row>
    <row r="78" spans="1:15" ht="13.5">
      <c r="A78" s="10">
        <v>76</v>
      </c>
      <c r="B78" s="10"/>
      <c r="C78" s="12"/>
      <c r="D78" s="12" t="s">
        <v>20</v>
      </c>
      <c r="E78" s="12"/>
      <c r="F78" s="30"/>
      <c r="G78" s="31" t="s">
        <v>2</v>
      </c>
      <c r="H78" s="31"/>
      <c r="I78" s="12" t="s">
        <v>18</v>
      </c>
      <c r="J78" s="12" t="s">
        <v>132</v>
      </c>
      <c r="K78" s="12" t="s">
        <v>100</v>
      </c>
      <c r="L78" s="10">
        <v>4</v>
      </c>
      <c r="M78" s="10" t="s">
        <v>40</v>
      </c>
      <c r="N78" s="32">
        <v>80000</v>
      </c>
      <c r="O78" s="12"/>
    </row>
    <row r="79" spans="1:15" ht="13.5">
      <c r="A79" s="14">
        <v>77</v>
      </c>
      <c r="B79" s="15">
        <v>41450</v>
      </c>
      <c r="C79" s="16" t="s">
        <v>16</v>
      </c>
      <c r="D79" s="17" t="s">
        <v>22</v>
      </c>
      <c r="E79" s="17"/>
      <c r="F79" s="33"/>
      <c r="G79" s="34" t="s">
        <v>23</v>
      </c>
      <c r="H79" s="34" t="s">
        <v>23</v>
      </c>
      <c r="I79" s="17" t="s">
        <v>18</v>
      </c>
      <c r="J79" s="17" t="s">
        <v>133</v>
      </c>
      <c r="K79" s="17" t="s">
        <v>134</v>
      </c>
      <c r="L79" s="14">
        <v>28</v>
      </c>
      <c r="M79" s="14" t="s">
        <v>135</v>
      </c>
      <c r="N79" s="35">
        <v>28000</v>
      </c>
      <c r="O79" s="17"/>
    </row>
    <row r="80" spans="1:15" ht="13.5">
      <c r="A80" s="10">
        <v>78</v>
      </c>
      <c r="B80" s="23"/>
      <c r="C80" s="21"/>
      <c r="D80" s="12" t="s">
        <v>22</v>
      </c>
      <c r="E80" s="12"/>
      <c r="F80" s="30"/>
      <c r="G80" s="31" t="s">
        <v>23</v>
      </c>
      <c r="H80" s="31" t="s">
        <v>23</v>
      </c>
      <c r="I80" s="12" t="s">
        <v>18</v>
      </c>
      <c r="J80" s="12" t="s">
        <v>136</v>
      </c>
      <c r="K80" s="12" t="s">
        <v>134</v>
      </c>
      <c r="L80" s="10">
        <v>80</v>
      </c>
      <c r="M80" s="10" t="s">
        <v>135</v>
      </c>
      <c r="N80" s="32">
        <v>28000</v>
      </c>
      <c r="O80" s="12"/>
    </row>
    <row r="81" spans="1:15" ht="13.5">
      <c r="A81" s="14">
        <v>79</v>
      </c>
      <c r="B81" s="14"/>
      <c r="C81" s="17"/>
      <c r="D81" s="17" t="s">
        <v>22</v>
      </c>
      <c r="E81" s="17"/>
      <c r="F81" s="33"/>
      <c r="G81" s="34" t="s">
        <v>23</v>
      </c>
      <c r="H81" s="34" t="s">
        <v>23</v>
      </c>
      <c r="I81" s="17" t="s">
        <v>18</v>
      </c>
      <c r="J81" s="17" t="s">
        <v>137</v>
      </c>
      <c r="K81" s="17" t="s">
        <v>134</v>
      </c>
      <c r="L81" s="14">
        <v>24</v>
      </c>
      <c r="M81" s="14" t="s">
        <v>40</v>
      </c>
      <c r="N81" s="35">
        <v>48000</v>
      </c>
      <c r="O81" s="17"/>
    </row>
    <row r="82" spans="1:15" ht="13.5">
      <c r="A82" s="10">
        <v>80</v>
      </c>
      <c r="B82" s="20">
        <v>41452</v>
      </c>
      <c r="C82" s="21" t="s">
        <v>16</v>
      </c>
      <c r="D82" s="12" t="s">
        <v>20</v>
      </c>
      <c r="E82" s="12"/>
      <c r="F82" s="30"/>
      <c r="G82" s="31" t="s">
        <v>2</v>
      </c>
      <c r="H82" s="31"/>
      <c r="I82" s="12" t="s">
        <v>18</v>
      </c>
      <c r="J82" s="12" t="s">
        <v>117</v>
      </c>
      <c r="K82" s="12" t="s">
        <v>69</v>
      </c>
      <c r="L82" s="10">
        <v>200</v>
      </c>
      <c r="M82" s="10" t="s">
        <v>26</v>
      </c>
      <c r="N82" s="32">
        <v>100000</v>
      </c>
      <c r="O82" s="12"/>
    </row>
    <row r="83" spans="1:15" ht="13.5">
      <c r="A83" s="14">
        <v>81</v>
      </c>
      <c r="B83" s="14"/>
      <c r="C83" s="17"/>
      <c r="D83" s="17" t="s">
        <v>62</v>
      </c>
      <c r="E83" s="17" t="s">
        <v>63</v>
      </c>
      <c r="F83" s="33"/>
      <c r="G83" s="34" t="s">
        <v>2</v>
      </c>
      <c r="H83" s="34" t="s">
        <v>23</v>
      </c>
      <c r="I83" s="17" t="s">
        <v>18</v>
      </c>
      <c r="J83" s="17" t="s">
        <v>138</v>
      </c>
      <c r="K83" s="17" t="s">
        <v>77</v>
      </c>
      <c r="L83" s="14">
        <v>1</v>
      </c>
      <c r="M83" s="14" t="s">
        <v>40</v>
      </c>
      <c r="N83" s="35">
        <v>40000</v>
      </c>
      <c r="O83" s="17"/>
    </row>
    <row r="84" spans="1:15" ht="13.5">
      <c r="A84" s="10">
        <v>82</v>
      </c>
      <c r="B84" s="11">
        <v>41459</v>
      </c>
      <c r="C84" s="12" t="s">
        <v>16</v>
      </c>
      <c r="D84" s="12" t="s">
        <v>20</v>
      </c>
      <c r="E84" s="12"/>
      <c r="F84" s="30"/>
      <c r="G84" s="31" t="s">
        <v>2</v>
      </c>
      <c r="H84" s="31"/>
      <c r="I84" s="12" t="s">
        <v>18</v>
      </c>
      <c r="J84" s="12" t="s">
        <v>139</v>
      </c>
      <c r="K84" s="12" t="s">
        <v>87</v>
      </c>
      <c r="L84" s="10">
        <v>1</v>
      </c>
      <c r="M84" s="10" t="s">
        <v>40</v>
      </c>
      <c r="N84" s="32">
        <v>50000</v>
      </c>
      <c r="O84" s="12"/>
    </row>
    <row r="85" spans="1:15" ht="13.5">
      <c r="A85" s="14">
        <v>83</v>
      </c>
      <c r="B85" s="19">
        <v>41467</v>
      </c>
      <c r="C85" s="17" t="s">
        <v>16</v>
      </c>
      <c r="D85" s="17" t="s">
        <v>20</v>
      </c>
      <c r="E85" s="17"/>
      <c r="F85" s="33"/>
      <c r="G85" s="34" t="s">
        <v>2</v>
      </c>
      <c r="H85" s="34"/>
      <c r="I85" s="17" t="s">
        <v>18</v>
      </c>
      <c r="J85" s="17" t="s">
        <v>129</v>
      </c>
      <c r="K85" s="17" t="s">
        <v>129</v>
      </c>
      <c r="L85" s="14">
        <v>2</v>
      </c>
      <c r="M85" s="14" t="s">
        <v>54</v>
      </c>
      <c r="N85" s="35">
        <v>50000</v>
      </c>
      <c r="O85" s="17"/>
    </row>
    <row r="86" spans="1:15" ht="13.5">
      <c r="A86" s="10">
        <v>84</v>
      </c>
      <c r="B86" s="11">
        <v>41470</v>
      </c>
      <c r="C86" s="12" t="s">
        <v>16</v>
      </c>
      <c r="D86" s="12" t="s">
        <v>62</v>
      </c>
      <c r="E86" s="12" t="s">
        <v>63</v>
      </c>
      <c r="F86" s="30"/>
      <c r="G86" s="31" t="s">
        <v>2</v>
      </c>
      <c r="H86" s="31" t="s">
        <v>23</v>
      </c>
      <c r="I86" s="12" t="s">
        <v>18</v>
      </c>
      <c r="J86" s="12" t="s">
        <v>76</v>
      </c>
      <c r="K86" s="12" t="s">
        <v>140</v>
      </c>
      <c r="L86" s="10">
        <v>5</v>
      </c>
      <c r="M86" s="10" t="s">
        <v>78</v>
      </c>
      <c r="N86" s="32">
        <v>180000</v>
      </c>
      <c r="O86" s="12"/>
    </row>
    <row r="87" spans="1:15" ht="13.5">
      <c r="A87" s="14">
        <v>85</v>
      </c>
      <c r="B87" s="19">
        <v>41474</v>
      </c>
      <c r="C87" s="17" t="s">
        <v>16</v>
      </c>
      <c r="D87" s="17" t="s">
        <v>20</v>
      </c>
      <c r="E87" s="17"/>
      <c r="F87" s="33"/>
      <c r="G87" s="34" t="s">
        <v>2</v>
      </c>
      <c r="H87" s="34"/>
      <c r="I87" s="17" t="s">
        <v>18</v>
      </c>
      <c r="J87" s="17" t="s">
        <v>129</v>
      </c>
      <c r="K87" s="17" t="s">
        <v>129</v>
      </c>
      <c r="L87" s="14">
        <v>2</v>
      </c>
      <c r="M87" s="14" t="s">
        <v>54</v>
      </c>
      <c r="N87" s="35">
        <v>40000</v>
      </c>
      <c r="O87" s="17"/>
    </row>
    <row r="88" spans="1:15" ht="13.5">
      <c r="A88" s="10">
        <v>86</v>
      </c>
      <c r="B88" s="20">
        <v>41480</v>
      </c>
      <c r="C88" s="21" t="s">
        <v>16</v>
      </c>
      <c r="D88" s="12" t="s">
        <v>20</v>
      </c>
      <c r="E88" s="12"/>
      <c r="F88" s="30"/>
      <c r="G88" s="31" t="s">
        <v>2</v>
      </c>
      <c r="H88" s="31"/>
      <c r="I88" s="12" t="s">
        <v>18</v>
      </c>
      <c r="J88" s="12" t="s">
        <v>129</v>
      </c>
      <c r="K88" s="12" t="s">
        <v>129</v>
      </c>
      <c r="L88" s="10">
        <v>5</v>
      </c>
      <c r="M88" s="10" t="s">
        <v>54</v>
      </c>
      <c r="N88" s="32">
        <v>100000</v>
      </c>
      <c r="O88" s="12"/>
    </row>
    <row r="89" spans="1:15" ht="13.5">
      <c r="A89" s="14">
        <v>87</v>
      </c>
      <c r="B89" s="14"/>
      <c r="C89" s="17"/>
      <c r="D89" s="17" t="s">
        <v>22</v>
      </c>
      <c r="E89" s="17"/>
      <c r="F89" s="33"/>
      <c r="G89" s="34" t="s">
        <v>23</v>
      </c>
      <c r="H89" s="34" t="s">
        <v>23</v>
      </c>
      <c r="I89" s="17" t="s">
        <v>18</v>
      </c>
      <c r="J89" s="17" t="s">
        <v>141</v>
      </c>
      <c r="K89" s="17" t="s">
        <v>142</v>
      </c>
      <c r="L89" s="14">
        <v>1</v>
      </c>
      <c r="M89" s="14" t="s">
        <v>30</v>
      </c>
      <c r="N89" s="35">
        <v>220000</v>
      </c>
      <c r="O89" s="17"/>
    </row>
    <row r="90" spans="1:15" ht="13.5">
      <c r="A90" s="10">
        <v>88</v>
      </c>
      <c r="B90" s="20">
        <v>41484</v>
      </c>
      <c r="C90" s="21" t="s">
        <v>16</v>
      </c>
      <c r="D90" s="12" t="s">
        <v>22</v>
      </c>
      <c r="E90" s="12"/>
      <c r="F90" s="30"/>
      <c r="G90" s="31" t="s">
        <v>23</v>
      </c>
      <c r="H90" s="31" t="s">
        <v>23</v>
      </c>
      <c r="I90" s="12" t="s">
        <v>18</v>
      </c>
      <c r="J90" s="12" t="s">
        <v>143</v>
      </c>
      <c r="K90" s="12" t="s">
        <v>144</v>
      </c>
      <c r="L90" s="10">
        <v>6</v>
      </c>
      <c r="M90" s="10" t="s">
        <v>40</v>
      </c>
      <c r="N90" s="32">
        <v>120000</v>
      </c>
      <c r="O90" s="12"/>
    </row>
    <row r="91" spans="1:15" ht="13.5">
      <c r="A91" s="14">
        <v>89</v>
      </c>
      <c r="B91" s="14"/>
      <c r="C91" s="17"/>
      <c r="D91" s="17" t="s">
        <v>22</v>
      </c>
      <c r="E91" s="17"/>
      <c r="F91" s="33"/>
      <c r="G91" s="34" t="s">
        <v>23</v>
      </c>
      <c r="H91" s="34" t="s">
        <v>23</v>
      </c>
      <c r="I91" s="17" t="s">
        <v>18</v>
      </c>
      <c r="J91" s="17" t="s">
        <v>134</v>
      </c>
      <c r="K91" s="17" t="s">
        <v>134</v>
      </c>
      <c r="L91" s="14">
        <v>4</v>
      </c>
      <c r="M91" s="14" t="s">
        <v>40</v>
      </c>
      <c r="N91" s="35">
        <v>80000</v>
      </c>
      <c r="O91" s="17"/>
    </row>
    <row r="92" spans="1:15" ht="13.5">
      <c r="A92" s="10">
        <v>90</v>
      </c>
      <c r="B92" s="11">
        <v>41500</v>
      </c>
      <c r="C92" s="12" t="s">
        <v>16</v>
      </c>
      <c r="D92" s="12" t="s">
        <v>20</v>
      </c>
      <c r="E92" s="12"/>
      <c r="F92" s="30"/>
      <c r="G92" s="31" t="s">
        <v>2</v>
      </c>
      <c r="H92" s="31"/>
      <c r="I92" s="12" t="s">
        <v>18</v>
      </c>
      <c r="J92" s="12" t="s">
        <v>145</v>
      </c>
      <c r="K92" s="12" t="s">
        <v>146</v>
      </c>
      <c r="L92" s="10">
        <v>1</v>
      </c>
      <c r="M92" s="10" t="s">
        <v>147</v>
      </c>
      <c r="N92" s="32">
        <v>200000</v>
      </c>
      <c r="O92" s="12"/>
    </row>
    <row r="93" spans="1:15" ht="13.5">
      <c r="A93" s="14">
        <v>91</v>
      </c>
      <c r="B93" s="19">
        <v>41507</v>
      </c>
      <c r="C93" s="17" t="s">
        <v>16</v>
      </c>
      <c r="D93" s="17" t="s">
        <v>20</v>
      </c>
      <c r="E93" s="17"/>
      <c r="F93" s="33"/>
      <c r="G93" s="34" t="s">
        <v>2</v>
      </c>
      <c r="H93" s="34"/>
      <c r="I93" s="17" t="s">
        <v>18</v>
      </c>
      <c r="J93" s="17" t="s">
        <v>148</v>
      </c>
      <c r="K93" s="17" t="s">
        <v>149</v>
      </c>
      <c r="L93" s="14">
        <v>1</v>
      </c>
      <c r="M93" s="14" t="s">
        <v>147</v>
      </c>
      <c r="N93" s="35">
        <v>150000</v>
      </c>
      <c r="O93" s="17"/>
    </row>
    <row r="94" spans="1:15" ht="13.5">
      <c r="A94" s="10">
        <v>92</v>
      </c>
      <c r="B94" s="20">
        <v>41516</v>
      </c>
      <c r="C94" s="21" t="s">
        <v>16</v>
      </c>
      <c r="D94" s="12" t="s">
        <v>20</v>
      </c>
      <c r="E94" s="12"/>
      <c r="F94" s="30"/>
      <c r="G94" s="31" t="s">
        <v>2</v>
      </c>
      <c r="H94" s="31"/>
      <c r="I94" s="12" t="s">
        <v>18</v>
      </c>
      <c r="J94" s="12" t="s">
        <v>150</v>
      </c>
      <c r="K94" s="12" t="s">
        <v>39</v>
      </c>
      <c r="L94" s="10">
        <v>2</v>
      </c>
      <c r="M94" s="10" t="s">
        <v>40</v>
      </c>
      <c r="N94" s="32">
        <v>50000</v>
      </c>
      <c r="O94" s="12"/>
    </row>
    <row r="95" spans="1:15" ht="13.5">
      <c r="A95" s="14">
        <v>93</v>
      </c>
      <c r="B95" s="14"/>
      <c r="C95" s="17"/>
      <c r="D95" s="17" t="s">
        <v>20</v>
      </c>
      <c r="E95" s="17"/>
      <c r="F95" s="33"/>
      <c r="G95" s="34" t="s">
        <v>2</v>
      </c>
      <c r="H95" s="34"/>
      <c r="I95" s="17" t="s">
        <v>18</v>
      </c>
      <c r="J95" s="17" t="s">
        <v>150</v>
      </c>
      <c r="K95" s="17" t="s">
        <v>39</v>
      </c>
      <c r="L95" s="14">
        <v>4</v>
      </c>
      <c r="M95" s="14" t="s">
        <v>40</v>
      </c>
      <c r="N95" s="35">
        <v>100000</v>
      </c>
      <c r="O95" s="17"/>
    </row>
    <row r="96" spans="1:15" ht="13.5">
      <c r="A96" s="10">
        <v>94</v>
      </c>
      <c r="B96" s="20">
        <v>41524</v>
      </c>
      <c r="C96" s="21" t="s">
        <v>16</v>
      </c>
      <c r="D96" s="12" t="s">
        <v>20</v>
      </c>
      <c r="E96" s="12"/>
      <c r="F96" s="30"/>
      <c r="G96" s="31" t="s">
        <v>2</v>
      </c>
      <c r="H96" s="31"/>
      <c r="I96" s="12" t="s">
        <v>18</v>
      </c>
      <c r="J96" s="12" t="s">
        <v>76</v>
      </c>
      <c r="K96" s="12" t="s">
        <v>77</v>
      </c>
      <c r="L96" s="10">
        <v>2</v>
      </c>
      <c r="M96" s="10" t="s">
        <v>78</v>
      </c>
      <c r="N96" s="32">
        <v>100000</v>
      </c>
      <c r="O96" s="12"/>
    </row>
    <row r="97" spans="1:15" ht="13.5">
      <c r="A97" s="14">
        <v>95</v>
      </c>
      <c r="B97" s="14"/>
      <c r="C97" s="17"/>
      <c r="D97" s="17" t="s">
        <v>20</v>
      </c>
      <c r="E97" s="17"/>
      <c r="F97" s="33"/>
      <c r="G97" s="34" t="s">
        <v>2</v>
      </c>
      <c r="H97" s="34"/>
      <c r="I97" s="17" t="s">
        <v>18</v>
      </c>
      <c r="J97" s="17" t="s">
        <v>100</v>
      </c>
      <c r="K97" s="17" t="s">
        <v>99</v>
      </c>
      <c r="L97" s="14">
        <v>2</v>
      </c>
      <c r="M97" s="14" t="s">
        <v>101</v>
      </c>
      <c r="N97" s="35">
        <v>50000</v>
      </c>
      <c r="O97" s="17"/>
    </row>
    <row r="98" spans="1:15" ht="22.5">
      <c r="A98" s="10">
        <v>96</v>
      </c>
      <c r="B98" s="20">
        <v>41533</v>
      </c>
      <c r="C98" s="21" t="s">
        <v>57</v>
      </c>
      <c r="D98" s="12" t="s">
        <v>58</v>
      </c>
      <c r="E98" s="12"/>
      <c r="F98" s="30"/>
      <c r="G98" s="31"/>
      <c r="H98" s="31"/>
      <c r="I98" s="12" t="s">
        <v>18</v>
      </c>
      <c r="J98" s="12" t="s">
        <v>59</v>
      </c>
      <c r="K98" s="12" t="s">
        <v>151</v>
      </c>
      <c r="L98" s="10">
        <v>1</v>
      </c>
      <c r="M98" s="10" t="s">
        <v>152</v>
      </c>
      <c r="N98" s="32">
        <v>485000</v>
      </c>
      <c r="O98" s="12"/>
    </row>
    <row r="99" spans="1:15" ht="13.5">
      <c r="A99" s="14">
        <v>97</v>
      </c>
      <c r="B99" s="14"/>
      <c r="C99" s="17"/>
      <c r="D99" s="17" t="s">
        <v>58</v>
      </c>
      <c r="E99" s="17"/>
      <c r="F99" s="33"/>
      <c r="G99" s="34"/>
      <c r="H99" s="34"/>
      <c r="I99" s="17" t="s">
        <v>18</v>
      </c>
      <c r="J99" s="17" t="s">
        <v>59</v>
      </c>
      <c r="K99" s="17" t="s">
        <v>60</v>
      </c>
      <c r="L99" s="14">
        <v>100</v>
      </c>
      <c r="M99" s="14" t="s">
        <v>61</v>
      </c>
      <c r="N99" s="35">
        <v>1000000</v>
      </c>
      <c r="O99" s="17"/>
    </row>
    <row r="100" spans="1:15" ht="13.5">
      <c r="A100" s="10">
        <v>98</v>
      </c>
      <c r="B100" s="11">
        <v>41537</v>
      </c>
      <c r="C100" s="12" t="s">
        <v>16</v>
      </c>
      <c r="D100" s="12" t="s">
        <v>20</v>
      </c>
      <c r="E100" s="12"/>
      <c r="F100" s="30"/>
      <c r="G100" s="31" t="s">
        <v>2</v>
      </c>
      <c r="H100" s="31"/>
      <c r="I100" s="12" t="s">
        <v>18</v>
      </c>
      <c r="J100" s="12" t="s">
        <v>153</v>
      </c>
      <c r="K100" s="12" t="s">
        <v>154</v>
      </c>
      <c r="L100" s="10">
        <v>1</v>
      </c>
      <c r="M100" s="10" t="s">
        <v>147</v>
      </c>
      <c r="N100" s="32">
        <v>2000000</v>
      </c>
      <c r="O100" s="12"/>
    </row>
    <row r="101" spans="1:15" ht="13.5">
      <c r="A101" s="14">
        <v>99</v>
      </c>
      <c r="B101" s="19">
        <v>41543</v>
      </c>
      <c r="C101" s="17" t="s">
        <v>16</v>
      </c>
      <c r="D101" s="17" t="s">
        <v>20</v>
      </c>
      <c r="E101" s="17"/>
      <c r="F101" s="33"/>
      <c r="G101" s="34" t="s">
        <v>2</v>
      </c>
      <c r="H101" s="34"/>
      <c r="I101" s="17" t="s">
        <v>18</v>
      </c>
      <c r="J101" s="17" t="s">
        <v>155</v>
      </c>
      <c r="K101" s="17" t="s">
        <v>100</v>
      </c>
      <c r="L101" s="14">
        <v>5</v>
      </c>
      <c r="M101" s="14" t="s">
        <v>101</v>
      </c>
      <c r="N101" s="35">
        <v>100000</v>
      </c>
      <c r="O101" s="17"/>
    </row>
    <row r="102" spans="1:15" ht="13.5">
      <c r="A102" s="10">
        <v>100</v>
      </c>
      <c r="B102" s="20">
        <v>41551</v>
      </c>
      <c r="C102" s="21" t="s">
        <v>16</v>
      </c>
      <c r="D102" s="12" t="s">
        <v>20</v>
      </c>
      <c r="E102" s="12"/>
      <c r="F102" s="30"/>
      <c r="G102" s="31" t="s">
        <v>2</v>
      </c>
      <c r="H102" s="31"/>
      <c r="I102" s="12" t="s">
        <v>18</v>
      </c>
      <c r="J102" s="12" t="s">
        <v>150</v>
      </c>
      <c r="K102" s="12" t="s">
        <v>70</v>
      </c>
      <c r="L102" s="10">
        <v>2</v>
      </c>
      <c r="M102" s="10" t="s">
        <v>40</v>
      </c>
      <c r="N102" s="32">
        <v>40000</v>
      </c>
      <c r="O102" s="12"/>
    </row>
    <row r="103" spans="1:15" ht="13.5">
      <c r="A103" s="14">
        <v>101</v>
      </c>
      <c r="B103" s="14"/>
      <c r="C103" s="17"/>
      <c r="D103" s="17" t="s">
        <v>20</v>
      </c>
      <c r="E103" s="17"/>
      <c r="F103" s="33"/>
      <c r="G103" s="34" t="s">
        <v>2</v>
      </c>
      <c r="H103" s="34"/>
      <c r="I103" s="17" t="s">
        <v>18</v>
      </c>
      <c r="J103" s="17" t="s">
        <v>102</v>
      </c>
      <c r="K103" s="17" t="s">
        <v>100</v>
      </c>
      <c r="L103" s="14">
        <v>2</v>
      </c>
      <c r="M103" s="14" t="s">
        <v>101</v>
      </c>
      <c r="N103" s="35">
        <v>40000</v>
      </c>
      <c r="O103" s="17"/>
    </row>
    <row r="104" spans="1:15" ht="13.5">
      <c r="A104" s="10">
        <v>102</v>
      </c>
      <c r="B104" s="11">
        <v>41559</v>
      </c>
      <c r="C104" s="12" t="s">
        <v>16</v>
      </c>
      <c r="D104" s="12" t="s">
        <v>22</v>
      </c>
      <c r="E104" s="12"/>
      <c r="F104" s="30"/>
      <c r="G104" s="31" t="s">
        <v>2</v>
      </c>
      <c r="H104" s="31" t="s">
        <v>2</v>
      </c>
      <c r="I104" s="12" t="s">
        <v>18</v>
      </c>
      <c r="J104" s="12" t="s">
        <v>156</v>
      </c>
      <c r="K104" s="12" t="s">
        <v>42</v>
      </c>
      <c r="L104" s="10">
        <v>40</v>
      </c>
      <c r="M104" s="10" t="s">
        <v>43</v>
      </c>
      <c r="N104" s="32">
        <v>720000</v>
      </c>
      <c r="O104" s="12"/>
    </row>
    <row r="105" spans="1:15" ht="13.5">
      <c r="A105" s="14">
        <v>103</v>
      </c>
      <c r="B105" s="19">
        <v>41577</v>
      </c>
      <c r="C105" s="17" t="s">
        <v>16</v>
      </c>
      <c r="D105" s="17" t="s">
        <v>20</v>
      </c>
      <c r="E105" s="17"/>
      <c r="F105" s="33"/>
      <c r="G105" s="34" t="s">
        <v>2</v>
      </c>
      <c r="H105" s="34"/>
      <c r="I105" s="17" t="s">
        <v>18</v>
      </c>
      <c r="J105" s="17" t="s">
        <v>157</v>
      </c>
      <c r="K105" s="17" t="s">
        <v>82</v>
      </c>
      <c r="L105" s="14">
        <v>40</v>
      </c>
      <c r="M105" s="14" t="s">
        <v>40</v>
      </c>
      <c r="N105" s="35">
        <v>1980000</v>
      </c>
      <c r="O105" s="17"/>
    </row>
    <row r="106" spans="1:15" ht="13.5">
      <c r="A106" s="10">
        <v>104</v>
      </c>
      <c r="B106" s="11">
        <v>41585</v>
      </c>
      <c r="C106" s="12" t="s">
        <v>16</v>
      </c>
      <c r="D106" s="12" t="s">
        <v>20</v>
      </c>
      <c r="E106" s="12"/>
      <c r="F106" s="30"/>
      <c r="G106" s="31" t="s">
        <v>2</v>
      </c>
      <c r="H106" s="31"/>
      <c r="I106" s="12" t="s">
        <v>18</v>
      </c>
      <c r="J106" s="12" t="s">
        <v>38</v>
      </c>
      <c r="K106" s="12" t="s">
        <v>39</v>
      </c>
      <c r="L106" s="10">
        <v>2</v>
      </c>
      <c r="M106" s="10" t="s">
        <v>40</v>
      </c>
      <c r="N106" s="32">
        <v>60000</v>
      </c>
      <c r="O106" s="12"/>
    </row>
    <row r="107" spans="1:15" ht="13.5">
      <c r="A107" s="14">
        <v>105</v>
      </c>
      <c r="B107" s="15">
        <v>41586</v>
      </c>
      <c r="C107" s="16" t="s">
        <v>16</v>
      </c>
      <c r="D107" s="17" t="s">
        <v>20</v>
      </c>
      <c r="E107" s="17"/>
      <c r="F107" s="33"/>
      <c r="G107" s="34" t="s">
        <v>2</v>
      </c>
      <c r="H107" s="34"/>
      <c r="I107" s="17" t="s">
        <v>18</v>
      </c>
      <c r="J107" s="17" t="s">
        <v>50</v>
      </c>
      <c r="K107" s="17" t="s">
        <v>77</v>
      </c>
      <c r="L107" s="14">
        <v>1</v>
      </c>
      <c r="M107" s="14" t="s">
        <v>40</v>
      </c>
      <c r="N107" s="35">
        <v>50000</v>
      </c>
      <c r="O107" s="17"/>
    </row>
    <row r="108" spans="1:15" ht="13.5">
      <c r="A108" s="10">
        <v>106</v>
      </c>
      <c r="B108" s="10"/>
      <c r="C108" s="12"/>
      <c r="D108" s="12" t="s">
        <v>20</v>
      </c>
      <c r="E108" s="12"/>
      <c r="F108" s="30"/>
      <c r="G108" s="31" t="s">
        <v>2</v>
      </c>
      <c r="H108" s="31"/>
      <c r="I108" s="12" t="s">
        <v>18</v>
      </c>
      <c r="J108" s="12" t="s">
        <v>72</v>
      </c>
      <c r="K108" s="12" t="s">
        <v>39</v>
      </c>
      <c r="L108" s="10">
        <v>1</v>
      </c>
      <c r="M108" s="10" t="s">
        <v>40</v>
      </c>
      <c r="N108" s="32">
        <v>30000</v>
      </c>
      <c r="O108" s="12"/>
    </row>
    <row r="109" spans="1:15" ht="13.5">
      <c r="A109" s="14">
        <v>107</v>
      </c>
      <c r="B109" s="15">
        <v>41589</v>
      </c>
      <c r="C109" s="16" t="s">
        <v>16</v>
      </c>
      <c r="D109" s="17" t="s">
        <v>20</v>
      </c>
      <c r="E109" s="17"/>
      <c r="F109" s="33"/>
      <c r="G109" s="34" t="s">
        <v>2</v>
      </c>
      <c r="H109" s="34"/>
      <c r="I109" s="17" t="s">
        <v>18</v>
      </c>
      <c r="J109" s="17" t="s">
        <v>72</v>
      </c>
      <c r="K109" s="17" t="s">
        <v>39</v>
      </c>
      <c r="L109" s="14">
        <v>4</v>
      </c>
      <c r="M109" s="14" t="s">
        <v>40</v>
      </c>
      <c r="N109" s="35">
        <v>100000</v>
      </c>
      <c r="O109" s="17"/>
    </row>
    <row r="110" spans="1:15" ht="13.5">
      <c r="A110" s="10">
        <v>108</v>
      </c>
      <c r="B110" s="10"/>
      <c r="C110" s="12"/>
      <c r="D110" s="12" t="s">
        <v>62</v>
      </c>
      <c r="E110" s="12" t="s">
        <v>63</v>
      </c>
      <c r="F110" s="30"/>
      <c r="G110" s="31" t="s">
        <v>2</v>
      </c>
      <c r="H110" s="31" t="s">
        <v>23</v>
      </c>
      <c r="I110" s="12" t="s">
        <v>18</v>
      </c>
      <c r="J110" s="12" t="s">
        <v>76</v>
      </c>
      <c r="K110" s="12" t="s">
        <v>158</v>
      </c>
      <c r="L110" s="10">
        <v>1</v>
      </c>
      <c r="M110" s="10" t="s">
        <v>78</v>
      </c>
      <c r="N110" s="32">
        <v>93000</v>
      </c>
      <c r="O110" s="12"/>
    </row>
    <row r="111" spans="1:15" ht="13.5">
      <c r="A111" s="14">
        <v>109</v>
      </c>
      <c r="B111" s="19">
        <v>41595</v>
      </c>
      <c r="C111" s="17" t="s">
        <v>16</v>
      </c>
      <c r="D111" s="17" t="s">
        <v>20</v>
      </c>
      <c r="E111" s="17"/>
      <c r="F111" s="33"/>
      <c r="G111" s="34" t="s">
        <v>2</v>
      </c>
      <c r="H111" s="34"/>
      <c r="I111" s="17" t="s">
        <v>18</v>
      </c>
      <c r="J111" s="17" t="s">
        <v>38</v>
      </c>
      <c r="K111" s="17" t="s">
        <v>39</v>
      </c>
      <c r="L111" s="14">
        <v>2</v>
      </c>
      <c r="M111" s="14" t="s">
        <v>40</v>
      </c>
      <c r="N111" s="35">
        <v>60000</v>
      </c>
      <c r="O111" s="17"/>
    </row>
    <row r="112" spans="1:15" ht="13.5">
      <c r="A112" s="10">
        <v>110</v>
      </c>
      <c r="B112" s="20">
        <v>41596</v>
      </c>
      <c r="C112" s="21" t="s">
        <v>16</v>
      </c>
      <c r="D112" s="12" t="s">
        <v>17</v>
      </c>
      <c r="E112" s="12"/>
      <c r="F112" s="30"/>
      <c r="G112" s="31" t="s">
        <v>2</v>
      </c>
      <c r="H112" s="31"/>
      <c r="I112" s="12" t="s">
        <v>18</v>
      </c>
      <c r="J112" s="12" t="s">
        <v>117</v>
      </c>
      <c r="K112" s="12" t="s">
        <v>69</v>
      </c>
      <c r="L112" s="10">
        <v>50</v>
      </c>
      <c r="M112" s="10" t="s">
        <v>26</v>
      </c>
      <c r="N112" s="32">
        <v>25000</v>
      </c>
      <c r="O112" s="12"/>
    </row>
    <row r="113" spans="1:15" ht="13.5">
      <c r="A113" s="14">
        <v>111</v>
      </c>
      <c r="B113" s="14"/>
      <c r="C113" s="17"/>
      <c r="D113" s="17" t="s">
        <v>20</v>
      </c>
      <c r="E113" s="17"/>
      <c r="F113" s="33"/>
      <c r="G113" s="34" t="s">
        <v>2</v>
      </c>
      <c r="H113" s="34"/>
      <c r="I113" s="17" t="s">
        <v>18</v>
      </c>
      <c r="J113" s="17" t="s">
        <v>38</v>
      </c>
      <c r="K113" s="17" t="s">
        <v>39</v>
      </c>
      <c r="L113" s="14">
        <v>2</v>
      </c>
      <c r="M113" s="14" t="s">
        <v>40</v>
      </c>
      <c r="N113" s="35">
        <v>60000</v>
      </c>
      <c r="O113" s="17"/>
    </row>
    <row r="114" spans="1:15" ht="13.5">
      <c r="A114" s="10">
        <v>112</v>
      </c>
      <c r="B114" s="20">
        <v>41599</v>
      </c>
      <c r="C114" s="21" t="s">
        <v>16</v>
      </c>
      <c r="D114" s="12" t="s">
        <v>20</v>
      </c>
      <c r="E114" s="12"/>
      <c r="F114" s="30"/>
      <c r="G114" s="31" t="s">
        <v>2</v>
      </c>
      <c r="H114" s="31"/>
      <c r="I114" s="12" t="s">
        <v>18</v>
      </c>
      <c r="J114" s="12" t="s">
        <v>159</v>
      </c>
      <c r="K114" s="12" t="s">
        <v>100</v>
      </c>
      <c r="L114" s="10">
        <v>2</v>
      </c>
      <c r="M114" s="10" t="s">
        <v>101</v>
      </c>
      <c r="N114" s="32">
        <v>50000</v>
      </c>
      <c r="O114" s="12"/>
    </row>
    <row r="115" spans="1:15" ht="13.5">
      <c r="A115" s="14">
        <v>113</v>
      </c>
      <c r="B115" s="14"/>
      <c r="C115" s="17"/>
      <c r="D115" s="17" t="s">
        <v>20</v>
      </c>
      <c r="E115" s="17"/>
      <c r="F115" s="33"/>
      <c r="G115" s="34" t="s">
        <v>2</v>
      </c>
      <c r="H115" s="34"/>
      <c r="I115" s="17" t="s">
        <v>18</v>
      </c>
      <c r="J115" s="17" t="s">
        <v>38</v>
      </c>
      <c r="K115" s="17" t="s">
        <v>70</v>
      </c>
      <c r="L115" s="14">
        <v>3</v>
      </c>
      <c r="M115" s="14" t="s">
        <v>40</v>
      </c>
      <c r="N115" s="35">
        <v>45000</v>
      </c>
      <c r="O115" s="17"/>
    </row>
    <row r="116" spans="1:15" ht="13.5">
      <c r="A116" s="10">
        <v>114</v>
      </c>
      <c r="B116" s="11">
        <v>41601</v>
      </c>
      <c r="C116" s="12" t="s">
        <v>16</v>
      </c>
      <c r="D116" s="12" t="s">
        <v>62</v>
      </c>
      <c r="E116" s="12" t="s">
        <v>63</v>
      </c>
      <c r="F116" s="30"/>
      <c r="G116" s="31" t="s">
        <v>2</v>
      </c>
      <c r="H116" s="31" t="s">
        <v>23</v>
      </c>
      <c r="I116" s="12" t="s">
        <v>18</v>
      </c>
      <c r="J116" s="12" t="s">
        <v>160</v>
      </c>
      <c r="K116" s="12" t="s">
        <v>161</v>
      </c>
      <c r="L116" s="10">
        <v>1</v>
      </c>
      <c r="M116" s="10" t="s">
        <v>30</v>
      </c>
      <c r="N116" s="32">
        <v>100000</v>
      </c>
      <c r="O116" s="12"/>
    </row>
    <row r="117" spans="1:15" ht="13.5">
      <c r="A117" s="14">
        <v>115</v>
      </c>
      <c r="B117" s="19">
        <v>41606</v>
      </c>
      <c r="C117" s="17" t="s">
        <v>16</v>
      </c>
      <c r="D117" s="17" t="s">
        <v>22</v>
      </c>
      <c r="E117" s="17"/>
      <c r="F117" s="33"/>
      <c r="G117" s="34" t="s">
        <v>2</v>
      </c>
      <c r="H117" s="34" t="s">
        <v>2</v>
      </c>
      <c r="I117" s="17" t="s">
        <v>18</v>
      </c>
      <c r="J117" s="17" t="s">
        <v>162</v>
      </c>
      <c r="K117" s="17" t="s">
        <v>163</v>
      </c>
      <c r="L117" s="14">
        <v>10</v>
      </c>
      <c r="M117" s="14" t="s">
        <v>54</v>
      </c>
      <c r="N117" s="35">
        <v>200000</v>
      </c>
      <c r="O117" s="17"/>
    </row>
    <row r="118" spans="1:15" ht="13.5">
      <c r="A118" s="10">
        <v>116</v>
      </c>
      <c r="B118" s="11">
        <v>41611</v>
      </c>
      <c r="C118" s="12" t="s">
        <v>16</v>
      </c>
      <c r="D118" s="12" t="s">
        <v>20</v>
      </c>
      <c r="E118" s="12"/>
      <c r="F118" s="30"/>
      <c r="G118" s="31" t="s">
        <v>2</v>
      </c>
      <c r="H118" s="31"/>
      <c r="I118" s="12" t="s">
        <v>18</v>
      </c>
      <c r="J118" s="12" t="s">
        <v>38</v>
      </c>
      <c r="K118" s="12" t="s">
        <v>39</v>
      </c>
      <c r="L118" s="10">
        <v>4</v>
      </c>
      <c r="M118" s="10" t="s">
        <v>40</v>
      </c>
      <c r="N118" s="32">
        <v>100000</v>
      </c>
      <c r="O118" s="12"/>
    </row>
    <row r="119" spans="1:15" ht="13.5">
      <c r="A119" s="14">
        <v>117</v>
      </c>
      <c r="B119" s="15">
        <v>41622</v>
      </c>
      <c r="C119" s="16" t="s">
        <v>16</v>
      </c>
      <c r="D119" s="17" t="s">
        <v>20</v>
      </c>
      <c r="E119" s="17"/>
      <c r="F119" s="33"/>
      <c r="G119" s="34" t="s">
        <v>2</v>
      </c>
      <c r="H119" s="34"/>
      <c r="I119" s="17" t="s">
        <v>18</v>
      </c>
      <c r="J119" s="17" t="s">
        <v>38</v>
      </c>
      <c r="K119" s="17" t="s">
        <v>39</v>
      </c>
      <c r="L119" s="14">
        <v>1</v>
      </c>
      <c r="M119" s="14" t="s">
        <v>40</v>
      </c>
      <c r="N119" s="35">
        <v>25000</v>
      </c>
      <c r="O119" s="17"/>
    </row>
    <row r="120" spans="1:15" ht="13.5">
      <c r="A120" s="10">
        <v>118</v>
      </c>
      <c r="B120" s="10"/>
      <c r="C120" s="12"/>
      <c r="D120" s="12" t="s">
        <v>20</v>
      </c>
      <c r="E120" s="12"/>
      <c r="F120" s="30"/>
      <c r="G120" s="31" t="s">
        <v>2</v>
      </c>
      <c r="H120" s="31"/>
      <c r="I120" s="12" t="s">
        <v>18</v>
      </c>
      <c r="J120" s="12" t="s">
        <v>38</v>
      </c>
      <c r="K120" s="12" t="s">
        <v>39</v>
      </c>
      <c r="L120" s="10">
        <v>1</v>
      </c>
      <c r="M120" s="10" t="s">
        <v>40</v>
      </c>
      <c r="N120" s="32">
        <v>25000</v>
      </c>
      <c r="O120" s="12"/>
    </row>
    <row r="121" spans="1:15" ht="13.5">
      <c r="A121" s="14">
        <v>119</v>
      </c>
      <c r="B121" s="19">
        <v>41626</v>
      </c>
      <c r="C121" s="17" t="s">
        <v>16</v>
      </c>
      <c r="D121" s="17" t="s">
        <v>20</v>
      </c>
      <c r="E121" s="17"/>
      <c r="F121" s="33"/>
      <c r="G121" s="34" t="s">
        <v>2</v>
      </c>
      <c r="H121" s="34"/>
      <c r="I121" s="17" t="s">
        <v>18</v>
      </c>
      <c r="J121" s="17" t="s">
        <v>38</v>
      </c>
      <c r="K121" s="17" t="s">
        <v>39</v>
      </c>
      <c r="L121" s="14">
        <v>1</v>
      </c>
      <c r="M121" s="14" t="s">
        <v>40</v>
      </c>
      <c r="N121" s="35">
        <v>25000</v>
      </c>
      <c r="O121" s="17"/>
    </row>
    <row r="122" spans="1:15" ht="13.5">
      <c r="A122" s="10">
        <v>120</v>
      </c>
      <c r="B122" s="11">
        <v>41627</v>
      </c>
      <c r="C122" s="12" t="s">
        <v>16</v>
      </c>
      <c r="D122" s="12" t="s">
        <v>20</v>
      </c>
      <c r="E122" s="12"/>
      <c r="F122" s="30"/>
      <c r="G122" s="31" t="s">
        <v>2</v>
      </c>
      <c r="H122" s="31"/>
      <c r="I122" s="12" t="s">
        <v>18</v>
      </c>
      <c r="J122" s="12" t="s">
        <v>117</v>
      </c>
      <c r="K122" s="12" t="s">
        <v>69</v>
      </c>
      <c r="L122" s="10">
        <v>200</v>
      </c>
      <c r="M122" s="10" t="s">
        <v>26</v>
      </c>
      <c r="N122" s="32">
        <v>100000</v>
      </c>
      <c r="O122" s="12"/>
    </row>
    <row r="123" spans="1:15" ht="13.5">
      <c r="A123" s="14">
        <v>121</v>
      </c>
      <c r="B123" s="19">
        <v>41628</v>
      </c>
      <c r="C123" s="17" t="s">
        <v>16</v>
      </c>
      <c r="D123" s="17" t="s">
        <v>20</v>
      </c>
      <c r="E123" s="17"/>
      <c r="F123" s="33"/>
      <c r="G123" s="34" t="s">
        <v>2</v>
      </c>
      <c r="H123" s="34"/>
      <c r="I123" s="17" t="s">
        <v>18</v>
      </c>
      <c r="J123" s="17" t="s">
        <v>164</v>
      </c>
      <c r="K123" s="17" t="s">
        <v>165</v>
      </c>
      <c r="L123" s="14">
        <v>20</v>
      </c>
      <c r="M123" s="14" t="s">
        <v>61</v>
      </c>
      <c r="N123" s="35">
        <v>800000</v>
      </c>
      <c r="O123" s="17"/>
    </row>
    <row r="124" spans="1:15" ht="13.5">
      <c r="A124" s="10">
        <v>122</v>
      </c>
      <c r="B124" s="20">
        <v>41630</v>
      </c>
      <c r="C124" s="21" t="s">
        <v>57</v>
      </c>
      <c r="D124" s="12" t="s">
        <v>58</v>
      </c>
      <c r="E124" s="12"/>
      <c r="F124" s="30"/>
      <c r="G124" s="31"/>
      <c r="H124" s="31"/>
      <c r="I124" s="12" t="s">
        <v>18</v>
      </c>
      <c r="J124" s="12" t="s">
        <v>166</v>
      </c>
      <c r="K124" s="12" t="s">
        <v>167</v>
      </c>
      <c r="L124" s="10">
        <v>48</v>
      </c>
      <c r="M124" s="10" t="s">
        <v>168</v>
      </c>
      <c r="N124" s="32">
        <v>1200000</v>
      </c>
      <c r="O124" s="12"/>
    </row>
    <row r="125" spans="1:15" ht="13.5">
      <c r="A125" s="14">
        <v>123</v>
      </c>
      <c r="B125" s="22"/>
      <c r="C125" s="17"/>
      <c r="D125" s="17" t="s">
        <v>58</v>
      </c>
      <c r="E125" s="17"/>
      <c r="F125" s="33"/>
      <c r="G125" s="34"/>
      <c r="H125" s="34"/>
      <c r="I125" s="17" t="s">
        <v>18</v>
      </c>
      <c r="J125" s="17" t="s">
        <v>59</v>
      </c>
      <c r="K125" s="17" t="s">
        <v>60</v>
      </c>
      <c r="L125" s="14">
        <v>90</v>
      </c>
      <c r="M125" s="14" t="s">
        <v>61</v>
      </c>
      <c r="N125" s="35">
        <v>900000</v>
      </c>
      <c r="O125" s="17"/>
    </row>
    <row r="126" spans="1:15" ht="13.5">
      <c r="A126" s="23">
        <v>124</v>
      </c>
      <c r="B126" s="23"/>
      <c r="C126" s="21" t="s">
        <v>16</v>
      </c>
      <c r="D126" s="21" t="s">
        <v>17</v>
      </c>
      <c r="E126" s="21"/>
      <c r="F126" s="46"/>
      <c r="G126" s="47" t="s">
        <v>2</v>
      </c>
      <c r="H126" s="47"/>
      <c r="I126" s="21" t="s">
        <v>18</v>
      </c>
      <c r="J126" s="21" t="s">
        <v>169</v>
      </c>
      <c r="K126" s="21" t="s">
        <v>170</v>
      </c>
      <c r="L126" s="23">
        <v>30</v>
      </c>
      <c r="M126" s="23" t="s">
        <v>26</v>
      </c>
      <c r="N126" s="48">
        <v>60000</v>
      </c>
      <c r="O126" s="21"/>
    </row>
    <row r="127" spans="1:15" ht="13.5">
      <c r="A127" s="49">
        <v>125</v>
      </c>
      <c r="B127" s="50">
        <v>41634</v>
      </c>
      <c r="C127" s="51" t="s">
        <v>16</v>
      </c>
      <c r="D127" s="51" t="s">
        <v>22</v>
      </c>
      <c r="E127" s="51"/>
      <c r="F127" s="52"/>
      <c r="G127" s="53" t="s">
        <v>2</v>
      </c>
      <c r="H127" s="53" t="s">
        <v>2</v>
      </c>
      <c r="I127" s="51" t="s">
        <v>18</v>
      </c>
      <c r="J127" s="51" t="s">
        <v>76</v>
      </c>
      <c r="K127" s="51" t="s">
        <v>76</v>
      </c>
      <c r="L127" s="49">
        <v>120</v>
      </c>
      <c r="M127" s="49" t="s">
        <v>43</v>
      </c>
      <c r="N127" s="54">
        <v>300000</v>
      </c>
      <c r="O127" s="51"/>
    </row>
    <row r="128" spans="1:15" ht="13.5">
      <c r="A128" s="68" t="s">
        <v>232</v>
      </c>
      <c r="B128" s="69"/>
      <c r="C128" s="69"/>
      <c r="D128" s="69"/>
      <c r="E128" s="69"/>
      <c r="F128" s="69"/>
      <c r="G128" s="69"/>
      <c r="H128" s="69"/>
      <c r="I128" s="69"/>
      <c r="J128" s="69"/>
      <c r="K128" s="69"/>
      <c r="L128" s="69"/>
      <c r="M128" s="70"/>
      <c r="N128" s="55">
        <f>SUM(N3:N127)</f>
        <v>18844000</v>
      </c>
      <c r="O128" s="44"/>
    </row>
  </sheetData>
  <sheetProtection/>
  <mergeCells count="2">
    <mergeCell ref="A1:O1"/>
    <mergeCell ref="A128:M128"/>
  </mergeCells>
  <printOptions horizontalCentered="1"/>
  <pageMargins left="0.2362204724409449" right="0.2362204724409449" top="0.7874015748031497" bottom="0.5905511811023623" header="0.35433070866141736" footer="0.5905511811023623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2"/>
  <sheetViews>
    <sheetView zoomScalePageLayoutView="0" workbookViewId="0" topLeftCell="A1">
      <selection activeCell="A2" sqref="A2"/>
    </sheetView>
  </sheetViews>
  <sheetFormatPr defaultColWidth="8.796875" defaultRowHeight="14.25"/>
  <cols>
    <col min="1" max="1" width="7" style="4" customWidth="1"/>
    <col min="2" max="2" width="13.3984375" style="4" customWidth="1"/>
    <col min="3" max="3" width="41.19921875" style="4" customWidth="1"/>
    <col min="4" max="4" width="19.5" style="4" customWidth="1"/>
    <col min="5" max="5" width="15" style="4" customWidth="1"/>
    <col min="6" max="6" width="45.19921875" style="4" customWidth="1"/>
    <col min="7" max="7" width="29" style="4" customWidth="1"/>
    <col min="8" max="16384" width="9" style="4" customWidth="1"/>
  </cols>
  <sheetData>
    <row r="1" spans="1:7" ht="13.5">
      <c r="A1" s="67" t="s">
        <v>181</v>
      </c>
      <c r="B1" s="67"/>
      <c r="C1" s="67"/>
      <c r="D1" s="67"/>
      <c r="E1" s="67"/>
      <c r="F1" s="67"/>
      <c r="G1" s="67"/>
    </row>
    <row r="2" spans="1:7" ht="13.5">
      <c r="A2" s="5" t="s">
        <v>182</v>
      </c>
      <c r="B2" s="5" t="s">
        <v>183</v>
      </c>
      <c r="C2" s="5" t="s">
        <v>184</v>
      </c>
      <c r="D2" s="5" t="s">
        <v>185</v>
      </c>
      <c r="E2" s="5" t="s">
        <v>186</v>
      </c>
      <c r="F2" s="5" t="s">
        <v>187</v>
      </c>
      <c r="G2" s="5" t="s">
        <v>188</v>
      </c>
    </row>
    <row r="3" spans="1:7" ht="13.5">
      <c r="A3" s="6">
        <v>1</v>
      </c>
      <c r="B3" s="7">
        <v>41543</v>
      </c>
      <c r="C3" s="8" t="s">
        <v>189</v>
      </c>
      <c r="D3" s="9">
        <v>275</v>
      </c>
      <c r="E3" s="6" t="s">
        <v>2</v>
      </c>
      <c r="F3" s="8"/>
      <c r="G3" s="8" t="s">
        <v>190</v>
      </c>
    </row>
    <row r="4" spans="1:7" ht="13.5">
      <c r="A4" s="10">
        <v>2</v>
      </c>
      <c r="B4" s="11">
        <v>41547</v>
      </c>
      <c r="C4" s="12" t="s">
        <v>189</v>
      </c>
      <c r="D4" s="13">
        <v>1155</v>
      </c>
      <c r="E4" s="10" t="s">
        <v>2</v>
      </c>
      <c r="F4" s="12"/>
      <c r="G4" s="12" t="s">
        <v>190</v>
      </c>
    </row>
    <row r="5" spans="1:7" ht="13.5">
      <c r="A5" s="14">
        <v>3</v>
      </c>
      <c r="B5" s="19">
        <v>41551</v>
      </c>
      <c r="C5" s="17" t="s">
        <v>189</v>
      </c>
      <c r="D5" s="18">
        <v>1100</v>
      </c>
      <c r="E5" s="14" t="s">
        <v>2</v>
      </c>
      <c r="F5" s="17"/>
      <c r="G5" s="17" t="s">
        <v>190</v>
      </c>
    </row>
    <row r="6" spans="1:7" ht="13.5">
      <c r="A6" s="10">
        <v>4</v>
      </c>
      <c r="B6" s="11">
        <v>41554</v>
      </c>
      <c r="C6" s="12" t="s">
        <v>191</v>
      </c>
      <c r="D6" s="13">
        <v>55000</v>
      </c>
      <c r="E6" s="10" t="s">
        <v>2</v>
      </c>
      <c r="F6" s="12"/>
      <c r="G6" s="12" t="s">
        <v>190</v>
      </c>
    </row>
    <row r="7" spans="1:7" ht="13.5">
      <c r="A7" s="14">
        <v>5</v>
      </c>
      <c r="B7" s="19">
        <v>41557</v>
      </c>
      <c r="C7" s="17" t="s">
        <v>189</v>
      </c>
      <c r="D7" s="18">
        <v>550</v>
      </c>
      <c r="E7" s="14" t="s">
        <v>2</v>
      </c>
      <c r="F7" s="17"/>
      <c r="G7" s="17" t="s">
        <v>190</v>
      </c>
    </row>
    <row r="8" spans="1:7" ht="13.5">
      <c r="A8" s="10">
        <v>6</v>
      </c>
      <c r="B8" s="11">
        <v>41561</v>
      </c>
      <c r="C8" s="12" t="s">
        <v>189</v>
      </c>
      <c r="D8" s="13">
        <v>1375</v>
      </c>
      <c r="E8" s="10" t="s">
        <v>2</v>
      </c>
      <c r="F8" s="12"/>
      <c r="G8" s="12" t="s">
        <v>190</v>
      </c>
    </row>
    <row r="9" spans="1:7" ht="13.5">
      <c r="A9" s="14">
        <v>7</v>
      </c>
      <c r="B9" s="19">
        <v>41568</v>
      </c>
      <c r="C9" s="17" t="s">
        <v>189</v>
      </c>
      <c r="D9" s="18">
        <v>275</v>
      </c>
      <c r="E9" s="14" t="s">
        <v>2</v>
      </c>
      <c r="F9" s="17"/>
      <c r="G9" s="17" t="s">
        <v>190</v>
      </c>
    </row>
    <row r="10" spans="1:7" ht="13.5">
      <c r="A10" s="10">
        <v>8</v>
      </c>
      <c r="B10" s="11">
        <v>41571</v>
      </c>
      <c r="C10" s="12" t="s">
        <v>189</v>
      </c>
      <c r="D10" s="13">
        <v>1100</v>
      </c>
      <c r="E10" s="10" t="s">
        <v>2</v>
      </c>
      <c r="F10" s="12"/>
      <c r="G10" s="12" t="s">
        <v>190</v>
      </c>
    </row>
    <row r="11" spans="1:7" ht="13.5">
      <c r="A11" s="14">
        <v>9</v>
      </c>
      <c r="B11" s="19">
        <v>41575</v>
      </c>
      <c r="C11" s="17" t="s">
        <v>189</v>
      </c>
      <c r="D11" s="18">
        <v>1430</v>
      </c>
      <c r="E11" s="14" t="s">
        <v>2</v>
      </c>
      <c r="F11" s="17"/>
      <c r="G11" s="17" t="s">
        <v>190</v>
      </c>
    </row>
    <row r="12" spans="1:7" ht="13.5">
      <c r="A12" s="10">
        <v>10</v>
      </c>
      <c r="B12" s="11">
        <v>41578</v>
      </c>
      <c r="C12" s="12" t="s">
        <v>189</v>
      </c>
      <c r="D12" s="13">
        <v>275</v>
      </c>
      <c r="E12" s="10" t="s">
        <v>2</v>
      </c>
      <c r="F12" s="12"/>
      <c r="G12" s="12" t="s">
        <v>190</v>
      </c>
    </row>
    <row r="13" spans="1:7" ht="13.5">
      <c r="A13" s="14">
        <v>11</v>
      </c>
      <c r="B13" s="19">
        <v>41582</v>
      </c>
      <c r="C13" s="17" t="s">
        <v>192</v>
      </c>
      <c r="D13" s="18">
        <v>825</v>
      </c>
      <c r="E13" s="14" t="s">
        <v>2</v>
      </c>
      <c r="F13" s="17"/>
      <c r="G13" s="17" t="s">
        <v>190</v>
      </c>
    </row>
    <row r="14" spans="1:7" ht="13.5">
      <c r="A14" s="10">
        <v>12</v>
      </c>
      <c r="B14" s="11">
        <v>41583</v>
      </c>
      <c r="C14" s="12" t="s">
        <v>193</v>
      </c>
      <c r="D14" s="13">
        <v>55000</v>
      </c>
      <c r="E14" s="10" t="s">
        <v>2</v>
      </c>
      <c r="F14" s="12"/>
      <c r="G14" s="12" t="s">
        <v>190</v>
      </c>
    </row>
    <row r="15" spans="1:7" ht="13.5">
      <c r="A15" s="14">
        <v>13</v>
      </c>
      <c r="B15" s="19">
        <v>41586</v>
      </c>
      <c r="C15" s="17" t="s">
        <v>194</v>
      </c>
      <c r="D15" s="18">
        <v>550</v>
      </c>
      <c r="E15" s="14" t="s">
        <v>2</v>
      </c>
      <c r="F15" s="17"/>
      <c r="G15" s="17" t="s">
        <v>190</v>
      </c>
    </row>
    <row r="16" spans="1:7" ht="13.5">
      <c r="A16" s="10">
        <v>14</v>
      </c>
      <c r="B16" s="11">
        <v>41592</v>
      </c>
      <c r="C16" s="12" t="s">
        <v>195</v>
      </c>
      <c r="D16" s="13">
        <v>1375</v>
      </c>
      <c r="E16" s="10" t="s">
        <v>2</v>
      </c>
      <c r="F16" s="12"/>
      <c r="G16" s="12" t="s">
        <v>190</v>
      </c>
    </row>
    <row r="17" spans="1:7" ht="13.5">
      <c r="A17" s="14">
        <v>15</v>
      </c>
      <c r="B17" s="19">
        <v>41596</v>
      </c>
      <c r="C17" s="17" t="s">
        <v>192</v>
      </c>
      <c r="D17" s="18">
        <v>550</v>
      </c>
      <c r="E17" s="14" t="s">
        <v>2</v>
      </c>
      <c r="F17" s="17"/>
      <c r="G17" s="17" t="s">
        <v>190</v>
      </c>
    </row>
    <row r="18" spans="1:7" ht="13.5">
      <c r="A18" s="10">
        <v>16</v>
      </c>
      <c r="B18" s="11">
        <v>41599</v>
      </c>
      <c r="C18" s="12" t="s">
        <v>189</v>
      </c>
      <c r="D18" s="13">
        <v>275</v>
      </c>
      <c r="E18" s="10" t="s">
        <v>2</v>
      </c>
      <c r="F18" s="12"/>
      <c r="G18" s="12" t="s">
        <v>190</v>
      </c>
    </row>
    <row r="19" spans="1:7" ht="13.5">
      <c r="A19" s="14">
        <v>17</v>
      </c>
      <c r="B19" s="19">
        <v>41603</v>
      </c>
      <c r="C19" s="17" t="s">
        <v>189</v>
      </c>
      <c r="D19" s="18">
        <v>1100</v>
      </c>
      <c r="E19" s="14" t="s">
        <v>2</v>
      </c>
      <c r="F19" s="17"/>
      <c r="G19" s="17" t="s">
        <v>190</v>
      </c>
    </row>
    <row r="20" spans="1:7" ht="13.5">
      <c r="A20" s="10">
        <v>18</v>
      </c>
      <c r="B20" s="11">
        <v>41606</v>
      </c>
      <c r="C20" s="12" t="s">
        <v>189</v>
      </c>
      <c r="D20" s="13">
        <v>4235</v>
      </c>
      <c r="E20" s="10" t="s">
        <v>2</v>
      </c>
      <c r="F20" s="12"/>
      <c r="G20" s="12" t="s">
        <v>190</v>
      </c>
    </row>
    <row r="21" spans="1:7" ht="13.5">
      <c r="A21" s="14">
        <v>19</v>
      </c>
      <c r="B21" s="19">
        <v>41607</v>
      </c>
      <c r="C21" s="17" t="s">
        <v>189</v>
      </c>
      <c r="D21" s="18">
        <v>550</v>
      </c>
      <c r="E21" s="14" t="s">
        <v>2</v>
      </c>
      <c r="F21" s="17"/>
      <c r="G21" s="17" t="s">
        <v>190</v>
      </c>
    </row>
    <row r="22" spans="1:7" ht="13.5">
      <c r="A22" s="10">
        <v>20</v>
      </c>
      <c r="B22" s="11">
        <v>41610</v>
      </c>
      <c r="C22" s="12" t="s">
        <v>192</v>
      </c>
      <c r="D22" s="13">
        <v>1100</v>
      </c>
      <c r="E22" s="10" t="s">
        <v>2</v>
      </c>
      <c r="F22" s="12"/>
      <c r="G22" s="12" t="s">
        <v>190</v>
      </c>
    </row>
    <row r="23" spans="1:7" ht="13.5">
      <c r="A23" s="14">
        <v>21</v>
      </c>
      <c r="B23" s="15">
        <v>41613</v>
      </c>
      <c r="C23" s="17" t="s">
        <v>189</v>
      </c>
      <c r="D23" s="18">
        <v>880</v>
      </c>
      <c r="E23" s="14" t="s">
        <v>2</v>
      </c>
      <c r="F23" s="17"/>
      <c r="G23" s="17" t="s">
        <v>190</v>
      </c>
    </row>
    <row r="24" spans="1:7" ht="13.5">
      <c r="A24" s="10">
        <v>22</v>
      </c>
      <c r="B24" s="10"/>
      <c r="C24" s="12" t="s">
        <v>196</v>
      </c>
      <c r="D24" s="13">
        <v>55000</v>
      </c>
      <c r="E24" s="10" t="s">
        <v>2</v>
      </c>
      <c r="F24" s="12"/>
      <c r="G24" s="12" t="s">
        <v>190</v>
      </c>
    </row>
    <row r="25" spans="1:7" ht="13.5">
      <c r="A25" s="14">
        <v>23</v>
      </c>
      <c r="B25" s="19">
        <v>41617</v>
      </c>
      <c r="C25" s="17" t="s">
        <v>189</v>
      </c>
      <c r="D25" s="18">
        <v>550</v>
      </c>
      <c r="E25" s="14" t="s">
        <v>2</v>
      </c>
      <c r="F25" s="17"/>
      <c r="G25" s="17" t="s">
        <v>190</v>
      </c>
    </row>
    <row r="26" spans="1:7" ht="13.5">
      <c r="A26" s="10">
        <v>24</v>
      </c>
      <c r="B26" s="11">
        <v>41621</v>
      </c>
      <c r="C26" s="12" t="s">
        <v>189</v>
      </c>
      <c r="D26" s="13">
        <v>1100</v>
      </c>
      <c r="E26" s="10" t="s">
        <v>2</v>
      </c>
      <c r="F26" s="12"/>
      <c r="G26" s="12" t="s">
        <v>190</v>
      </c>
    </row>
    <row r="27" spans="1:7" ht="13.5">
      <c r="A27" s="14">
        <v>25</v>
      </c>
      <c r="B27" s="19">
        <v>41624</v>
      </c>
      <c r="C27" s="17" t="s">
        <v>189</v>
      </c>
      <c r="D27" s="18">
        <v>275</v>
      </c>
      <c r="E27" s="14" t="s">
        <v>2</v>
      </c>
      <c r="F27" s="17"/>
      <c r="G27" s="17" t="s">
        <v>190</v>
      </c>
    </row>
    <row r="28" spans="1:7" ht="22.5">
      <c r="A28" s="10">
        <v>26</v>
      </c>
      <c r="B28" s="20">
        <v>41627</v>
      </c>
      <c r="C28" s="12" t="s">
        <v>197</v>
      </c>
      <c r="D28" s="13">
        <v>200000</v>
      </c>
      <c r="E28" s="10" t="s">
        <v>2</v>
      </c>
      <c r="F28" s="12"/>
      <c r="G28" s="12" t="s">
        <v>198</v>
      </c>
    </row>
    <row r="29" spans="1:7" ht="13.5">
      <c r="A29" s="14">
        <v>27</v>
      </c>
      <c r="B29" s="22"/>
      <c r="C29" s="17" t="s">
        <v>189</v>
      </c>
      <c r="D29" s="18">
        <v>550</v>
      </c>
      <c r="E29" s="14" t="s">
        <v>2</v>
      </c>
      <c r="F29" s="17"/>
      <c r="G29" s="17" t="s">
        <v>190</v>
      </c>
    </row>
    <row r="30" spans="1:7" ht="22.5">
      <c r="A30" s="10">
        <v>28</v>
      </c>
      <c r="B30" s="10"/>
      <c r="C30" s="12" t="s">
        <v>199</v>
      </c>
      <c r="D30" s="13">
        <v>600000</v>
      </c>
      <c r="E30" s="10" t="s">
        <v>2</v>
      </c>
      <c r="F30" s="12"/>
      <c r="G30" s="12" t="s">
        <v>200</v>
      </c>
    </row>
    <row r="31" spans="1:7" ht="13.5">
      <c r="A31" s="14">
        <v>29</v>
      </c>
      <c r="B31" s="19">
        <v>41631</v>
      </c>
      <c r="C31" s="17" t="s">
        <v>189</v>
      </c>
      <c r="D31" s="18">
        <v>1375</v>
      </c>
      <c r="E31" s="14" t="s">
        <v>2</v>
      </c>
      <c r="F31" s="17"/>
      <c r="G31" s="17" t="s">
        <v>190</v>
      </c>
    </row>
    <row r="32" spans="1:7" ht="13.5">
      <c r="A32" s="10">
        <v>30</v>
      </c>
      <c r="B32" s="20">
        <v>41634</v>
      </c>
      <c r="C32" s="12" t="s">
        <v>189</v>
      </c>
      <c r="D32" s="13">
        <v>275</v>
      </c>
      <c r="E32" s="10" t="s">
        <v>2</v>
      </c>
      <c r="F32" s="12"/>
      <c r="G32" s="12" t="s">
        <v>190</v>
      </c>
    </row>
    <row r="33" spans="1:7" ht="13.5">
      <c r="A33" s="14">
        <v>31</v>
      </c>
      <c r="B33" s="22"/>
      <c r="C33" s="17" t="s">
        <v>201</v>
      </c>
      <c r="D33" s="18">
        <v>1779480</v>
      </c>
      <c r="E33" s="14" t="s">
        <v>2</v>
      </c>
      <c r="F33" s="17"/>
      <c r="G33" s="17" t="s">
        <v>202</v>
      </c>
    </row>
    <row r="34" spans="1:7" ht="13.5">
      <c r="A34" s="10">
        <v>32</v>
      </c>
      <c r="B34" s="23"/>
      <c r="C34" s="12" t="s">
        <v>203</v>
      </c>
      <c r="D34" s="13">
        <v>87850</v>
      </c>
      <c r="E34" s="10" t="s">
        <v>2</v>
      </c>
      <c r="F34" s="12"/>
      <c r="G34" s="12" t="s">
        <v>202</v>
      </c>
    </row>
    <row r="35" spans="1:7" ht="13.5">
      <c r="A35" s="14">
        <v>33</v>
      </c>
      <c r="B35" s="14"/>
      <c r="C35" s="17" t="s">
        <v>204</v>
      </c>
      <c r="D35" s="18">
        <v>1531460</v>
      </c>
      <c r="E35" s="14" t="s">
        <v>2</v>
      </c>
      <c r="F35" s="17"/>
      <c r="G35" s="17" t="s">
        <v>202</v>
      </c>
    </row>
    <row r="36" spans="1:7" ht="13.5">
      <c r="A36" s="10">
        <v>34</v>
      </c>
      <c r="B36" s="11">
        <v>41638</v>
      </c>
      <c r="C36" s="12" t="s">
        <v>189</v>
      </c>
      <c r="D36" s="13">
        <v>5445</v>
      </c>
      <c r="E36" s="10" t="s">
        <v>2</v>
      </c>
      <c r="F36" s="12"/>
      <c r="G36" s="12" t="s">
        <v>190</v>
      </c>
    </row>
    <row r="37" spans="1:7" ht="22.5">
      <c r="A37" s="14">
        <v>35</v>
      </c>
      <c r="B37" s="15">
        <v>41639</v>
      </c>
      <c r="C37" s="17" t="s">
        <v>205</v>
      </c>
      <c r="D37" s="18">
        <v>322500</v>
      </c>
      <c r="E37" s="14" t="s">
        <v>2</v>
      </c>
      <c r="F37" s="17"/>
      <c r="G37" s="17" t="s">
        <v>198</v>
      </c>
    </row>
    <row r="38" spans="1:7" ht="13.5">
      <c r="A38" s="10">
        <v>36</v>
      </c>
      <c r="B38" s="23"/>
      <c r="C38" s="12" t="s">
        <v>206</v>
      </c>
      <c r="D38" s="13">
        <v>723220</v>
      </c>
      <c r="E38" s="10" t="s">
        <v>2</v>
      </c>
      <c r="F38" s="12"/>
      <c r="G38" s="12" t="s">
        <v>198</v>
      </c>
    </row>
    <row r="39" spans="1:7" ht="13.5">
      <c r="A39" s="14">
        <v>37</v>
      </c>
      <c r="B39" s="22"/>
      <c r="C39" s="17" t="s">
        <v>207</v>
      </c>
      <c r="D39" s="18">
        <v>56721</v>
      </c>
      <c r="E39" s="14" t="s">
        <v>2</v>
      </c>
      <c r="F39" s="17"/>
      <c r="G39" s="17" t="s">
        <v>202</v>
      </c>
    </row>
    <row r="40" spans="1:7" ht="13.5">
      <c r="A40" s="10">
        <v>38</v>
      </c>
      <c r="B40" s="23"/>
      <c r="C40" s="12" t="s">
        <v>208</v>
      </c>
      <c r="D40" s="13">
        <v>489635</v>
      </c>
      <c r="E40" s="10" t="s">
        <v>2</v>
      </c>
      <c r="F40" s="12"/>
      <c r="G40" s="12" t="s">
        <v>202</v>
      </c>
    </row>
    <row r="41" spans="1:7" ht="13.5">
      <c r="A41" s="22">
        <v>39</v>
      </c>
      <c r="B41" s="22"/>
      <c r="C41" s="16" t="s">
        <v>189</v>
      </c>
      <c r="D41" s="56">
        <v>1100</v>
      </c>
      <c r="E41" s="22" t="s">
        <v>2</v>
      </c>
      <c r="F41" s="16"/>
      <c r="G41" s="16" t="s">
        <v>190</v>
      </c>
    </row>
    <row r="42" spans="1:7" ht="13.5">
      <c r="A42" s="68" t="s">
        <v>233</v>
      </c>
      <c r="B42" s="69"/>
      <c r="C42" s="70"/>
      <c r="D42" s="45">
        <f>SUM(D3:D41)</f>
        <v>5985511</v>
      </c>
      <c r="E42" s="44"/>
      <c r="F42" s="44"/>
      <c r="G42" s="44"/>
    </row>
  </sheetData>
  <sheetProtection/>
  <mergeCells count="2">
    <mergeCell ref="A1:G1"/>
    <mergeCell ref="A42:C42"/>
  </mergeCells>
  <printOptions horizontalCentered="1"/>
  <pageMargins left="0.2362204724409449" right="0.2362204724409449" top="0.34" bottom="0.5905511811023623" header="0.22" footer="0.5905511811023623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64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2" sqref="A2"/>
    </sheetView>
  </sheetViews>
  <sheetFormatPr defaultColWidth="8.796875" defaultRowHeight="14.25"/>
  <cols>
    <col min="1" max="1" width="7" style="4" customWidth="1"/>
    <col min="2" max="2" width="13" style="4" customWidth="1"/>
    <col min="3" max="3" width="26.09765625" style="4" customWidth="1"/>
    <col min="4" max="4" width="23.59765625" style="4" customWidth="1"/>
    <col min="5" max="5" width="10.69921875" style="4" customWidth="1"/>
    <col min="6" max="7" width="8.5" style="4" customWidth="1"/>
    <col min="8" max="8" width="14.5" style="4" customWidth="1"/>
    <col min="9" max="9" width="35.69921875" style="4" customWidth="1"/>
    <col min="10" max="16384" width="9" style="4" customWidth="1"/>
  </cols>
  <sheetData>
    <row r="1" spans="1:9" ht="13.5">
      <c r="A1" s="71" t="s">
        <v>209</v>
      </c>
      <c r="B1" s="72"/>
      <c r="C1" s="72"/>
      <c r="D1" s="72"/>
      <c r="E1" s="72"/>
      <c r="F1" s="72"/>
      <c r="G1" s="72"/>
      <c r="H1" s="72"/>
      <c r="I1" s="73"/>
    </row>
    <row r="2" spans="1:9" ht="27">
      <c r="A2" s="5" t="s">
        <v>182</v>
      </c>
      <c r="B2" s="5" t="s">
        <v>183</v>
      </c>
      <c r="C2" s="5" t="s">
        <v>184</v>
      </c>
      <c r="D2" s="5" t="s">
        <v>210</v>
      </c>
      <c r="E2" s="5" t="s">
        <v>211</v>
      </c>
      <c r="F2" s="5" t="s">
        <v>212</v>
      </c>
      <c r="G2" s="5" t="s">
        <v>213</v>
      </c>
      <c r="H2" s="5" t="s">
        <v>214</v>
      </c>
      <c r="I2" s="5" t="s">
        <v>188</v>
      </c>
    </row>
    <row r="3" spans="1:9" ht="13.5">
      <c r="A3" s="6">
        <v>1</v>
      </c>
      <c r="B3" s="25">
        <v>41277</v>
      </c>
      <c r="C3" s="8" t="s">
        <v>24</v>
      </c>
      <c r="D3" s="37" t="s">
        <v>215</v>
      </c>
      <c r="E3" s="38" t="s">
        <v>216</v>
      </c>
      <c r="F3" s="9">
        <v>10</v>
      </c>
      <c r="G3" s="6" t="s">
        <v>26</v>
      </c>
      <c r="H3" s="9">
        <v>26000</v>
      </c>
      <c r="I3" s="8"/>
    </row>
    <row r="4" spans="1:9" ht="13.5">
      <c r="A4" s="10">
        <v>2</v>
      </c>
      <c r="B4" s="23"/>
      <c r="C4" s="12" t="s">
        <v>27</v>
      </c>
      <c r="D4" s="39" t="s">
        <v>215</v>
      </c>
      <c r="E4" s="40" t="s">
        <v>216</v>
      </c>
      <c r="F4" s="13">
        <v>12</v>
      </c>
      <c r="G4" s="10" t="s">
        <v>26</v>
      </c>
      <c r="H4" s="13">
        <v>54000</v>
      </c>
      <c r="I4" s="12"/>
    </row>
    <row r="5" spans="1:9" ht="13.5">
      <c r="A5" s="14">
        <v>3</v>
      </c>
      <c r="B5" s="22"/>
      <c r="C5" s="17" t="s">
        <v>29</v>
      </c>
      <c r="D5" s="41" t="s">
        <v>215</v>
      </c>
      <c r="E5" s="42" t="s">
        <v>216</v>
      </c>
      <c r="F5" s="18">
        <v>16</v>
      </c>
      <c r="G5" s="14" t="s">
        <v>26</v>
      </c>
      <c r="H5" s="18">
        <v>48000</v>
      </c>
      <c r="I5" s="17"/>
    </row>
    <row r="6" spans="1:9" ht="13.5">
      <c r="A6" s="10">
        <v>4</v>
      </c>
      <c r="B6" s="23"/>
      <c r="C6" s="12" t="s">
        <v>36</v>
      </c>
      <c r="D6" s="39" t="s">
        <v>215</v>
      </c>
      <c r="E6" s="40" t="s">
        <v>216</v>
      </c>
      <c r="F6" s="13">
        <v>30</v>
      </c>
      <c r="G6" s="10" t="s">
        <v>26</v>
      </c>
      <c r="H6" s="13">
        <v>45000</v>
      </c>
      <c r="I6" s="12"/>
    </row>
    <row r="7" spans="1:9" ht="13.5">
      <c r="A7" s="14">
        <v>5</v>
      </c>
      <c r="B7" s="22"/>
      <c r="C7" s="17" t="s">
        <v>32</v>
      </c>
      <c r="D7" s="41" t="s">
        <v>215</v>
      </c>
      <c r="E7" s="42" t="s">
        <v>216</v>
      </c>
      <c r="F7" s="18">
        <v>4</v>
      </c>
      <c r="G7" s="14" t="s">
        <v>26</v>
      </c>
      <c r="H7" s="18">
        <v>40000</v>
      </c>
      <c r="I7" s="17"/>
    </row>
    <row r="8" spans="1:9" ht="13.5">
      <c r="A8" s="10">
        <v>6</v>
      </c>
      <c r="B8" s="23"/>
      <c r="C8" s="12" t="s">
        <v>31</v>
      </c>
      <c r="D8" s="39" t="s">
        <v>215</v>
      </c>
      <c r="E8" s="40" t="s">
        <v>216</v>
      </c>
      <c r="F8" s="13">
        <v>5</v>
      </c>
      <c r="G8" s="10" t="s">
        <v>26</v>
      </c>
      <c r="H8" s="13">
        <v>39500</v>
      </c>
      <c r="I8" s="12"/>
    </row>
    <row r="9" spans="1:9" ht="13.5">
      <c r="A9" s="14">
        <v>7</v>
      </c>
      <c r="B9" s="14"/>
      <c r="C9" s="17" t="s">
        <v>34</v>
      </c>
      <c r="D9" s="41" t="s">
        <v>215</v>
      </c>
      <c r="E9" s="42" t="s">
        <v>216</v>
      </c>
      <c r="F9" s="18">
        <v>18</v>
      </c>
      <c r="G9" s="14" t="s">
        <v>26</v>
      </c>
      <c r="H9" s="18">
        <v>144000</v>
      </c>
      <c r="I9" s="17"/>
    </row>
    <row r="10" spans="1:9" ht="13.5">
      <c r="A10" s="10">
        <v>8</v>
      </c>
      <c r="B10" s="11">
        <v>41281</v>
      </c>
      <c r="C10" s="12" t="s">
        <v>38</v>
      </c>
      <c r="D10" s="39" t="s">
        <v>217</v>
      </c>
      <c r="E10" s="40" t="s">
        <v>216</v>
      </c>
      <c r="F10" s="13">
        <v>2</v>
      </c>
      <c r="G10" s="10" t="s">
        <v>40</v>
      </c>
      <c r="H10" s="13">
        <v>40000</v>
      </c>
      <c r="I10" s="12"/>
    </row>
    <row r="11" spans="1:9" ht="13.5">
      <c r="A11" s="14">
        <v>9</v>
      </c>
      <c r="B11" s="19">
        <v>41282</v>
      </c>
      <c r="C11" s="17" t="s">
        <v>218</v>
      </c>
      <c r="D11" s="41" t="s">
        <v>219</v>
      </c>
      <c r="E11" s="42" t="s">
        <v>216</v>
      </c>
      <c r="F11" s="18">
        <v>19</v>
      </c>
      <c r="G11" s="14" t="s">
        <v>43</v>
      </c>
      <c r="H11" s="18">
        <v>95000</v>
      </c>
      <c r="I11" s="17"/>
    </row>
    <row r="12" spans="1:9" ht="13.5">
      <c r="A12" s="10">
        <v>10</v>
      </c>
      <c r="B12" s="20">
        <v>41286</v>
      </c>
      <c r="C12" s="12" t="s">
        <v>44</v>
      </c>
      <c r="D12" s="39" t="s">
        <v>220</v>
      </c>
      <c r="E12" s="40" t="s">
        <v>216</v>
      </c>
      <c r="F12" s="13">
        <v>4</v>
      </c>
      <c r="G12" s="10" t="s">
        <v>26</v>
      </c>
      <c r="H12" s="13">
        <v>60000</v>
      </c>
      <c r="I12" s="12"/>
    </row>
    <row r="13" spans="1:9" ht="13.5">
      <c r="A13" s="14">
        <v>11</v>
      </c>
      <c r="B13" s="22"/>
      <c r="C13" s="17" t="s">
        <v>47</v>
      </c>
      <c r="D13" s="41" t="s">
        <v>220</v>
      </c>
      <c r="E13" s="42" t="s">
        <v>216</v>
      </c>
      <c r="F13" s="18">
        <v>10</v>
      </c>
      <c r="G13" s="14" t="s">
        <v>26</v>
      </c>
      <c r="H13" s="18">
        <v>5000</v>
      </c>
      <c r="I13" s="17"/>
    </row>
    <row r="14" spans="1:9" ht="13.5">
      <c r="A14" s="10">
        <v>12</v>
      </c>
      <c r="B14" s="23"/>
      <c r="C14" s="12" t="s">
        <v>48</v>
      </c>
      <c r="D14" s="39" t="s">
        <v>220</v>
      </c>
      <c r="E14" s="40" t="s">
        <v>216</v>
      </c>
      <c r="F14" s="13">
        <v>10</v>
      </c>
      <c r="G14" s="10" t="s">
        <v>26</v>
      </c>
      <c r="H14" s="13">
        <v>25000</v>
      </c>
      <c r="I14" s="12"/>
    </row>
    <row r="15" spans="1:9" ht="13.5">
      <c r="A15" s="14">
        <v>13</v>
      </c>
      <c r="B15" s="22"/>
      <c r="C15" s="17" t="s">
        <v>49</v>
      </c>
      <c r="D15" s="41" t="s">
        <v>220</v>
      </c>
      <c r="E15" s="42" t="s">
        <v>216</v>
      </c>
      <c r="F15" s="18">
        <v>20</v>
      </c>
      <c r="G15" s="14" t="s">
        <v>26</v>
      </c>
      <c r="H15" s="18">
        <v>40000</v>
      </c>
      <c r="I15" s="17"/>
    </row>
    <row r="16" spans="1:9" ht="13.5">
      <c r="A16" s="10">
        <v>14</v>
      </c>
      <c r="B16" s="10"/>
      <c r="C16" s="12" t="s">
        <v>46</v>
      </c>
      <c r="D16" s="39" t="s">
        <v>220</v>
      </c>
      <c r="E16" s="40" t="s">
        <v>216</v>
      </c>
      <c r="F16" s="13">
        <v>10</v>
      </c>
      <c r="G16" s="10" t="s">
        <v>26</v>
      </c>
      <c r="H16" s="13">
        <v>10000</v>
      </c>
      <c r="I16" s="12"/>
    </row>
    <row r="17" spans="1:9" ht="13.5">
      <c r="A17" s="14">
        <v>15</v>
      </c>
      <c r="B17" s="15">
        <v>41295</v>
      </c>
      <c r="C17" s="17" t="s">
        <v>52</v>
      </c>
      <c r="D17" s="41" t="s">
        <v>217</v>
      </c>
      <c r="E17" s="42" t="s">
        <v>216</v>
      </c>
      <c r="F17" s="18">
        <v>2</v>
      </c>
      <c r="G17" s="14" t="s">
        <v>54</v>
      </c>
      <c r="H17" s="18">
        <v>60000</v>
      </c>
      <c r="I17" s="17"/>
    </row>
    <row r="18" spans="1:9" ht="13.5">
      <c r="A18" s="10">
        <v>16</v>
      </c>
      <c r="B18" s="23"/>
      <c r="C18" s="12" t="s">
        <v>51</v>
      </c>
      <c r="D18" s="39" t="s">
        <v>217</v>
      </c>
      <c r="E18" s="40" t="s">
        <v>216</v>
      </c>
      <c r="F18" s="13">
        <v>1</v>
      </c>
      <c r="G18" s="10" t="s">
        <v>40</v>
      </c>
      <c r="H18" s="13">
        <v>60000</v>
      </c>
      <c r="I18" s="12"/>
    </row>
    <row r="19" spans="1:9" ht="13.5">
      <c r="A19" s="14">
        <v>17</v>
      </c>
      <c r="B19" s="22"/>
      <c r="C19" s="17" t="s">
        <v>38</v>
      </c>
      <c r="D19" s="41" t="s">
        <v>217</v>
      </c>
      <c r="E19" s="42" t="s">
        <v>216</v>
      </c>
      <c r="F19" s="18">
        <v>2</v>
      </c>
      <c r="G19" s="14" t="s">
        <v>40</v>
      </c>
      <c r="H19" s="18">
        <v>50000</v>
      </c>
      <c r="I19" s="17"/>
    </row>
    <row r="20" spans="1:9" ht="13.5">
      <c r="A20" s="10">
        <v>18</v>
      </c>
      <c r="B20" s="23"/>
      <c r="C20" s="12" t="s">
        <v>50</v>
      </c>
      <c r="D20" s="39" t="s">
        <v>217</v>
      </c>
      <c r="E20" s="40" t="s">
        <v>216</v>
      </c>
      <c r="F20" s="13">
        <v>1</v>
      </c>
      <c r="G20" s="10" t="s">
        <v>40</v>
      </c>
      <c r="H20" s="13">
        <v>50000</v>
      </c>
      <c r="I20" s="12"/>
    </row>
    <row r="21" spans="1:9" ht="13.5">
      <c r="A21" s="14">
        <v>19</v>
      </c>
      <c r="B21" s="14"/>
      <c r="C21" s="17" t="s">
        <v>55</v>
      </c>
      <c r="D21" s="41" t="s">
        <v>217</v>
      </c>
      <c r="E21" s="42" t="s">
        <v>216</v>
      </c>
      <c r="F21" s="18">
        <v>10</v>
      </c>
      <c r="G21" s="14" t="s">
        <v>54</v>
      </c>
      <c r="H21" s="18">
        <v>100000</v>
      </c>
      <c r="I21" s="17"/>
    </row>
    <row r="22" spans="1:9" ht="13.5">
      <c r="A22" s="10">
        <v>20</v>
      </c>
      <c r="B22" s="11">
        <v>41311</v>
      </c>
      <c r="C22" s="12" t="s">
        <v>64</v>
      </c>
      <c r="D22" s="39" t="s">
        <v>215</v>
      </c>
      <c r="E22" s="40" t="s">
        <v>216</v>
      </c>
      <c r="F22" s="13">
        <v>20</v>
      </c>
      <c r="G22" s="10" t="s">
        <v>54</v>
      </c>
      <c r="H22" s="13">
        <v>140000</v>
      </c>
      <c r="I22" s="12"/>
    </row>
    <row r="23" spans="1:9" ht="13.5">
      <c r="A23" s="14">
        <v>21</v>
      </c>
      <c r="B23" s="19">
        <v>41312</v>
      </c>
      <c r="C23" s="17" t="s">
        <v>66</v>
      </c>
      <c r="D23" s="41" t="s">
        <v>217</v>
      </c>
      <c r="E23" s="42" t="s">
        <v>216</v>
      </c>
      <c r="F23" s="18">
        <v>3</v>
      </c>
      <c r="G23" s="14" t="s">
        <v>40</v>
      </c>
      <c r="H23" s="18">
        <v>45000</v>
      </c>
      <c r="I23" s="17"/>
    </row>
    <row r="24" spans="1:9" ht="13.5">
      <c r="A24" s="10">
        <v>22</v>
      </c>
      <c r="B24" s="11">
        <v>41313</v>
      </c>
      <c r="C24" s="12" t="s">
        <v>66</v>
      </c>
      <c r="D24" s="39" t="s">
        <v>217</v>
      </c>
      <c r="E24" s="40" t="s">
        <v>216</v>
      </c>
      <c r="F24" s="13">
        <v>3</v>
      </c>
      <c r="G24" s="10" t="s">
        <v>40</v>
      </c>
      <c r="H24" s="13">
        <v>45000</v>
      </c>
      <c r="I24" s="12"/>
    </row>
    <row r="25" spans="1:9" ht="13.5">
      <c r="A25" s="14">
        <v>23</v>
      </c>
      <c r="B25" s="19">
        <v>41314</v>
      </c>
      <c r="C25" s="17" t="s">
        <v>66</v>
      </c>
      <c r="D25" s="41" t="s">
        <v>217</v>
      </c>
      <c r="E25" s="42" t="s">
        <v>216</v>
      </c>
      <c r="F25" s="18">
        <v>3</v>
      </c>
      <c r="G25" s="14" t="s">
        <v>40</v>
      </c>
      <c r="H25" s="18">
        <v>45000</v>
      </c>
      <c r="I25" s="17"/>
    </row>
    <row r="26" spans="1:9" ht="13.5">
      <c r="A26" s="10">
        <v>24</v>
      </c>
      <c r="B26" s="11">
        <v>41315</v>
      </c>
      <c r="C26" s="12" t="s">
        <v>66</v>
      </c>
      <c r="D26" s="39" t="s">
        <v>217</v>
      </c>
      <c r="E26" s="40" t="s">
        <v>216</v>
      </c>
      <c r="F26" s="13">
        <v>3</v>
      </c>
      <c r="G26" s="10" t="s">
        <v>40</v>
      </c>
      <c r="H26" s="13">
        <v>45000</v>
      </c>
      <c r="I26" s="12"/>
    </row>
    <row r="27" spans="1:9" ht="13.5">
      <c r="A27" s="14">
        <v>25</v>
      </c>
      <c r="B27" s="19">
        <v>41316</v>
      </c>
      <c r="C27" s="17" t="s">
        <v>66</v>
      </c>
      <c r="D27" s="41" t="s">
        <v>217</v>
      </c>
      <c r="E27" s="42" t="s">
        <v>216</v>
      </c>
      <c r="F27" s="18">
        <v>3</v>
      </c>
      <c r="G27" s="14" t="s">
        <v>40</v>
      </c>
      <c r="H27" s="18">
        <v>45000</v>
      </c>
      <c r="I27" s="17"/>
    </row>
    <row r="28" spans="1:9" ht="13.5">
      <c r="A28" s="10">
        <v>26</v>
      </c>
      <c r="B28" s="11">
        <v>41318</v>
      </c>
      <c r="C28" s="12" t="s">
        <v>69</v>
      </c>
      <c r="D28" s="39" t="s">
        <v>217</v>
      </c>
      <c r="E28" s="40" t="s">
        <v>216</v>
      </c>
      <c r="F28" s="13">
        <v>100</v>
      </c>
      <c r="G28" s="10" t="s">
        <v>26</v>
      </c>
      <c r="H28" s="13">
        <v>10000</v>
      </c>
      <c r="I28" s="12"/>
    </row>
    <row r="29" spans="1:9" ht="13.5">
      <c r="A29" s="14">
        <v>27</v>
      </c>
      <c r="B29" s="15">
        <v>41319</v>
      </c>
      <c r="C29" s="17" t="s">
        <v>38</v>
      </c>
      <c r="D29" s="41" t="s">
        <v>217</v>
      </c>
      <c r="E29" s="42" t="s">
        <v>216</v>
      </c>
      <c r="F29" s="18">
        <v>1</v>
      </c>
      <c r="G29" s="14" t="s">
        <v>40</v>
      </c>
      <c r="H29" s="18">
        <v>20000</v>
      </c>
      <c r="I29" s="17"/>
    </row>
    <row r="30" spans="1:9" ht="13.5">
      <c r="A30" s="10">
        <v>28</v>
      </c>
      <c r="B30" s="10"/>
      <c r="C30" s="12" t="s">
        <v>68</v>
      </c>
      <c r="D30" s="39" t="s">
        <v>217</v>
      </c>
      <c r="E30" s="40" t="s">
        <v>216</v>
      </c>
      <c r="F30" s="13">
        <v>1</v>
      </c>
      <c r="G30" s="10" t="s">
        <v>40</v>
      </c>
      <c r="H30" s="13">
        <v>50000</v>
      </c>
      <c r="I30" s="12"/>
    </row>
    <row r="31" spans="1:9" ht="13.5">
      <c r="A31" s="14">
        <v>29</v>
      </c>
      <c r="B31" s="19">
        <v>41321</v>
      </c>
      <c r="C31" s="17" t="s">
        <v>38</v>
      </c>
      <c r="D31" s="41" t="s">
        <v>217</v>
      </c>
      <c r="E31" s="42" t="s">
        <v>216</v>
      </c>
      <c r="F31" s="18">
        <v>2</v>
      </c>
      <c r="G31" s="14" t="s">
        <v>40</v>
      </c>
      <c r="H31" s="18">
        <v>40000</v>
      </c>
      <c r="I31" s="17"/>
    </row>
    <row r="32" spans="1:9" ht="13.5">
      <c r="A32" s="10">
        <v>30</v>
      </c>
      <c r="B32" s="11">
        <v>41324</v>
      </c>
      <c r="C32" s="12" t="s">
        <v>71</v>
      </c>
      <c r="D32" s="39" t="s">
        <v>219</v>
      </c>
      <c r="E32" s="40" t="s">
        <v>216</v>
      </c>
      <c r="F32" s="13">
        <v>115</v>
      </c>
      <c r="G32" s="10" t="s">
        <v>43</v>
      </c>
      <c r="H32" s="13">
        <v>575000</v>
      </c>
      <c r="I32" s="12"/>
    </row>
    <row r="33" spans="1:9" ht="13.5">
      <c r="A33" s="14">
        <v>31</v>
      </c>
      <c r="B33" s="15">
        <v>41345</v>
      </c>
      <c r="C33" s="17" t="s">
        <v>59</v>
      </c>
      <c r="D33" s="41" t="s">
        <v>221</v>
      </c>
      <c r="E33" s="42" t="s">
        <v>216</v>
      </c>
      <c r="F33" s="18">
        <v>30</v>
      </c>
      <c r="G33" s="14" t="s">
        <v>61</v>
      </c>
      <c r="H33" s="18">
        <v>300000</v>
      </c>
      <c r="I33" s="17"/>
    </row>
    <row r="34" spans="1:9" ht="13.5">
      <c r="A34" s="10">
        <v>32</v>
      </c>
      <c r="B34" s="10"/>
      <c r="C34" s="12" t="s">
        <v>59</v>
      </c>
      <c r="D34" s="39" t="s">
        <v>221</v>
      </c>
      <c r="E34" s="40" t="s">
        <v>216</v>
      </c>
      <c r="F34" s="13">
        <v>16</v>
      </c>
      <c r="G34" s="10" t="s">
        <v>61</v>
      </c>
      <c r="H34" s="13">
        <v>160000</v>
      </c>
      <c r="I34" s="12"/>
    </row>
    <row r="35" spans="1:9" ht="13.5">
      <c r="A35" s="14">
        <v>33</v>
      </c>
      <c r="B35" s="15">
        <v>41348</v>
      </c>
      <c r="C35" s="17" t="s">
        <v>59</v>
      </c>
      <c r="D35" s="41" t="s">
        <v>221</v>
      </c>
      <c r="E35" s="42" t="s">
        <v>216</v>
      </c>
      <c r="F35" s="18">
        <v>60</v>
      </c>
      <c r="G35" s="14" t="s">
        <v>61</v>
      </c>
      <c r="H35" s="18">
        <v>600000</v>
      </c>
      <c r="I35" s="17"/>
    </row>
    <row r="36" spans="1:9" ht="13.5">
      <c r="A36" s="10">
        <v>34</v>
      </c>
      <c r="B36" s="10"/>
      <c r="C36" s="12" t="s">
        <v>59</v>
      </c>
      <c r="D36" s="39" t="s">
        <v>221</v>
      </c>
      <c r="E36" s="40" t="s">
        <v>216</v>
      </c>
      <c r="F36" s="13">
        <v>30</v>
      </c>
      <c r="G36" s="10" t="s">
        <v>61</v>
      </c>
      <c r="H36" s="13">
        <v>300000</v>
      </c>
      <c r="I36" s="12"/>
    </row>
    <row r="37" spans="1:9" ht="13.5">
      <c r="A37" s="14">
        <v>35</v>
      </c>
      <c r="B37" s="15">
        <v>41352</v>
      </c>
      <c r="C37" s="17" t="s">
        <v>73</v>
      </c>
      <c r="D37" s="41" t="s">
        <v>217</v>
      </c>
      <c r="E37" s="42" t="s">
        <v>216</v>
      </c>
      <c r="F37" s="18">
        <v>1</v>
      </c>
      <c r="G37" s="14" t="s">
        <v>40</v>
      </c>
      <c r="H37" s="18">
        <v>40000</v>
      </c>
      <c r="I37" s="17"/>
    </row>
    <row r="38" spans="1:9" ht="13.5">
      <c r="A38" s="10">
        <v>36</v>
      </c>
      <c r="B38" s="10"/>
      <c r="C38" s="12" t="s">
        <v>72</v>
      </c>
      <c r="D38" s="39" t="s">
        <v>217</v>
      </c>
      <c r="E38" s="40" t="s">
        <v>216</v>
      </c>
      <c r="F38" s="13">
        <v>1</v>
      </c>
      <c r="G38" s="10" t="s">
        <v>40</v>
      </c>
      <c r="H38" s="13">
        <v>30000</v>
      </c>
      <c r="I38" s="12"/>
    </row>
    <row r="39" spans="1:9" ht="13.5">
      <c r="A39" s="14">
        <v>37</v>
      </c>
      <c r="B39" s="19">
        <v>41361</v>
      </c>
      <c r="C39" s="17" t="s">
        <v>55</v>
      </c>
      <c r="D39" s="41" t="s">
        <v>217</v>
      </c>
      <c r="E39" s="42" t="s">
        <v>216</v>
      </c>
      <c r="F39" s="18">
        <v>3</v>
      </c>
      <c r="G39" s="14" t="s">
        <v>54</v>
      </c>
      <c r="H39" s="18">
        <v>30000</v>
      </c>
      <c r="I39" s="17"/>
    </row>
    <row r="40" spans="1:9" ht="13.5">
      <c r="A40" s="10">
        <v>38</v>
      </c>
      <c r="B40" s="11">
        <v>41368</v>
      </c>
      <c r="C40" s="12" t="s">
        <v>74</v>
      </c>
      <c r="D40" s="39" t="s">
        <v>217</v>
      </c>
      <c r="E40" s="40" t="s">
        <v>216</v>
      </c>
      <c r="F40" s="13">
        <v>1</v>
      </c>
      <c r="G40" s="10" t="s">
        <v>40</v>
      </c>
      <c r="H40" s="13">
        <v>100000</v>
      </c>
      <c r="I40" s="12"/>
    </row>
    <row r="41" spans="1:9" ht="13.5">
      <c r="A41" s="14">
        <v>39</v>
      </c>
      <c r="B41" s="19">
        <v>41370</v>
      </c>
      <c r="C41" s="17" t="s">
        <v>76</v>
      </c>
      <c r="D41" s="41" t="s">
        <v>219</v>
      </c>
      <c r="E41" s="42" t="s">
        <v>216</v>
      </c>
      <c r="F41" s="18">
        <v>3</v>
      </c>
      <c r="G41" s="14" t="s">
        <v>78</v>
      </c>
      <c r="H41" s="18">
        <v>150000</v>
      </c>
      <c r="I41" s="17"/>
    </row>
    <row r="42" spans="1:9" ht="13.5">
      <c r="A42" s="10">
        <v>40</v>
      </c>
      <c r="B42" s="20">
        <v>41372</v>
      </c>
      <c r="C42" s="12" t="s">
        <v>84</v>
      </c>
      <c r="D42" s="39" t="s">
        <v>217</v>
      </c>
      <c r="E42" s="40" t="s">
        <v>216</v>
      </c>
      <c r="F42" s="13">
        <v>6</v>
      </c>
      <c r="G42" s="10" t="s">
        <v>26</v>
      </c>
      <c r="H42" s="13">
        <v>60000</v>
      </c>
      <c r="I42" s="12"/>
    </row>
    <row r="43" spans="1:9" ht="13.5">
      <c r="A43" s="14">
        <v>41</v>
      </c>
      <c r="B43" s="22"/>
      <c r="C43" s="17" t="s">
        <v>81</v>
      </c>
      <c r="D43" s="41" t="s">
        <v>217</v>
      </c>
      <c r="E43" s="42" t="s">
        <v>216</v>
      </c>
      <c r="F43" s="18">
        <v>120</v>
      </c>
      <c r="G43" s="14" t="s">
        <v>26</v>
      </c>
      <c r="H43" s="18">
        <v>120000</v>
      </c>
      <c r="I43" s="17"/>
    </row>
    <row r="44" spans="1:9" ht="13.5">
      <c r="A44" s="10">
        <v>42</v>
      </c>
      <c r="B44" s="23"/>
      <c r="C44" s="12" t="s">
        <v>83</v>
      </c>
      <c r="D44" s="39" t="s">
        <v>217</v>
      </c>
      <c r="E44" s="40" t="s">
        <v>216</v>
      </c>
      <c r="F44" s="13">
        <v>18</v>
      </c>
      <c r="G44" s="10" t="s">
        <v>26</v>
      </c>
      <c r="H44" s="13">
        <v>18000</v>
      </c>
      <c r="I44" s="12"/>
    </row>
    <row r="45" spans="1:9" ht="13.5">
      <c r="A45" s="14">
        <v>43</v>
      </c>
      <c r="B45" s="14"/>
      <c r="C45" s="17" t="s">
        <v>79</v>
      </c>
      <c r="D45" s="41" t="s">
        <v>217</v>
      </c>
      <c r="E45" s="42" t="s">
        <v>216</v>
      </c>
      <c r="F45" s="18">
        <v>1</v>
      </c>
      <c r="G45" s="14" t="s">
        <v>40</v>
      </c>
      <c r="H45" s="18">
        <v>15000</v>
      </c>
      <c r="I45" s="17"/>
    </row>
    <row r="46" spans="1:9" ht="13.5">
      <c r="A46" s="10">
        <v>44</v>
      </c>
      <c r="B46" s="20">
        <v>41380</v>
      </c>
      <c r="C46" s="12" t="s">
        <v>86</v>
      </c>
      <c r="D46" s="39" t="s">
        <v>217</v>
      </c>
      <c r="E46" s="40" t="s">
        <v>216</v>
      </c>
      <c r="F46" s="13">
        <v>1</v>
      </c>
      <c r="G46" s="10" t="s">
        <v>40</v>
      </c>
      <c r="H46" s="13">
        <v>50000</v>
      </c>
      <c r="I46" s="12"/>
    </row>
    <row r="47" spans="1:9" ht="13.5">
      <c r="A47" s="14">
        <v>45</v>
      </c>
      <c r="B47" s="14"/>
      <c r="C47" s="17" t="s">
        <v>222</v>
      </c>
      <c r="D47" s="41" t="s">
        <v>221</v>
      </c>
      <c r="E47" s="42" t="s">
        <v>216</v>
      </c>
      <c r="F47" s="18">
        <v>10</v>
      </c>
      <c r="G47" s="14" t="s">
        <v>61</v>
      </c>
      <c r="H47" s="18">
        <v>100000</v>
      </c>
      <c r="I47" s="17"/>
    </row>
    <row r="48" spans="1:9" ht="13.5">
      <c r="A48" s="10">
        <v>46</v>
      </c>
      <c r="B48" s="11">
        <v>41381</v>
      </c>
      <c r="C48" s="12" t="s">
        <v>55</v>
      </c>
      <c r="D48" s="39" t="s">
        <v>217</v>
      </c>
      <c r="E48" s="40" t="s">
        <v>216</v>
      </c>
      <c r="F48" s="13">
        <v>5</v>
      </c>
      <c r="G48" s="10" t="s">
        <v>54</v>
      </c>
      <c r="H48" s="13">
        <v>50000</v>
      </c>
      <c r="I48" s="12"/>
    </row>
    <row r="49" spans="1:9" ht="13.5">
      <c r="A49" s="14">
        <v>47</v>
      </c>
      <c r="B49" s="19">
        <v>41382</v>
      </c>
      <c r="C49" s="17" t="s">
        <v>55</v>
      </c>
      <c r="D49" s="41" t="s">
        <v>217</v>
      </c>
      <c r="E49" s="42" t="s">
        <v>216</v>
      </c>
      <c r="F49" s="18">
        <v>5</v>
      </c>
      <c r="G49" s="14" t="s">
        <v>54</v>
      </c>
      <c r="H49" s="18">
        <v>50000</v>
      </c>
      <c r="I49" s="17"/>
    </row>
    <row r="50" spans="1:9" ht="13.5">
      <c r="A50" s="10">
        <v>48</v>
      </c>
      <c r="B50" s="20">
        <v>41398</v>
      </c>
      <c r="C50" s="12" t="s">
        <v>94</v>
      </c>
      <c r="D50" s="39" t="s">
        <v>223</v>
      </c>
      <c r="E50" s="40" t="s">
        <v>216</v>
      </c>
      <c r="F50" s="13">
        <v>12</v>
      </c>
      <c r="G50" s="10" t="s">
        <v>26</v>
      </c>
      <c r="H50" s="13">
        <v>43140</v>
      </c>
      <c r="I50" s="12"/>
    </row>
    <row r="51" spans="1:9" ht="13.5">
      <c r="A51" s="14">
        <v>49</v>
      </c>
      <c r="B51" s="22"/>
      <c r="C51" s="17" t="s">
        <v>90</v>
      </c>
      <c r="D51" s="41" t="s">
        <v>215</v>
      </c>
      <c r="E51" s="42" t="s">
        <v>216</v>
      </c>
      <c r="F51" s="18">
        <v>7</v>
      </c>
      <c r="G51" s="14" t="s">
        <v>30</v>
      </c>
      <c r="H51" s="18">
        <v>104300</v>
      </c>
      <c r="I51" s="17"/>
    </row>
    <row r="52" spans="1:9" ht="13.5">
      <c r="A52" s="10">
        <v>50</v>
      </c>
      <c r="B52" s="10"/>
      <c r="C52" s="12" t="s">
        <v>92</v>
      </c>
      <c r="D52" s="39" t="s">
        <v>217</v>
      </c>
      <c r="E52" s="40" t="s">
        <v>216</v>
      </c>
      <c r="F52" s="13">
        <v>12</v>
      </c>
      <c r="G52" s="10" t="s">
        <v>30</v>
      </c>
      <c r="H52" s="13">
        <v>52560</v>
      </c>
      <c r="I52" s="12"/>
    </row>
    <row r="53" spans="1:9" ht="13.5">
      <c r="A53" s="14">
        <v>51</v>
      </c>
      <c r="B53" s="19">
        <v>41400</v>
      </c>
      <c r="C53" s="17" t="s">
        <v>68</v>
      </c>
      <c r="D53" s="41" t="s">
        <v>217</v>
      </c>
      <c r="E53" s="42" t="s">
        <v>216</v>
      </c>
      <c r="F53" s="18">
        <v>1</v>
      </c>
      <c r="G53" s="14" t="s">
        <v>40</v>
      </c>
      <c r="H53" s="18">
        <v>40000</v>
      </c>
      <c r="I53" s="17"/>
    </row>
    <row r="54" spans="1:9" ht="13.5">
      <c r="A54" s="10">
        <v>52</v>
      </c>
      <c r="B54" s="11">
        <v>41401</v>
      </c>
      <c r="C54" s="12" t="s">
        <v>96</v>
      </c>
      <c r="D54" s="39" t="s">
        <v>217</v>
      </c>
      <c r="E54" s="40" t="s">
        <v>216</v>
      </c>
      <c r="F54" s="13">
        <v>2</v>
      </c>
      <c r="G54" s="10" t="s">
        <v>40</v>
      </c>
      <c r="H54" s="13">
        <v>50000</v>
      </c>
      <c r="I54" s="12"/>
    </row>
    <row r="55" spans="1:9" ht="13.5">
      <c r="A55" s="14">
        <v>53</v>
      </c>
      <c r="B55" s="15">
        <v>41402</v>
      </c>
      <c r="C55" s="17" t="s">
        <v>50</v>
      </c>
      <c r="D55" s="41" t="s">
        <v>217</v>
      </c>
      <c r="E55" s="42" t="s">
        <v>216</v>
      </c>
      <c r="F55" s="18">
        <v>1</v>
      </c>
      <c r="G55" s="14" t="s">
        <v>40</v>
      </c>
      <c r="H55" s="18">
        <v>50000</v>
      </c>
      <c r="I55" s="17"/>
    </row>
    <row r="56" spans="1:9" ht="13.5">
      <c r="A56" s="10">
        <v>54</v>
      </c>
      <c r="B56" s="23"/>
      <c r="C56" s="12" t="s">
        <v>96</v>
      </c>
      <c r="D56" s="39" t="s">
        <v>217</v>
      </c>
      <c r="E56" s="40" t="s">
        <v>216</v>
      </c>
      <c r="F56" s="13">
        <v>2</v>
      </c>
      <c r="G56" s="10" t="s">
        <v>40</v>
      </c>
      <c r="H56" s="13">
        <v>50000</v>
      </c>
      <c r="I56" s="12"/>
    </row>
    <row r="57" spans="1:9" ht="13.5">
      <c r="A57" s="14">
        <v>55</v>
      </c>
      <c r="B57" s="22"/>
      <c r="C57" s="17" t="s">
        <v>102</v>
      </c>
      <c r="D57" s="41" t="s">
        <v>217</v>
      </c>
      <c r="E57" s="42" t="s">
        <v>216</v>
      </c>
      <c r="F57" s="18">
        <v>2</v>
      </c>
      <c r="G57" s="14" t="s">
        <v>103</v>
      </c>
      <c r="H57" s="18">
        <v>50000</v>
      </c>
      <c r="I57" s="17"/>
    </row>
    <row r="58" spans="1:9" ht="13.5">
      <c r="A58" s="10">
        <v>56</v>
      </c>
      <c r="B58" s="10"/>
      <c r="C58" s="12" t="s">
        <v>69</v>
      </c>
      <c r="D58" s="39" t="s">
        <v>217</v>
      </c>
      <c r="E58" s="40" t="s">
        <v>216</v>
      </c>
      <c r="F58" s="13">
        <v>45</v>
      </c>
      <c r="G58" s="10" t="s">
        <v>101</v>
      </c>
      <c r="H58" s="13">
        <v>4500</v>
      </c>
      <c r="I58" s="12"/>
    </row>
    <row r="59" spans="1:9" ht="13.5">
      <c r="A59" s="14">
        <v>57</v>
      </c>
      <c r="B59" s="15">
        <v>41403</v>
      </c>
      <c r="C59" s="17" t="s">
        <v>73</v>
      </c>
      <c r="D59" s="41" t="s">
        <v>217</v>
      </c>
      <c r="E59" s="42" t="s">
        <v>216</v>
      </c>
      <c r="F59" s="18">
        <v>1</v>
      </c>
      <c r="G59" s="14" t="s">
        <v>40</v>
      </c>
      <c r="H59" s="18">
        <v>50000</v>
      </c>
      <c r="I59" s="17"/>
    </row>
    <row r="60" spans="1:9" ht="13.5">
      <c r="A60" s="10">
        <v>58</v>
      </c>
      <c r="B60" s="23"/>
      <c r="C60" s="12" t="s">
        <v>55</v>
      </c>
      <c r="D60" s="39" t="s">
        <v>217</v>
      </c>
      <c r="E60" s="40" t="s">
        <v>216</v>
      </c>
      <c r="F60" s="13">
        <v>3</v>
      </c>
      <c r="G60" s="10" t="s">
        <v>54</v>
      </c>
      <c r="H60" s="13">
        <v>15000</v>
      </c>
      <c r="I60" s="12"/>
    </row>
    <row r="61" spans="1:9" ht="13.5">
      <c r="A61" s="14">
        <v>59</v>
      </c>
      <c r="B61" s="22"/>
      <c r="C61" s="17" t="s">
        <v>99</v>
      </c>
      <c r="D61" s="41" t="s">
        <v>217</v>
      </c>
      <c r="E61" s="42" t="s">
        <v>216</v>
      </c>
      <c r="F61" s="18">
        <v>4</v>
      </c>
      <c r="G61" s="14" t="s">
        <v>101</v>
      </c>
      <c r="H61" s="18">
        <v>100000</v>
      </c>
      <c r="I61" s="17"/>
    </row>
    <row r="62" spans="1:9" ht="13.5">
      <c r="A62" s="10">
        <v>60</v>
      </c>
      <c r="B62" s="23"/>
      <c r="C62" s="12" t="s">
        <v>108</v>
      </c>
      <c r="D62" s="39" t="s">
        <v>217</v>
      </c>
      <c r="E62" s="40" t="s">
        <v>216</v>
      </c>
      <c r="F62" s="13">
        <v>2</v>
      </c>
      <c r="G62" s="10" t="s">
        <v>40</v>
      </c>
      <c r="H62" s="13">
        <v>80000</v>
      </c>
      <c r="I62" s="12"/>
    </row>
    <row r="63" spans="1:9" ht="13.5">
      <c r="A63" s="14">
        <v>61</v>
      </c>
      <c r="B63" s="22"/>
      <c r="C63" s="17" t="s">
        <v>114</v>
      </c>
      <c r="D63" s="41" t="s">
        <v>217</v>
      </c>
      <c r="E63" s="42" t="s">
        <v>216</v>
      </c>
      <c r="F63" s="18">
        <v>4</v>
      </c>
      <c r="G63" s="14" t="s">
        <v>40</v>
      </c>
      <c r="H63" s="18">
        <v>80000</v>
      </c>
      <c r="I63" s="17"/>
    </row>
    <row r="64" spans="1:9" ht="13.5">
      <c r="A64" s="10">
        <v>62</v>
      </c>
      <c r="B64" s="23"/>
      <c r="C64" s="12" t="s">
        <v>112</v>
      </c>
      <c r="D64" s="39" t="s">
        <v>217</v>
      </c>
      <c r="E64" s="40" t="s">
        <v>216</v>
      </c>
      <c r="F64" s="13">
        <v>20</v>
      </c>
      <c r="G64" s="10" t="s">
        <v>54</v>
      </c>
      <c r="H64" s="13">
        <v>40000</v>
      </c>
      <c r="I64" s="12"/>
    </row>
    <row r="65" spans="1:9" ht="13.5">
      <c r="A65" s="14">
        <v>63</v>
      </c>
      <c r="B65" s="14"/>
      <c r="C65" s="17" t="s">
        <v>110</v>
      </c>
      <c r="D65" s="41" t="s">
        <v>217</v>
      </c>
      <c r="E65" s="42" t="s">
        <v>216</v>
      </c>
      <c r="F65" s="18">
        <v>2</v>
      </c>
      <c r="G65" s="14" t="s">
        <v>40</v>
      </c>
      <c r="H65" s="18">
        <v>80000</v>
      </c>
      <c r="I65" s="17"/>
    </row>
    <row r="66" spans="1:9" ht="13.5">
      <c r="A66" s="10">
        <v>64</v>
      </c>
      <c r="B66" s="20">
        <v>41405</v>
      </c>
      <c r="C66" s="12" t="s">
        <v>92</v>
      </c>
      <c r="D66" s="39" t="s">
        <v>217</v>
      </c>
      <c r="E66" s="40" t="s">
        <v>216</v>
      </c>
      <c r="F66" s="13">
        <v>40</v>
      </c>
      <c r="G66" s="10" t="s">
        <v>26</v>
      </c>
      <c r="H66" s="13">
        <v>20000</v>
      </c>
      <c r="I66" s="12"/>
    </row>
    <row r="67" spans="1:9" ht="13.5">
      <c r="A67" s="14">
        <v>65</v>
      </c>
      <c r="B67" s="14"/>
      <c r="C67" s="17" t="s">
        <v>116</v>
      </c>
      <c r="D67" s="41" t="s">
        <v>217</v>
      </c>
      <c r="E67" s="42" t="s">
        <v>216</v>
      </c>
      <c r="F67" s="18">
        <v>2</v>
      </c>
      <c r="G67" s="14" t="s">
        <v>26</v>
      </c>
      <c r="H67" s="18">
        <v>40000</v>
      </c>
      <c r="I67" s="17"/>
    </row>
    <row r="68" spans="1:9" ht="13.5">
      <c r="A68" s="10">
        <v>66</v>
      </c>
      <c r="B68" s="20">
        <v>41406</v>
      </c>
      <c r="C68" s="12" t="s">
        <v>97</v>
      </c>
      <c r="D68" s="39" t="s">
        <v>217</v>
      </c>
      <c r="E68" s="40" t="s">
        <v>216</v>
      </c>
      <c r="F68" s="13">
        <v>5</v>
      </c>
      <c r="G68" s="10" t="s">
        <v>54</v>
      </c>
      <c r="H68" s="13">
        <v>20000</v>
      </c>
      <c r="I68" s="12"/>
    </row>
    <row r="69" spans="1:9" ht="13.5">
      <c r="A69" s="14">
        <v>67</v>
      </c>
      <c r="B69" s="22"/>
      <c r="C69" s="17" t="s">
        <v>69</v>
      </c>
      <c r="D69" s="41" t="s">
        <v>217</v>
      </c>
      <c r="E69" s="42" t="s">
        <v>216</v>
      </c>
      <c r="F69" s="18">
        <v>60</v>
      </c>
      <c r="G69" s="14" t="s">
        <v>26</v>
      </c>
      <c r="H69" s="18">
        <v>6000</v>
      </c>
      <c r="I69" s="17"/>
    </row>
    <row r="70" spans="1:9" ht="13.5">
      <c r="A70" s="10">
        <v>68</v>
      </c>
      <c r="B70" s="10"/>
      <c r="C70" s="12" t="s">
        <v>117</v>
      </c>
      <c r="D70" s="39" t="s">
        <v>217</v>
      </c>
      <c r="E70" s="40" t="s">
        <v>216</v>
      </c>
      <c r="F70" s="13">
        <v>48</v>
      </c>
      <c r="G70" s="10" t="s">
        <v>26</v>
      </c>
      <c r="H70" s="13">
        <v>24000</v>
      </c>
      <c r="I70" s="12"/>
    </row>
    <row r="71" spans="1:9" ht="13.5">
      <c r="A71" s="14">
        <v>69</v>
      </c>
      <c r="B71" s="15">
        <v>41407</v>
      </c>
      <c r="C71" s="17" t="s">
        <v>104</v>
      </c>
      <c r="D71" s="41" t="s">
        <v>217</v>
      </c>
      <c r="E71" s="42" t="s">
        <v>216</v>
      </c>
      <c r="F71" s="18">
        <v>3</v>
      </c>
      <c r="G71" s="14" t="s">
        <v>40</v>
      </c>
      <c r="H71" s="18">
        <v>45000</v>
      </c>
      <c r="I71" s="17"/>
    </row>
    <row r="72" spans="1:9" ht="13.5">
      <c r="A72" s="10">
        <v>70</v>
      </c>
      <c r="B72" s="10"/>
      <c r="C72" s="12" t="s">
        <v>224</v>
      </c>
      <c r="D72" s="39" t="s">
        <v>217</v>
      </c>
      <c r="E72" s="40" t="s">
        <v>216</v>
      </c>
      <c r="F72" s="13">
        <v>50</v>
      </c>
      <c r="G72" s="10" t="s">
        <v>26</v>
      </c>
      <c r="H72" s="13">
        <v>50000</v>
      </c>
      <c r="I72" s="12"/>
    </row>
    <row r="73" spans="1:9" ht="13.5">
      <c r="A73" s="14">
        <v>71</v>
      </c>
      <c r="B73" s="15">
        <v>41411</v>
      </c>
      <c r="C73" s="17" t="s">
        <v>69</v>
      </c>
      <c r="D73" s="41" t="s">
        <v>217</v>
      </c>
      <c r="E73" s="42" t="s">
        <v>216</v>
      </c>
      <c r="F73" s="18">
        <v>60</v>
      </c>
      <c r="G73" s="14" t="s">
        <v>26</v>
      </c>
      <c r="H73" s="18">
        <v>6000</v>
      </c>
      <c r="I73" s="17"/>
    </row>
    <row r="74" spans="1:9" ht="13.5">
      <c r="A74" s="10">
        <v>72</v>
      </c>
      <c r="B74" s="10"/>
      <c r="C74" s="12" t="s">
        <v>118</v>
      </c>
      <c r="D74" s="39" t="s">
        <v>217</v>
      </c>
      <c r="E74" s="40" t="s">
        <v>216</v>
      </c>
      <c r="F74" s="13">
        <v>30</v>
      </c>
      <c r="G74" s="10" t="s">
        <v>26</v>
      </c>
      <c r="H74" s="13">
        <v>30000</v>
      </c>
      <c r="I74" s="12"/>
    </row>
    <row r="75" spans="1:9" ht="13.5">
      <c r="A75" s="14">
        <v>73</v>
      </c>
      <c r="B75" s="15">
        <v>41412</v>
      </c>
      <c r="C75" s="17" t="s">
        <v>96</v>
      </c>
      <c r="D75" s="41" t="s">
        <v>217</v>
      </c>
      <c r="E75" s="42" t="s">
        <v>216</v>
      </c>
      <c r="F75" s="18">
        <v>2</v>
      </c>
      <c r="G75" s="14" t="s">
        <v>40</v>
      </c>
      <c r="H75" s="18">
        <v>70000</v>
      </c>
      <c r="I75" s="17"/>
    </row>
    <row r="76" spans="1:9" ht="13.5">
      <c r="A76" s="10">
        <v>74</v>
      </c>
      <c r="B76" s="10"/>
      <c r="C76" s="12" t="s">
        <v>225</v>
      </c>
      <c r="D76" s="39" t="s">
        <v>217</v>
      </c>
      <c r="E76" s="40" t="s">
        <v>216</v>
      </c>
      <c r="F76" s="13">
        <v>50</v>
      </c>
      <c r="G76" s="10" t="s">
        <v>26</v>
      </c>
      <c r="H76" s="13">
        <v>50000</v>
      </c>
      <c r="I76" s="12"/>
    </row>
    <row r="77" spans="1:9" ht="13.5">
      <c r="A77" s="14">
        <v>75</v>
      </c>
      <c r="B77" s="19">
        <v>41413</v>
      </c>
      <c r="C77" s="17" t="s">
        <v>225</v>
      </c>
      <c r="D77" s="41" t="s">
        <v>217</v>
      </c>
      <c r="E77" s="42" t="s">
        <v>216</v>
      </c>
      <c r="F77" s="18">
        <v>50</v>
      </c>
      <c r="G77" s="14" t="s">
        <v>26</v>
      </c>
      <c r="H77" s="18">
        <v>50000</v>
      </c>
      <c r="I77" s="17"/>
    </row>
    <row r="78" spans="1:9" ht="13.5">
      <c r="A78" s="10">
        <v>76</v>
      </c>
      <c r="B78" s="20">
        <v>41414</v>
      </c>
      <c r="C78" s="12" t="s">
        <v>120</v>
      </c>
      <c r="D78" s="39" t="s">
        <v>217</v>
      </c>
      <c r="E78" s="40" t="s">
        <v>216</v>
      </c>
      <c r="F78" s="13">
        <v>4</v>
      </c>
      <c r="G78" s="10" t="s">
        <v>40</v>
      </c>
      <c r="H78" s="13">
        <v>40000</v>
      </c>
      <c r="I78" s="12"/>
    </row>
    <row r="79" spans="1:9" ht="13.5">
      <c r="A79" s="14">
        <v>77</v>
      </c>
      <c r="B79" s="14"/>
      <c r="C79" s="17" t="s">
        <v>125</v>
      </c>
      <c r="D79" s="41" t="s">
        <v>217</v>
      </c>
      <c r="E79" s="42" t="s">
        <v>216</v>
      </c>
      <c r="F79" s="18">
        <v>2</v>
      </c>
      <c r="G79" s="14" t="s">
        <v>40</v>
      </c>
      <c r="H79" s="18">
        <v>24000</v>
      </c>
      <c r="I79" s="17"/>
    </row>
    <row r="80" spans="1:9" ht="13.5">
      <c r="A80" s="10">
        <v>78</v>
      </c>
      <c r="B80" s="20">
        <v>41415</v>
      </c>
      <c r="C80" s="12" t="s">
        <v>122</v>
      </c>
      <c r="D80" s="39" t="s">
        <v>217</v>
      </c>
      <c r="E80" s="40" t="s">
        <v>216</v>
      </c>
      <c r="F80" s="13">
        <v>3</v>
      </c>
      <c r="G80" s="10" t="s">
        <v>40</v>
      </c>
      <c r="H80" s="13">
        <v>30000</v>
      </c>
      <c r="I80" s="12"/>
    </row>
    <row r="81" spans="1:9" ht="13.5">
      <c r="A81" s="14">
        <v>79</v>
      </c>
      <c r="B81" s="14"/>
      <c r="C81" s="17" t="s">
        <v>125</v>
      </c>
      <c r="D81" s="41" t="s">
        <v>217</v>
      </c>
      <c r="E81" s="42" t="s">
        <v>216</v>
      </c>
      <c r="F81" s="18">
        <v>2</v>
      </c>
      <c r="G81" s="14" t="s">
        <v>40</v>
      </c>
      <c r="H81" s="18">
        <v>24000</v>
      </c>
      <c r="I81" s="17"/>
    </row>
    <row r="82" spans="1:9" ht="13.5">
      <c r="A82" s="10">
        <v>80</v>
      </c>
      <c r="B82" s="11">
        <v>41419</v>
      </c>
      <c r="C82" s="12" t="s">
        <v>123</v>
      </c>
      <c r="D82" s="39" t="s">
        <v>217</v>
      </c>
      <c r="E82" s="40" t="s">
        <v>216</v>
      </c>
      <c r="F82" s="13">
        <v>30</v>
      </c>
      <c r="G82" s="10" t="s">
        <v>26</v>
      </c>
      <c r="H82" s="13">
        <v>9000</v>
      </c>
      <c r="I82" s="12"/>
    </row>
    <row r="83" spans="1:9" ht="13.5">
      <c r="A83" s="14">
        <v>81</v>
      </c>
      <c r="B83" s="19">
        <v>41424</v>
      </c>
      <c r="C83" s="17" t="s">
        <v>129</v>
      </c>
      <c r="D83" s="41" t="s">
        <v>217</v>
      </c>
      <c r="E83" s="42" t="s">
        <v>216</v>
      </c>
      <c r="F83" s="18">
        <v>3</v>
      </c>
      <c r="G83" s="14" t="s">
        <v>54</v>
      </c>
      <c r="H83" s="18">
        <v>60000</v>
      </c>
      <c r="I83" s="17"/>
    </row>
    <row r="84" spans="1:9" ht="13.5">
      <c r="A84" s="10">
        <v>82</v>
      </c>
      <c r="B84" s="20">
        <v>41426</v>
      </c>
      <c r="C84" s="12" t="s">
        <v>118</v>
      </c>
      <c r="D84" s="39" t="s">
        <v>217</v>
      </c>
      <c r="E84" s="40" t="s">
        <v>216</v>
      </c>
      <c r="F84" s="13">
        <v>25</v>
      </c>
      <c r="G84" s="10" t="s">
        <v>30</v>
      </c>
      <c r="H84" s="13">
        <v>50000</v>
      </c>
      <c r="I84" s="12"/>
    </row>
    <row r="85" spans="1:9" ht="13.5">
      <c r="A85" s="14">
        <v>83</v>
      </c>
      <c r="B85" s="14"/>
      <c r="C85" s="17" t="s">
        <v>118</v>
      </c>
      <c r="D85" s="41" t="s">
        <v>217</v>
      </c>
      <c r="E85" s="42" t="s">
        <v>216</v>
      </c>
      <c r="F85" s="18">
        <v>25</v>
      </c>
      <c r="G85" s="14" t="s">
        <v>30</v>
      </c>
      <c r="H85" s="18">
        <v>50000</v>
      </c>
      <c r="I85" s="17"/>
    </row>
    <row r="86" spans="1:9" ht="13.5">
      <c r="A86" s="10">
        <v>84</v>
      </c>
      <c r="B86" s="20">
        <v>41439</v>
      </c>
      <c r="C86" s="12" t="s">
        <v>132</v>
      </c>
      <c r="D86" s="39" t="s">
        <v>217</v>
      </c>
      <c r="E86" s="40" t="s">
        <v>216</v>
      </c>
      <c r="F86" s="13">
        <v>4</v>
      </c>
      <c r="G86" s="10" t="s">
        <v>40</v>
      </c>
      <c r="H86" s="13">
        <v>80000</v>
      </c>
      <c r="I86" s="12"/>
    </row>
    <row r="87" spans="1:9" ht="13.5">
      <c r="A87" s="14">
        <v>85</v>
      </c>
      <c r="B87" s="22"/>
      <c r="C87" s="17" t="s">
        <v>129</v>
      </c>
      <c r="D87" s="41" t="s">
        <v>217</v>
      </c>
      <c r="E87" s="42" t="s">
        <v>216</v>
      </c>
      <c r="F87" s="18">
        <v>3</v>
      </c>
      <c r="G87" s="14" t="s">
        <v>54</v>
      </c>
      <c r="H87" s="18">
        <v>60000</v>
      </c>
      <c r="I87" s="17"/>
    </row>
    <row r="88" spans="1:9" ht="13.5">
      <c r="A88" s="10">
        <v>86</v>
      </c>
      <c r="B88" s="10"/>
      <c r="C88" s="12" t="s">
        <v>222</v>
      </c>
      <c r="D88" s="39" t="s">
        <v>221</v>
      </c>
      <c r="E88" s="40" t="s">
        <v>216</v>
      </c>
      <c r="F88" s="13">
        <v>50</v>
      </c>
      <c r="G88" s="10" t="s">
        <v>61</v>
      </c>
      <c r="H88" s="13">
        <v>295000</v>
      </c>
      <c r="I88" s="12"/>
    </row>
    <row r="89" spans="1:9" ht="13.5">
      <c r="A89" s="14">
        <v>87</v>
      </c>
      <c r="B89" s="19">
        <v>41440</v>
      </c>
      <c r="C89" s="17" t="s">
        <v>129</v>
      </c>
      <c r="D89" s="41" t="s">
        <v>217</v>
      </c>
      <c r="E89" s="42" t="s">
        <v>216</v>
      </c>
      <c r="F89" s="18">
        <v>2</v>
      </c>
      <c r="G89" s="14" t="s">
        <v>54</v>
      </c>
      <c r="H89" s="18">
        <v>40000</v>
      </c>
      <c r="I89" s="17"/>
    </row>
    <row r="90" spans="1:9" ht="13.5">
      <c r="A90" s="10">
        <v>88</v>
      </c>
      <c r="B90" s="11">
        <v>41441</v>
      </c>
      <c r="C90" s="12" t="s">
        <v>96</v>
      </c>
      <c r="D90" s="39" t="s">
        <v>223</v>
      </c>
      <c r="E90" s="40" t="s">
        <v>216</v>
      </c>
      <c r="F90" s="13">
        <v>2</v>
      </c>
      <c r="G90" s="10" t="s">
        <v>40</v>
      </c>
      <c r="H90" s="13">
        <v>50000</v>
      </c>
      <c r="I90" s="12"/>
    </row>
    <row r="91" spans="1:9" ht="13.5">
      <c r="A91" s="14">
        <v>89</v>
      </c>
      <c r="B91" s="19">
        <v>41450</v>
      </c>
      <c r="C91" s="17" t="s">
        <v>136</v>
      </c>
      <c r="D91" s="41" t="s">
        <v>217</v>
      </c>
      <c r="E91" s="42" t="s">
        <v>216</v>
      </c>
      <c r="F91" s="18">
        <v>40</v>
      </c>
      <c r="G91" s="14" t="s">
        <v>135</v>
      </c>
      <c r="H91" s="18">
        <v>14000</v>
      </c>
      <c r="I91" s="17"/>
    </row>
    <row r="92" spans="1:9" ht="13.5">
      <c r="A92" s="10">
        <v>90</v>
      </c>
      <c r="B92" s="11">
        <v>41451</v>
      </c>
      <c r="C92" s="12" t="s">
        <v>136</v>
      </c>
      <c r="D92" s="39" t="s">
        <v>217</v>
      </c>
      <c r="E92" s="40" t="s">
        <v>216</v>
      </c>
      <c r="F92" s="13">
        <v>40</v>
      </c>
      <c r="G92" s="10" t="s">
        <v>135</v>
      </c>
      <c r="H92" s="13">
        <v>14000</v>
      </c>
      <c r="I92" s="12"/>
    </row>
    <row r="93" spans="1:9" ht="13.5">
      <c r="A93" s="14">
        <v>91</v>
      </c>
      <c r="B93" s="15">
        <v>41452</v>
      </c>
      <c r="C93" s="17" t="s">
        <v>138</v>
      </c>
      <c r="D93" s="41" t="s">
        <v>217</v>
      </c>
      <c r="E93" s="42" t="s">
        <v>216</v>
      </c>
      <c r="F93" s="18">
        <v>1</v>
      </c>
      <c r="G93" s="14" t="s">
        <v>40</v>
      </c>
      <c r="H93" s="18">
        <v>40000</v>
      </c>
      <c r="I93" s="17"/>
    </row>
    <row r="94" spans="1:9" ht="13.5">
      <c r="A94" s="10">
        <v>92</v>
      </c>
      <c r="B94" s="10"/>
      <c r="C94" s="12" t="s">
        <v>117</v>
      </c>
      <c r="D94" s="39" t="s">
        <v>217</v>
      </c>
      <c r="E94" s="40" t="s">
        <v>216</v>
      </c>
      <c r="F94" s="13">
        <v>50</v>
      </c>
      <c r="G94" s="10" t="s">
        <v>26</v>
      </c>
      <c r="H94" s="13">
        <v>25000</v>
      </c>
      <c r="I94" s="12"/>
    </row>
    <row r="95" spans="1:9" ht="13.5">
      <c r="A95" s="14">
        <v>93</v>
      </c>
      <c r="B95" s="19">
        <v>41453</v>
      </c>
      <c r="C95" s="17" t="s">
        <v>117</v>
      </c>
      <c r="D95" s="41" t="s">
        <v>217</v>
      </c>
      <c r="E95" s="42" t="s">
        <v>216</v>
      </c>
      <c r="F95" s="18">
        <v>50</v>
      </c>
      <c r="G95" s="14" t="s">
        <v>26</v>
      </c>
      <c r="H95" s="18">
        <v>25000</v>
      </c>
      <c r="I95" s="17"/>
    </row>
    <row r="96" spans="1:9" ht="13.5">
      <c r="A96" s="10">
        <v>94</v>
      </c>
      <c r="B96" s="11">
        <v>41454</v>
      </c>
      <c r="C96" s="12" t="s">
        <v>117</v>
      </c>
      <c r="D96" s="39" t="s">
        <v>217</v>
      </c>
      <c r="E96" s="40" t="s">
        <v>216</v>
      </c>
      <c r="F96" s="13">
        <v>50</v>
      </c>
      <c r="G96" s="10" t="s">
        <v>26</v>
      </c>
      <c r="H96" s="13">
        <v>25000</v>
      </c>
      <c r="I96" s="12"/>
    </row>
    <row r="97" spans="1:9" ht="13.5">
      <c r="A97" s="14">
        <v>95</v>
      </c>
      <c r="B97" s="15">
        <v>41455</v>
      </c>
      <c r="C97" s="17" t="s">
        <v>133</v>
      </c>
      <c r="D97" s="41" t="s">
        <v>217</v>
      </c>
      <c r="E97" s="42" t="s">
        <v>216</v>
      </c>
      <c r="F97" s="18">
        <v>28</v>
      </c>
      <c r="G97" s="14" t="s">
        <v>135</v>
      </c>
      <c r="H97" s="18">
        <v>28000</v>
      </c>
      <c r="I97" s="17"/>
    </row>
    <row r="98" spans="1:9" ht="13.5">
      <c r="A98" s="10">
        <v>96</v>
      </c>
      <c r="B98" s="10"/>
      <c r="C98" s="12" t="s">
        <v>117</v>
      </c>
      <c r="D98" s="39" t="s">
        <v>217</v>
      </c>
      <c r="E98" s="40" t="s">
        <v>216</v>
      </c>
      <c r="F98" s="13">
        <v>50</v>
      </c>
      <c r="G98" s="10" t="s">
        <v>26</v>
      </c>
      <c r="H98" s="13">
        <v>25000</v>
      </c>
      <c r="I98" s="12"/>
    </row>
    <row r="99" spans="1:9" ht="13.5">
      <c r="A99" s="14">
        <v>97</v>
      </c>
      <c r="B99" s="19">
        <v>41456</v>
      </c>
      <c r="C99" s="17" t="s">
        <v>137</v>
      </c>
      <c r="D99" s="41" t="s">
        <v>217</v>
      </c>
      <c r="E99" s="42" t="s">
        <v>216</v>
      </c>
      <c r="F99" s="18">
        <v>3</v>
      </c>
      <c r="G99" s="14" t="s">
        <v>40</v>
      </c>
      <c r="H99" s="18">
        <v>6000</v>
      </c>
      <c r="I99" s="17"/>
    </row>
    <row r="100" spans="1:9" ht="13.5">
      <c r="A100" s="10">
        <v>98</v>
      </c>
      <c r="B100" s="11">
        <v>41457</v>
      </c>
      <c r="C100" s="12" t="s">
        <v>137</v>
      </c>
      <c r="D100" s="39" t="s">
        <v>217</v>
      </c>
      <c r="E100" s="40" t="s">
        <v>216</v>
      </c>
      <c r="F100" s="13">
        <v>3</v>
      </c>
      <c r="G100" s="10" t="s">
        <v>40</v>
      </c>
      <c r="H100" s="13">
        <v>6000</v>
      </c>
      <c r="I100" s="12"/>
    </row>
    <row r="101" spans="1:9" ht="13.5">
      <c r="A101" s="14">
        <v>99</v>
      </c>
      <c r="B101" s="19">
        <v>41458</v>
      </c>
      <c r="C101" s="17" t="s">
        <v>137</v>
      </c>
      <c r="D101" s="41" t="s">
        <v>217</v>
      </c>
      <c r="E101" s="42" t="s">
        <v>216</v>
      </c>
      <c r="F101" s="18">
        <v>3</v>
      </c>
      <c r="G101" s="14" t="s">
        <v>40</v>
      </c>
      <c r="H101" s="18">
        <v>6000</v>
      </c>
      <c r="I101" s="17"/>
    </row>
    <row r="102" spans="1:9" ht="13.5">
      <c r="A102" s="10">
        <v>100</v>
      </c>
      <c r="B102" s="20">
        <v>41459</v>
      </c>
      <c r="C102" s="12" t="s">
        <v>139</v>
      </c>
      <c r="D102" s="39" t="s">
        <v>217</v>
      </c>
      <c r="E102" s="40" t="s">
        <v>216</v>
      </c>
      <c r="F102" s="13">
        <v>1</v>
      </c>
      <c r="G102" s="10" t="s">
        <v>40</v>
      </c>
      <c r="H102" s="13">
        <v>50000</v>
      </c>
      <c r="I102" s="12"/>
    </row>
    <row r="103" spans="1:9" ht="13.5">
      <c r="A103" s="14">
        <v>101</v>
      </c>
      <c r="B103" s="14"/>
      <c r="C103" s="17" t="s">
        <v>137</v>
      </c>
      <c r="D103" s="41" t="s">
        <v>217</v>
      </c>
      <c r="E103" s="42" t="s">
        <v>216</v>
      </c>
      <c r="F103" s="18">
        <v>3</v>
      </c>
      <c r="G103" s="14" t="s">
        <v>40</v>
      </c>
      <c r="H103" s="18">
        <v>6000</v>
      </c>
      <c r="I103" s="17"/>
    </row>
    <row r="104" spans="1:9" ht="13.5">
      <c r="A104" s="10">
        <v>102</v>
      </c>
      <c r="B104" s="11">
        <v>41461</v>
      </c>
      <c r="C104" s="12" t="s">
        <v>137</v>
      </c>
      <c r="D104" s="39" t="s">
        <v>217</v>
      </c>
      <c r="E104" s="40" t="s">
        <v>216</v>
      </c>
      <c r="F104" s="13">
        <v>3</v>
      </c>
      <c r="G104" s="10" t="s">
        <v>40</v>
      </c>
      <c r="H104" s="13">
        <v>6000</v>
      </c>
      <c r="I104" s="12"/>
    </row>
    <row r="105" spans="1:9" ht="13.5">
      <c r="A105" s="14">
        <v>103</v>
      </c>
      <c r="B105" s="19">
        <v>41462</v>
      </c>
      <c r="C105" s="17" t="s">
        <v>137</v>
      </c>
      <c r="D105" s="41" t="s">
        <v>217</v>
      </c>
      <c r="E105" s="42" t="s">
        <v>216</v>
      </c>
      <c r="F105" s="18">
        <v>3</v>
      </c>
      <c r="G105" s="14" t="s">
        <v>40</v>
      </c>
      <c r="H105" s="18">
        <v>6000</v>
      </c>
      <c r="I105" s="17"/>
    </row>
    <row r="106" spans="1:9" ht="13.5">
      <c r="A106" s="10">
        <v>104</v>
      </c>
      <c r="B106" s="11">
        <v>41463</v>
      </c>
      <c r="C106" s="12" t="s">
        <v>137</v>
      </c>
      <c r="D106" s="39" t="s">
        <v>217</v>
      </c>
      <c r="E106" s="40" t="s">
        <v>216</v>
      </c>
      <c r="F106" s="13">
        <v>3</v>
      </c>
      <c r="G106" s="10" t="s">
        <v>40</v>
      </c>
      <c r="H106" s="13">
        <v>6000</v>
      </c>
      <c r="I106" s="12"/>
    </row>
    <row r="107" spans="1:9" ht="13.5">
      <c r="A107" s="14">
        <v>105</v>
      </c>
      <c r="B107" s="19">
        <v>41464</v>
      </c>
      <c r="C107" s="17" t="s">
        <v>137</v>
      </c>
      <c r="D107" s="41" t="s">
        <v>217</v>
      </c>
      <c r="E107" s="42" t="s">
        <v>216</v>
      </c>
      <c r="F107" s="18">
        <v>3</v>
      </c>
      <c r="G107" s="14" t="s">
        <v>40</v>
      </c>
      <c r="H107" s="18">
        <v>6000</v>
      </c>
      <c r="I107" s="17"/>
    </row>
    <row r="108" spans="1:9" ht="13.5">
      <c r="A108" s="10">
        <v>106</v>
      </c>
      <c r="B108" s="11">
        <v>41467</v>
      </c>
      <c r="C108" s="12" t="s">
        <v>129</v>
      </c>
      <c r="D108" s="39" t="s">
        <v>217</v>
      </c>
      <c r="E108" s="40" t="s">
        <v>216</v>
      </c>
      <c r="F108" s="13">
        <v>2</v>
      </c>
      <c r="G108" s="10" t="s">
        <v>54</v>
      </c>
      <c r="H108" s="13">
        <v>50000</v>
      </c>
      <c r="I108" s="12"/>
    </row>
    <row r="109" spans="1:9" ht="13.5">
      <c r="A109" s="14">
        <v>107</v>
      </c>
      <c r="B109" s="19">
        <v>41470</v>
      </c>
      <c r="C109" s="17" t="s">
        <v>76</v>
      </c>
      <c r="D109" s="41" t="s">
        <v>219</v>
      </c>
      <c r="E109" s="42" t="s">
        <v>216</v>
      </c>
      <c r="F109" s="18">
        <v>5</v>
      </c>
      <c r="G109" s="14" t="s">
        <v>78</v>
      </c>
      <c r="H109" s="18">
        <v>180000</v>
      </c>
      <c r="I109" s="17"/>
    </row>
    <row r="110" spans="1:9" ht="13.5">
      <c r="A110" s="10">
        <v>108</v>
      </c>
      <c r="B110" s="11">
        <v>41474</v>
      </c>
      <c r="C110" s="12" t="s">
        <v>129</v>
      </c>
      <c r="D110" s="39" t="s">
        <v>217</v>
      </c>
      <c r="E110" s="40" t="s">
        <v>216</v>
      </c>
      <c r="F110" s="13">
        <v>2</v>
      </c>
      <c r="G110" s="10" t="s">
        <v>54</v>
      </c>
      <c r="H110" s="13">
        <v>40000</v>
      </c>
      <c r="I110" s="12"/>
    </row>
    <row r="111" spans="1:9" ht="13.5">
      <c r="A111" s="14">
        <v>109</v>
      </c>
      <c r="B111" s="15">
        <v>41480</v>
      </c>
      <c r="C111" s="17" t="s">
        <v>129</v>
      </c>
      <c r="D111" s="41" t="s">
        <v>217</v>
      </c>
      <c r="E111" s="42" t="s">
        <v>216</v>
      </c>
      <c r="F111" s="18">
        <v>2</v>
      </c>
      <c r="G111" s="14" t="s">
        <v>54</v>
      </c>
      <c r="H111" s="18">
        <v>40000</v>
      </c>
      <c r="I111" s="17"/>
    </row>
    <row r="112" spans="1:9" ht="13.5">
      <c r="A112" s="10">
        <v>110</v>
      </c>
      <c r="B112" s="10"/>
      <c r="C112" s="12" t="s">
        <v>141</v>
      </c>
      <c r="D112" s="39" t="s">
        <v>217</v>
      </c>
      <c r="E112" s="40" t="s">
        <v>216</v>
      </c>
      <c r="F112" s="13">
        <v>1</v>
      </c>
      <c r="G112" s="10" t="s">
        <v>30</v>
      </c>
      <c r="H112" s="13">
        <v>220000</v>
      </c>
      <c r="I112" s="12"/>
    </row>
    <row r="113" spans="1:9" ht="13.5">
      <c r="A113" s="14">
        <v>111</v>
      </c>
      <c r="B113" s="19">
        <v>41481</v>
      </c>
      <c r="C113" s="17" t="s">
        <v>129</v>
      </c>
      <c r="D113" s="41" t="s">
        <v>217</v>
      </c>
      <c r="E113" s="42" t="s">
        <v>216</v>
      </c>
      <c r="F113" s="18">
        <v>3</v>
      </c>
      <c r="G113" s="14" t="s">
        <v>54</v>
      </c>
      <c r="H113" s="18">
        <v>60000</v>
      </c>
      <c r="I113" s="17"/>
    </row>
    <row r="114" spans="1:9" ht="13.5">
      <c r="A114" s="10">
        <v>112</v>
      </c>
      <c r="B114" s="20">
        <v>41484</v>
      </c>
      <c r="C114" s="12" t="s">
        <v>134</v>
      </c>
      <c r="D114" s="39" t="s">
        <v>217</v>
      </c>
      <c r="E114" s="40" t="s">
        <v>216</v>
      </c>
      <c r="F114" s="13">
        <v>4</v>
      </c>
      <c r="G114" s="10" t="s">
        <v>40</v>
      </c>
      <c r="H114" s="13">
        <v>80000</v>
      </c>
      <c r="I114" s="12"/>
    </row>
    <row r="115" spans="1:9" ht="13.5">
      <c r="A115" s="14">
        <v>113</v>
      </c>
      <c r="B115" s="14"/>
      <c r="C115" s="17" t="s">
        <v>143</v>
      </c>
      <c r="D115" s="41" t="s">
        <v>217</v>
      </c>
      <c r="E115" s="42" t="s">
        <v>216</v>
      </c>
      <c r="F115" s="18">
        <v>2</v>
      </c>
      <c r="G115" s="14" t="s">
        <v>40</v>
      </c>
      <c r="H115" s="18">
        <v>40000</v>
      </c>
      <c r="I115" s="17"/>
    </row>
    <row r="116" spans="1:9" ht="13.5">
      <c r="A116" s="10">
        <v>114</v>
      </c>
      <c r="B116" s="11">
        <v>41488</v>
      </c>
      <c r="C116" s="12" t="s">
        <v>143</v>
      </c>
      <c r="D116" s="39" t="s">
        <v>217</v>
      </c>
      <c r="E116" s="40" t="s">
        <v>216</v>
      </c>
      <c r="F116" s="13">
        <v>2</v>
      </c>
      <c r="G116" s="10" t="s">
        <v>40</v>
      </c>
      <c r="H116" s="13">
        <v>40000</v>
      </c>
      <c r="I116" s="12"/>
    </row>
    <row r="117" spans="1:9" ht="13.5">
      <c r="A117" s="14">
        <v>115</v>
      </c>
      <c r="B117" s="19">
        <v>41491</v>
      </c>
      <c r="C117" s="17" t="s">
        <v>143</v>
      </c>
      <c r="D117" s="41" t="s">
        <v>217</v>
      </c>
      <c r="E117" s="42" t="s">
        <v>216</v>
      </c>
      <c r="F117" s="18">
        <v>2</v>
      </c>
      <c r="G117" s="14" t="s">
        <v>40</v>
      </c>
      <c r="H117" s="18">
        <v>40000</v>
      </c>
      <c r="I117" s="17"/>
    </row>
    <row r="118" spans="1:9" ht="13.5">
      <c r="A118" s="10">
        <v>116</v>
      </c>
      <c r="B118" s="11">
        <v>41500</v>
      </c>
      <c r="C118" s="12" t="s">
        <v>145</v>
      </c>
      <c r="D118" s="39" t="s">
        <v>226</v>
      </c>
      <c r="E118" s="40" t="s">
        <v>216</v>
      </c>
      <c r="F118" s="13">
        <v>1</v>
      </c>
      <c r="G118" s="10" t="s">
        <v>147</v>
      </c>
      <c r="H118" s="13">
        <v>200000</v>
      </c>
      <c r="I118" s="12"/>
    </row>
    <row r="119" spans="1:9" ht="13.5">
      <c r="A119" s="14">
        <v>117</v>
      </c>
      <c r="B119" s="19">
        <v>41507</v>
      </c>
      <c r="C119" s="17" t="s">
        <v>227</v>
      </c>
      <c r="D119" s="41" t="s">
        <v>226</v>
      </c>
      <c r="E119" s="42" t="s">
        <v>216</v>
      </c>
      <c r="F119" s="18">
        <v>1</v>
      </c>
      <c r="G119" s="14" t="s">
        <v>147</v>
      </c>
      <c r="H119" s="18">
        <v>150000</v>
      </c>
      <c r="I119" s="17"/>
    </row>
    <row r="120" spans="1:9" ht="13.5">
      <c r="A120" s="10">
        <v>118</v>
      </c>
      <c r="B120" s="11">
        <v>41516</v>
      </c>
      <c r="C120" s="12" t="s">
        <v>150</v>
      </c>
      <c r="D120" s="39" t="s">
        <v>217</v>
      </c>
      <c r="E120" s="40" t="s">
        <v>216</v>
      </c>
      <c r="F120" s="13">
        <v>2</v>
      </c>
      <c r="G120" s="10" t="s">
        <v>40</v>
      </c>
      <c r="H120" s="13">
        <v>50000</v>
      </c>
      <c r="I120" s="12"/>
    </row>
    <row r="121" spans="1:9" ht="13.5">
      <c r="A121" s="14">
        <v>119</v>
      </c>
      <c r="B121" s="19">
        <v>41517</v>
      </c>
      <c r="C121" s="17" t="s">
        <v>150</v>
      </c>
      <c r="D121" s="41" t="s">
        <v>217</v>
      </c>
      <c r="E121" s="42" t="s">
        <v>216</v>
      </c>
      <c r="F121" s="18">
        <v>2</v>
      </c>
      <c r="G121" s="14" t="s">
        <v>40</v>
      </c>
      <c r="H121" s="18">
        <v>50000</v>
      </c>
      <c r="I121" s="17"/>
    </row>
    <row r="122" spans="1:9" ht="13.5">
      <c r="A122" s="10">
        <v>120</v>
      </c>
      <c r="B122" s="11">
        <v>41518</v>
      </c>
      <c r="C122" s="12" t="s">
        <v>150</v>
      </c>
      <c r="D122" s="39" t="s">
        <v>217</v>
      </c>
      <c r="E122" s="40" t="s">
        <v>216</v>
      </c>
      <c r="F122" s="13">
        <v>2</v>
      </c>
      <c r="G122" s="10" t="s">
        <v>40</v>
      </c>
      <c r="H122" s="13">
        <v>50000</v>
      </c>
      <c r="I122" s="12"/>
    </row>
    <row r="123" spans="1:9" ht="13.5">
      <c r="A123" s="14">
        <v>121</v>
      </c>
      <c r="B123" s="15">
        <v>41524</v>
      </c>
      <c r="C123" s="17" t="s">
        <v>100</v>
      </c>
      <c r="D123" s="41" t="s">
        <v>217</v>
      </c>
      <c r="E123" s="42" t="s">
        <v>216</v>
      </c>
      <c r="F123" s="18">
        <v>2</v>
      </c>
      <c r="G123" s="14" t="s">
        <v>101</v>
      </c>
      <c r="H123" s="18">
        <v>50000</v>
      </c>
      <c r="I123" s="17"/>
    </row>
    <row r="124" spans="1:9" ht="13.5">
      <c r="A124" s="10">
        <v>122</v>
      </c>
      <c r="B124" s="10"/>
      <c r="C124" s="12" t="s">
        <v>76</v>
      </c>
      <c r="D124" s="39" t="s">
        <v>219</v>
      </c>
      <c r="E124" s="40" t="s">
        <v>216</v>
      </c>
      <c r="F124" s="13">
        <v>2</v>
      </c>
      <c r="G124" s="10" t="s">
        <v>78</v>
      </c>
      <c r="H124" s="13">
        <v>100000</v>
      </c>
      <c r="I124" s="12"/>
    </row>
    <row r="125" spans="1:9" ht="13.5">
      <c r="A125" s="14">
        <v>123</v>
      </c>
      <c r="B125" s="19">
        <v>41537</v>
      </c>
      <c r="C125" s="17" t="s">
        <v>153</v>
      </c>
      <c r="D125" s="41" t="s">
        <v>228</v>
      </c>
      <c r="E125" s="42" t="s">
        <v>216</v>
      </c>
      <c r="F125" s="18">
        <v>1</v>
      </c>
      <c r="G125" s="14" t="s">
        <v>147</v>
      </c>
      <c r="H125" s="18">
        <v>2000000</v>
      </c>
      <c r="I125" s="17"/>
    </row>
    <row r="126" spans="1:9" ht="13.5">
      <c r="A126" s="10">
        <v>124</v>
      </c>
      <c r="B126" s="20">
        <v>41540</v>
      </c>
      <c r="C126" s="12" t="s">
        <v>59</v>
      </c>
      <c r="D126" s="39" t="s">
        <v>221</v>
      </c>
      <c r="E126" s="40" t="s">
        <v>216</v>
      </c>
      <c r="F126" s="13">
        <v>100</v>
      </c>
      <c r="G126" s="10" t="s">
        <v>61</v>
      </c>
      <c r="H126" s="13">
        <v>1000000</v>
      </c>
      <c r="I126" s="12"/>
    </row>
    <row r="127" spans="1:9" ht="13.5">
      <c r="A127" s="14">
        <v>125</v>
      </c>
      <c r="B127" s="14"/>
      <c r="C127" s="17" t="s">
        <v>59</v>
      </c>
      <c r="D127" s="41" t="s">
        <v>221</v>
      </c>
      <c r="E127" s="42" t="s">
        <v>216</v>
      </c>
      <c r="F127" s="18">
        <v>1</v>
      </c>
      <c r="G127" s="14" t="s">
        <v>152</v>
      </c>
      <c r="H127" s="18">
        <v>485000</v>
      </c>
      <c r="I127" s="17"/>
    </row>
    <row r="128" spans="1:9" ht="13.5">
      <c r="A128" s="10">
        <v>126</v>
      </c>
      <c r="B128" s="11">
        <v>41543</v>
      </c>
      <c r="C128" s="12" t="s">
        <v>155</v>
      </c>
      <c r="D128" s="39" t="s">
        <v>217</v>
      </c>
      <c r="E128" s="40" t="s">
        <v>216</v>
      </c>
      <c r="F128" s="13">
        <v>5</v>
      </c>
      <c r="G128" s="10" t="s">
        <v>101</v>
      </c>
      <c r="H128" s="13">
        <v>100000</v>
      </c>
      <c r="I128" s="12"/>
    </row>
    <row r="129" spans="1:9" ht="13.5">
      <c r="A129" s="14">
        <v>127</v>
      </c>
      <c r="B129" s="15">
        <v>41551</v>
      </c>
      <c r="C129" s="17" t="s">
        <v>102</v>
      </c>
      <c r="D129" s="41" t="s">
        <v>217</v>
      </c>
      <c r="E129" s="42" t="s">
        <v>216</v>
      </c>
      <c r="F129" s="18">
        <v>2</v>
      </c>
      <c r="G129" s="14" t="s">
        <v>101</v>
      </c>
      <c r="H129" s="18">
        <v>40000</v>
      </c>
      <c r="I129" s="17"/>
    </row>
    <row r="130" spans="1:9" ht="13.5">
      <c r="A130" s="10">
        <v>128</v>
      </c>
      <c r="B130" s="10"/>
      <c r="C130" s="12" t="s">
        <v>150</v>
      </c>
      <c r="D130" s="39" t="s">
        <v>217</v>
      </c>
      <c r="E130" s="40" t="s">
        <v>216</v>
      </c>
      <c r="F130" s="13">
        <v>2</v>
      </c>
      <c r="G130" s="10" t="s">
        <v>40</v>
      </c>
      <c r="H130" s="13">
        <v>40000</v>
      </c>
      <c r="I130" s="12"/>
    </row>
    <row r="131" spans="1:9" ht="13.5">
      <c r="A131" s="14">
        <v>129</v>
      </c>
      <c r="B131" s="19">
        <v>41559</v>
      </c>
      <c r="C131" s="17" t="s">
        <v>156</v>
      </c>
      <c r="D131" s="41" t="s">
        <v>219</v>
      </c>
      <c r="E131" s="42" t="s">
        <v>216</v>
      </c>
      <c r="F131" s="18">
        <v>40</v>
      </c>
      <c r="G131" s="14" t="s">
        <v>43</v>
      </c>
      <c r="H131" s="18">
        <v>720000</v>
      </c>
      <c r="I131" s="17"/>
    </row>
    <row r="132" spans="1:9" ht="13.5">
      <c r="A132" s="10">
        <v>130</v>
      </c>
      <c r="B132" s="11">
        <v>41577</v>
      </c>
      <c r="C132" s="12" t="s">
        <v>157</v>
      </c>
      <c r="D132" s="39" t="s">
        <v>217</v>
      </c>
      <c r="E132" s="40" t="s">
        <v>216</v>
      </c>
      <c r="F132" s="13">
        <v>10</v>
      </c>
      <c r="G132" s="10" t="s">
        <v>40</v>
      </c>
      <c r="H132" s="13">
        <v>495000</v>
      </c>
      <c r="I132" s="12"/>
    </row>
    <row r="133" spans="1:9" ht="13.5">
      <c r="A133" s="14">
        <v>131</v>
      </c>
      <c r="B133" s="19">
        <v>41578</v>
      </c>
      <c r="C133" s="17" t="s">
        <v>157</v>
      </c>
      <c r="D133" s="41" t="s">
        <v>217</v>
      </c>
      <c r="E133" s="42" t="s">
        <v>216</v>
      </c>
      <c r="F133" s="18">
        <v>10</v>
      </c>
      <c r="G133" s="14" t="s">
        <v>40</v>
      </c>
      <c r="H133" s="18">
        <v>495000</v>
      </c>
      <c r="I133" s="17"/>
    </row>
    <row r="134" spans="1:9" ht="13.5">
      <c r="A134" s="10">
        <v>132</v>
      </c>
      <c r="B134" s="11">
        <v>41579</v>
      </c>
      <c r="C134" s="12" t="s">
        <v>157</v>
      </c>
      <c r="D134" s="39" t="s">
        <v>217</v>
      </c>
      <c r="E134" s="40" t="s">
        <v>216</v>
      </c>
      <c r="F134" s="13">
        <v>10</v>
      </c>
      <c r="G134" s="10" t="s">
        <v>40</v>
      </c>
      <c r="H134" s="13">
        <v>495000</v>
      </c>
      <c r="I134" s="12"/>
    </row>
    <row r="135" spans="1:9" ht="13.5">
      <c r="A135" s="14">
        <v>133</v>
      </c>
      <c r="B135" s="19">
        <v>41580</v>
      </c>
      <c r="C135" s="17" t="s">
        <v>157</v>
      </c>
      <c r="D135" s="41" t="s">
        <v>217</v>
      </c>
      <c r="E135" s="42" t="s">
        <v>216</v>
      </c>
      <c r="F135" s="18">
        <v>10</v>
      </c>
      <c r="G135" s="14" t="s">
        <v>40</v>
      </c>
      <c r="H135" s="18">
        <v>495000</v>
      </c>
      <c r="I135" s="17"/>
    </row>
    <row r="136" spans="1:9" ht="13.5">
      <c r="A136" s="10">
        <v>134</v>
      </c>
      <c r="B136" s="11">
        <v>41585</v>
      </c>
      <c r="C136" s="12" t="s">
        <v>38</v>
      </c>
      <c r="D136" s="39" t="s">
        <v>217</v>
      </c>
      <c r="E136" s="40" t="s">
        <v>216</v>
      </c>
      <c r="F136" s="13">
        <v>2</v>
      </c>
      <c r="G136" s="10" t="s">
        <v>40</v>
      </c>
      <c r="H136" s="13">
        <v>60000</v>
      </c>
      <c r="I136" s="12"/>
    </row>
    <row r="137" spans="1:9" ht="13.5">
      <c r="A137" s="14">
        <v>135</v>
      </c>
      <c r="B137" s="15">
        <v>41586</v>
      </c>
      <c r="C137" s="17" t="s">
        <v>50</v>
      </c>
      <c r="D137" s="41" t="s">
        <v>217</v>
      </c>
      <c r="E137" s="42" t="s">
        <v>216</v>
      </c>
      <c r="F137" s="18">
        <v>1</v>
      </c>
      <c r="G137" s="14" t="s">
        <v>40</v>
      </c>
      <c r="H137" s="18">
        <v>50000</v>
      </c>
      <c r="I137" s="17"/>
    </row>
    <row r="138" spans="1:9" ht="13.5">
      <c r="A138" s="10">
        <v>136</v>
      </c>
      <c r="B138" s="10"/>
      <c r="C138" s="12" t="s">
        <v>72</v>
      </c>
      <c r="D138" s="39" t="s">
        <v>217</v>
      </c>
      <c r="E138" s="40" t="s">
        <v>216</v>
      </c>
      <c r="F138" s="13">
        <v>1</v>
      </c>
      <c r="G138" s="10" t="s">
        <v>40</v>
      </c>
      <c r="H138" s="13">
        <v>30000</v>
      </c>
      <c r="I138" s="12"/>
    </row>
    <row r="139" spans="1:9" ht="13.5">
      <c r="A139" s="14">
        <v>137</v>
      </c>
      <c r="B139" s="15">
        <v>41589</v>
      </c>
      <c r="C139" s="17" t="s">
        <v>76</v>
      </c>
      <c r="D139" s="41" t="s">
        <v>219</v>
      </c>
      <c r="E139" s="42" t="s">
        <v>216</v>
      </c>
      <c r="F139" s="18">
        <v>1</v>
      </c>
      <c r="G139" s="14" t="s">
        <v>78</v>
      </c>
      <c r="H139" s="18">
        <v>93000</v>
      </c>
      <c r="I139" s="17"/>
    </row>
    <row r="140" spans="1:9" ht="13.5">
      <c r="A140" s="10">
        <v>138</v>
      </c>
      <c r="B140" s="10"/>
      <c r="C140" s="12" t="s">
        <v>72</v>
      </c>
      <c r="D140" s="39" t="s">
        <v>217</v>
      </c>
      <c r="E140" s="40" t="s">
        <v>216</v>
      </c>
      <c r="F140" s="13">
        <v>2</v>
      </c>
      <c r="G140" s="10" t="s">
        <v>40</v>
      </c>
      <c r="H140" s="13">
        <v>50000</v>
      </c>
      <c r="I140" s="12"/>
    </row>
    <row r="141" spans="1:9" ht="13.5">
      <c r="A141" s="14">
        <v>139</v>
      </c>
      <c r="B141" s="19">
        <v>41590</v>
      </c>
      <c r="C141" s="17" t="s">
        <v>72</v>
      </c>
      <c r="D141" s="41" t="s">
        <v>217</v>
      </c>
      <c r="E141" s="42" t="s">
        <v>216</v>
      </c>
      <c r="F141" s="18">
        <v>2</v>
      </c>
      <c r="G141" s="14" t="s">
        <v>40</v>
      </c>
      <c r="H141" s="18">
        <v>50000</v>
      </c>
      <c r="I141" s="17"/>
    </row>
    <row r="142" spans="1:9" ht="13.5">
      <c r="A142" s="10">
        <v>140</v>
      </c>
      <c r="B142" s="11">
        <v>41595</v>
      </c>
      <c r="C142" s="12" t="s">
        <v>38</v>
      </c>
      <c r="D142" s="39" t="s">
        <v>217</v>
      </c>
      <c r="E142" s="40" t="s">
        <v>216</v>
      </c>
      <c r="F142" s="13">
        <v>2</v>
      </c>
      <c r="G142" s="10" t="s">
        <v>40</v>
      </c>
      <c r="H142" s="13">
        <v>60000</v>
      </c>
      <c r="I142" s="12"/>
    </row>
    <row r="143" spans="1:9" ht="13.5">
      <c r="A143" s="14">
        <v>141</v>
      </c>
      <c r="B143" s="15">
        <v>41596</v>
      </c>
      <c r="C143" s="17" t="s">
        <v>117</v>
      </c>
      <c r="D143" s="41" t="s">
        <v>217</v>
      </c>
      <c r="E143" s="42" t="s">
        <v>216</v>
      </c>
      <c r="F143" s="18">
        <v>50</v>
      </c>
      <c r="G143" s="14" t="s">
        <v>26</v>
      </c>
      <c r="H143" s="18">
        <v>25000</v>
      </c>
      <c r="I143" s="17"/>
    </row>
    <row r="144" spans="1:9" ht="13.5">
      <c r="A144" s="10">
        <v>142</v>
      </c>
      <c r="B144" s="10"/>
      <c r="C144" s="12" t="s">
        <v>38</v>
      </c>
      <c r="D144" s="39" t="s">
        <v>217</v>
      </c>
      <c r="E144" s="40" t="s">
        <v>216</v>
      </c>
      <c r="F144" s="13">
        <v>2</v>
      </c>
      <c r="G144" s="10" t="s">
        <v>40</v>
      </c>
      <c r="H144" s="13">
        <v>60000</v>
      </c>
      <c r="I144" s="12"/>
    </row>
    <row r="145" spans="1:9" ht="13.5">
      <c r="A145" s="14">
        <v>143</v>
      </c>
      <c r="B145" s="15">
        <v>41599</v>
      </c>
      <c r="C145" s="17" t="s">
        <v>38</v>
      </c>
      <c r="D145" s="41" t="s">
        <v>217</v>
      </c>
      <c r="E145" s="42" t="s">
        <v>216</v>
      </c>
      <c r="F145" s="18">
        <v>3</v>
      </c>
      <c r="G145" s="14" t="s">
        <v>40</v>
      </c>
      <c r="H145" s="18">
        <v>45000</v>
      </c>
      <c r="I145" s="17"/>
    </row>
    <row r="146" spans="1:9" ht="13.5">
      <c r="A146" s="10">
        <v>144</v>
      </c>
      <c r="B146" s="10"/>
      <c r="C146" s="12" t="s">
        <v>159</v>
      </c>
      <c r="D146" s="39" t="s">
        <v>217</v>
      </c>
      <c r="E146" s="40" t="s">
        <v>216</v>
      </c>
      <c r="F146" s="13">
        <v>2</v>
      </c>
      <c r="G146" s="10" t="s">
        <v>101</v>
      </c>
      <c r="H146" s="13">
        <v>50000</v>
      </c>
      <c r="I146" s="12"/>
    </row>
    <row r="147" spans="1:9" ht="13.5">
      <c r="A147" s="14">
        <v>145</v>
      </c>
      <c r="B147" s="19">
        <v>41601</v>
      </c>
      <c r="C147" s="17" t="s">
        <v>160</v>
      </c>
      <c r="D147" s="41" t="s">
        <v>228</v>
      </c>
      <c r="E147" s="42" t="s">
        <v>216</v>
      </c>
      <c r="F147" s="18">
        <v>1</v>
      </c>
      <c r="G147" s="14" t="s">
        <v>30</v>
      </c>
      <c r="H147" s="18">
        <v>100000</v>
      </c>
      <c r="I147" s="17"/>
    </row>
    <row r="148" spans="1:9" ht="13.5">
      <c r="A148" s="10">
        <v>146</v>
      </c>
      <c r="B148" s="11">
        <v>41606</v>
      </c>
      <c r="C148" s="12" t="s">
        <v>162</v>
      </c>
      <c r="D148" s="39" t="s">
        <v>219</v>
      </c>
      <c r="E148" s="40" t="s">
        <v>216</v>
      </c>
      <c r="F148" s="13">
        <v>10</v>
      </c>
      <c r="G148" s="10" t="s">
        <v>54</v>
      </c>
      <c r="H148" s="13">
        <v>200000</v>
      </c>
      <c r="I148" s="12"/>
    </row>
    <row r="149" spans="1:9" ht="13.5">
      <c r="A149" s="14">
        <v>147</v>
      </c>
      <c r="B149" s="19">
        <v>41612</v>
      </c>
      <c r="C149" s="17" t="s">
        <v>38</v>
      </c>
      <c r="D149" s="41" t="s">
        <v>217</v>
      </c>
      <c r="E149" s="42" t="s">
        <v>216</v>
      </c>
      <c r="F149" s="18">
        <v>2</v>
      </c>
      <c r="G149" s="14" t="s">
        <v>40</v>
      </c>
      <c r="H149" s="18">
        <v>50000</v>
      </c>
      <c r="I149" s="17"/>
    </row>
    <row r="150" spans="1:9" ht="13.5">
      <c r="A150" s="10">
        <v>148</v>
      </c>
      <c r="B150" s="11">
        <v>41621</v>
      </c>
      <c r="C150" s="12" t="s">
        <v>38</v>
      </c>
      <c r="D150" s="39" t="s">
        <v>217</v>
      </c>
      <c r="E150" s="40" t="s">
        <v>216</v>
      </c>
      <c r="F150" s="13">
        <v>2</v>
      </c>
      <c r="G150" s="10" t="s">
        <v>40</v>
      </c>
      <c r="H150" s="13">
        <v>50000</v>
      </c>
      <c r="I150" s="12"/>
    </row>
    <row r="151" spans="1:9" ht="13.5">
      <c r="A151" s="14">
        <v>149</v>
      </c>
      <c r="B151" s="15">
        <v>41622</v>
      </c>
      <c r="C151" s="17" t="s">
        <v>38</v>
      </c>
      <c r="D151" s="41" t="s">
        <v>217</v>
      </c>
      <c r="E151" s="42" t="s">
        <v>216</v>
      </c>
      <c r="F151" s="18">
        <v>1</v>
      </c>
      <c r="G151" s="14" t="s">
        <v>40</v>
      </c>
      <c r="H151" s="18">
        <v>25000</v>
      </c>
      <c r="I151" s="17"/>
    </row>
    <row r="152" spans="1:9" ht="13.5">
      <c r="A152" s="10">
        <v>150</v>
      </c>
      <c r="B152" s="10"/>
      <c r="C152" s="12" t="s">
        <v>38</v>
      </c>
      <c r="D152" s="39" t="s">
        <v>217</v>
      </c>
      <c r="E152" s="40" t="s">
        <v>216</v>
      </c>
      <c r="F152" s="13">
        <v>1</v>
      </c>
      <c r="G152" s="10" t="s">
        <v>40</v>
      </c>
      <c r="H152" s="13">
        <v>25000</v>
      </c>
      <c r="I152" s="12"/>
    </row>
    <row r="153" spans="1:9" ht="13.5">
      <c r="A153" s="14">
        <v>151</v>
      </c>
      <c r="B153" s="19">
        <v>41626</v>
      </c>
      <c r="C153" s="17" t="s">
        <v>38</v>
      </c>
      <c r="D153" s="41" t="s">
        <v>217</v>
      </c>
      <c r="E153" s="42" t="s">
        <v>216</v>
      </c>
      <c r="F153" s="18">
        <v>1</v>
      </c>
      <c r="G153" s="14" t="s">
        <v>40</v>
      </c>
      <c r="H153" s="18">
        <v>25000</v>
      </c>
      <c r="I153" s="17"/>
    </row>
    <row r="154" spans="1:9" ht="13.5">
      <c r="A154" s="10">
        <v>152</v>
      </c>
      <c r="B154" s="11">
        <v>41627</v>
      </c>
      <c r="C154" s="12" t="s">
        <v>117</v>
      </c>
      <c r="D154" s="39" t="s">
        <v>217</v>
      </c>
      <c r="E154" s="40" t="s">
        <v>216</v>
      </c>
      <c r="F154" s="13">
        <v>50</v>
      </c>
      <c r="G154" s="10" t="s">
        <v>26</v>
      </c>
      <c r="H154" s="13">
        <v>25000</v>
      </c>
      <c r="I154" s="12"/>
    </row>
    <row r="155" spans="1:9" ht="13.5">
      <c r="A155" s="14">
        <v>153</v>
      </c>
      <c r="B155" s="15">
        <v>41628</v>
      </c>
      <c r="C155" s="17" t="s">
        <v>117</v>
      </c>
      <c r="D155" s="41" t="s">
        <v>217</v>
      </c>
      <c r="E155" s="42" t="s">
        <v>216</v>
      </c>
      <c r="F155" s="18">
        <v>50</v>
      </c>
      <c r="G155" s="14" t="s">
        <v>26</v>
      </c>
      <c r="H155" s="18">
        <v>25000</v>
      </c>
      <c r="I155" s="17"/>
    </row>
    <row r="156" spans="1:9" ht="13.5">
      <c r="A156" s="10">
        <v>154</v>
      </c>
      <c r="B156" s="10"/>
      <c r="C156" s="12" t="s">
        <v>229</v>
      </c>
      <c r="D156" s="39" t="s">
        <v>215</v>
      </c>
      <c r="E156" s="40" t="s">
        <v>216</v>
      </c>
      <c r="F156" s="13">
        <v>20</v>
      </c>
      <c r="G156" s="10" t="s">
        <v>61</v>
      </c>
      <c r="H156" s="13">
        <v>800000</v>
      </c>
      <c r="I156" s="12"/>
    </row>
    <row r="157" spans="1:9" ht="13.5">
      <c r="A157" s="14">
        <v>155</v>
      </c>
      <c r="B157" s="19">
        <v>41629</v>
      </c>
      <c r="C157" s="17" t="s">
        <v>117</v>
      </c>
      <c r="D157" s="41" t="s">
        <v>217</v>
      </c>
      <c r="E157" s="42" t="s">
        <v>216</v>
      </c>
      <c r="F157" s="18">
        <v>50</v>
      </c>
      <c r="G157" s="14" t="s">
        <v>26</v>
      </c>
      <c r="H157" s="18">
        <v>25000</v>
      </c>
      <c r="I157" s="17"/>
    </row>
    <row r="158" spans="1:9" ht="13.5">
      <c r="A158" s="10">
        <v>156</v>
      </c>
      <c r="B158" s="20">
        <v>41630</v>
      </c>
      <c r="C158" s="12" t="s">
        <v>117</v>
      </c>
      <c r="D158" s="39" t="s">
        <v>217</v>
      </c>
      <c r="E158" s="40" t="s">
        <v>216</v>
      </c>
      <c r="F158" s="13">
        <v>50</v>
      </c>
      <c r="G158" s="10" t="s">
        <v>26</v>
      </c>
      <c r="H158" s="13">
        <v>25000</v>
      </c>
      <c r="I158" s="12"/>
    </row>
    <row r="159" spans="1:9" ht="13.5">
      <c r="A159" s="14">
        <v>157</v>
      </c>
      <c r="B159" s="14"/>
      <c r="C159" s="17" t="s">
        <v>169</v>
      </c>
      <c r="D159" s="41" t="s">
        <v>215</v>
      </c>
      <c r="E159" s="42" t="s">
        <v>216</v>
      </c>
      <c r="F159" s="18">
        <v>30</v>
      </c>
      <c r="G159" s="14" t="s">
        <v>26</v>
      </c>
      <c r="H159" s="18">
        <v>60000</v>
      </c>
      <c r="I159" s="17"/>
    </row>
    <row r="160" spans="1:9" ht="13.5">
      <c r="A160" s="10">
        <v>158</v>
      </c>
      <c r="B160" s="11">
        <v>41631</v>
      </c>
      <c r="C160" s="12" t="s">
        <v>166</v>
      </c>
      <c r="D160" s="39" t="s">
        <v>221</v>
      </c>
      <c r="E160" s="40" t="s">
        <v>216</v>
      </c>
      <c r="F160" s="13">
        <v>48</v>
      </c>
      <c r="G160" s="10" t="s">
        <v>168</v>
      </c>
      <c r="H160" s="13">
        <v>1200000</v>
      </c>
      <c r="I160" s="12"/>
    </row>
    <row r="161" spans="1:9" ht="13.5">
      <c r="A161" s="14">
        <v>159</v>
      </c>
      <c r="B161" s="19">
        <v>41634</v>
      </c>
      <c r="C161" s="17" t="s">
        <v>76</v>
      </c>
      <c r="D161" s="41" t="s">
        <v>219</v>
      </c>
      <c r="E161" s="42" t="s">
        <v>216</v>
      </c>
      <c r="F161" s="18">
        <v>120</v>
      </c>
      <c r="G161" s="14" t="s">
        <v>43</v>
      </c>
      <c r="H161" s="18">
        <v>300000</v>
      </c>
      <c r="I161" s="17"/>
    </row>
    <row r="162" spans="1:9" ht="13.5">
      <c r="A162" s="10">
        <v>160</v>
      </c>
      <c r="B162" s="20">
        <v>41638</v>
      </c>
      <c r="C162" s="12" t="s">
        <v>59</v>
      </c>
      <c r="D162" s="39" t="s">
        <v>230</v>
      </c>
      <c r="E162" s="40" t="s">
        <v>216</v>
      </c>
      <c r="F162" s="13">
        <v>30</v>
      </c>
      <c r="G162" s="10" t="s">
        <v>61</v>
      </c>
      <c r="H162" s="13">
        <v>300000</v>
      </c>
      <c r="I162" s="12"/>
    </row>
    <row r="163" spans="1:9" ht="13.5">
      <c r="A163" s="22">
        <v>161</v>
      </c>
      <c r="B163" s="22"/>
      <c r="C163" s="16" t="s">
        <v>59</v>
      </c>
      <c r="D163" s="57" t="s">
        <v>230</v>
      </c>
      <c r="E163" s="58" t="s">
        <v>216</v>
      </c>
      <c r="F163" s="56">
        <v>60</v>
      </c>
      <c r="G163" s="22" t="s">
        <v>61</v>
      </c>
      <c r="H163" s="56">
        <v>600000</v>
      </c>
      <c r="I163" s="16"/>
    </row>
    <row r="164" spans="1:9" ht="13.5">
      <c r="A164" s="68" t="s">
        <v>233</v>
      </c>
      <c r="B164" s="69"/>
      <c r="C164" s="69"/>
      <c r="D164" s="69"/>
      <c r="E164" s="69"/>
      <c r="F164" s="69"/>
      <c r="G164" s="70"/>
      <c r="H164" s="45">
        <f>SUM(H3:H163)</f>
        <v>18844000</v>
      </c>
      <c r="I164" s="44"/>
    </row>
  </sheetData>
  <sheetProtection/>
  <mergeCells count="2">
    <mergeCell ref="A1:I1"/>
    <mergeCell ref="A164:G164"/>
  </mergeCells>
  <printOptions horizontalCentered="1"/>
  <pageMargins left="0.2362204724409449" right="0.2362204724409449" top="0.7874015748031497" bottom="0.5905511811023623" header="0.35433070866141736" footer="0.5905511811023623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5"/>
  <sheetViews>
    <sheetView zoomScalePageLayoutView="0" workbookViewId="0" topLeftCell="A1">
      <pane xSplit="1" ySplit="3" topLeftCell="B4" activePane="bottomRight" state="frozen"/>
      <selection pane="topLeft" activeCell="C4" sqref="C4"/>
      <selection pane="topRight" activeCell="C4" sqref="C4"/>
      <selection pane="bottomLeft" activeCell="C4" sqref="C4"/>
      <selection pane="bottomRight" activeCell="C17" sqref="C17"/>
    </sheetView>
  </sheetViews>
  <sheetFormatPr defaultColWidth="8.796875" defaultRowHeight="14.25"/>
  <cols>
    <col min="1" max="1" width="26.8984375" style="59" customWidth="1"/>
    <col min="2" max="2" width="31.59765625" style="59" customWidth="1"/>
    <col min="3" max="3" width="25.09765625" style="59" customWidth="1"/>
    <col min="4" max="16384" width="9" style="59" customWidth="1"/>
  </cols>
  <sheetData>
    <row r="1" spans="1:3" ht="19.5" customHeight="1">
      <c r="A1" s="74" t="s">
        <v>240</v>
      </c>
      <c r="B1" s="74"/>
      <c r="C1" s="74"/>
    </row>
    <row r="2" ht="19.5" customHeight="1" thickBot="1">
      <c r="C2" s="1"/>
    </row>
    <row r="3" spans="1:3" ht="30" customHeight="1" thickBot="1">
      <c r="A3" s="2" t="s">
        <v>234</v>
      </c>
      <c r="B3" s="60" t="s">
        <v>235</v>
      </c>
      <c r="C3" s="3" t="s">
        <v>236</v>
      </c>
    </row>
    <row r="4" spans="1:3" ht="30" customHeight="1">
      <c r="A4" s="61" t="s">
        <v>237</v>
      </c>
      <c r="B4" s="62" t="s">
        <v>0</v>
      </c>
      <c r="C4" s="63" t="s">
        <v>238</v>
      </c>
    </row>
    <row r="5" spans="1:3" ht="31.5" customHeight="1" thickBot="1">
      <c r="A5" s="64" t="s">
        <v>239</v>
      </c>
      <c r="B5" s="65" t="s">
        <v>1</v>
      </c>
      <c r="C5" s="66" t="s">
        <v>238</v>
      </c>
    </row>
  </sheetData>
  <sheetProtection/>
  <mergeCells count="1">
    <mergeCell ref="A1:C1"/>
  </mergeCells>
  <printOptions horizontalCentered="1"/>
  <pageMargins left="0.2362204724409449" right="0.2362204724409449" top="0.7874015748031497" bottom="0.5905511811023623" header="0.35433070866141736" footer="0.590551181102362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시립노인요양원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김준연</dc:creator>
  <cp:keywords/>
  <dc:description/>
  <cp:lastModifiedBy>user</cp:lastModifiedBy>
  <cp:lastPrinted>2014-03-28T00:32:34Z</cp:lastPrinted>
  <dcterms:created xsi:type="dcterms:W3CDTF">2002-03-17T01:22:48Z</dcterms:created>
  <dcterms:modified xsi:type="dcterms:W3CDTF">2014-04-15T04:56:11Z</dcterms:modified>
  <cp:category/>
  <cp:version/>
  <cp:contentType/>
  <cp:contentStatus/>
</cp:coreProperties>
</file>