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945" activeTab="1"/>
  </bookViews>
  <sheets>
    <sheet name="유형별집행내역" sheetId="1" r:id="rId1"/>
    <sheet name="세부집행내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<sst xmlns="http://schemas.openxmlformats.org/spreadsheetml/2006/main" count="88" uniqueCount="72">
  <si>
    <t>1월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</si>
  <si>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</si>
  <si>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</si>
  <si>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</si>
  <si>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</si>
  <si>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</si>
  <si>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</si>
  <si>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</si>
  <si>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29건</t>
  </si>
  <si>
    <t> ① 주요시정추진 관련 간담회,
      회의,행사 등</t>
  </si>
  <si>
    <t>12건</t>
  </si>
  <si>
    <t>    (오찬, 만찬 등)</t>
  </si>
  <si>
    <t xml:space="preserve"> ② 시정협조 유관기관 . 단체 격려, </t>
  </si>
  <si>
    <t>4건</t>
  </si>
  <si>
    <t>   소외계층. 불우이웃 등 위문</t>
  </si>
  <si>
    <t> ③ 시정협조자 격려 기념품 및 내방객
      기념품</t>
  </si>
  <si>
    <t>10건</t>
  </si>
  <si>
    <t> ④ 기타 시장실 운영경비 등</t>
  </si>
  <si>
    <t>3건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</si>
  <si>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</si>
  <si>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</si>
  <si>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</si>
  <si>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</si>
  <si>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</si>
  <si>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</si>
  <si>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
회의,행사
(오찬,만찬 등)</t>
  </si>
  <si>
    <t>소계</t>
  </si>
  <si>
    <t>1.01</t>
  </si>
  <si>
    <t>조찬-대보 호미곶 2008 한민족해맞이축전
 참가 내빈</t>
  </si>
  <si>
    <t xml:space="preserve">만찬-동빈내항 복원사업 등 
        주요시책 사업추진 관계자 </t>
  </si>
  <si>
    <t>행사용 물품 구입-신년교류회 행사장</t>
  </si>
  <si>
    <t>1.03</t>
  </si>
  <si>
    <t xml:space="preserve">만찬-7번국도 확장사업 등 주요시책
       사업추진 국도비 확보 대책회의 </t>
  </si>
  <si>
    <t>기념품(홍삼차)-국내외기업 투자유치와
 관련 우리시 방문 일본기업체 대표</t>
  </si>
  <si>
    <t>1.07</t>
  </si>
  <si>
    <t>오찬-2008년도 국민기초생활보장사업
       시달회의 참석 경북도 관계자</t>
  </si>
  <si>
    <t>1.16</t>
  </si>
  <si>
    <t>만찬-충북 제천시의회의원 방문 간담회</t>
  </si>
  <si>
    <t>1.17</t>
  </si>
  <si>
    <t>만찬-2008 포항시-포특사간 발전협의회 개최</t>
  </si>
  <si>
    <t>행사용물품 구입
- 러시아물류회대표 방문</t>
  </si>
  <si>
    <t>1.21</t>
  </si>
  <si>
    <t xml:space="preserve">행사용물품 구입
- 21세기 새마을운동 역량강화 워크샆  </t>
  </si>
  <si>
    <t>1.23</t>
  </si>
  <si>
    <t>행사용물품 구입
- 포항TP 2단지 민자출자 타당성 검토
   보고회</t>
  </si>
  <si>
    <t>1.24</t>
  </si>
  <si>
    <t>행사용물품 구입
-동빈내항 복원 등 해양개발용역 보고회</t>
  </si>
  <si>
    <t xml:space="preserve">
시정협조 유관기관.
단체격려, 소외계층
.불우이웃 등 위문</t>
  </si>
  <si>
    <t>격려-우리지역의 관광인프라와 연계한 체험
 문화 관광상품 개발 등 시정협조 관계자</t>
  </si>
  <si>
    <t>1.11</t>
  </si>
  <si>
    <t>격려-경북도 관계자와 지역현안사항에 대한
  간담회 참석시 시책사업추진에 따른 도비 
  지원 등 시정협조자</t>
  </si>
  <si>
    <t>격려-혁신마인드 창출을 통한 조직발전방안
 시정협조 관계자</t>
  </si>
  <si>
    <t>특산물(죽장사과)
- 설명절 자매결연도시에 지역특산물
   전달</t>
  </si>
  <si>
    <t xml:space="preserve">
시정협조자 격려
기념품 및 내방객
기념품</t>
  </si>
  <si>
    <t>1.08</t>
  </si>
  <si>
    <t>특산물(과메기)-국비 확보관련 기획예산처
 과장이상 간담회시 관계자 방문기념품</t>
  </si>
  <si>
    <t>특산물(건어물)
 -  인천 송도 벤치마킹차 사전답사차 방문시
    시정협조 관계자 방문 기념품 제공</t>
  </si>
  <si>
    <t>1.10</t>
  </si>
  <si>
    <t>특산물 구입(과메기)-인도송도 벤치마킹차
    방문시 방문기념품 제공</t>
  </si>
  <si>
    <t>특산물(과메기)
- 경북도 시정추진 관련 협조자 지역특산물
   과메기 제공</t>
  </si>
  <si>
    <t>특산물 구입(건어물)-제천시의회 의원
    방문기념품</t>
  </si>
  <si>
    <t>행사용물품 구입
- 중국 운남성 공명시 정부 및 기업인 방문</t>
  </si>
  <si>
    <t>1.25</t>
  </si>
  <si>
    <t>특산물(건어물)
 - 제80회 전국유도 개최에 따른 전지
   훈련차 우리시 방문 각시도 선수단 격려</t>
  </si>
  <si>
    <t xml:space="preserve">기념품(연오랑세오녀상)
- 영일만항 물류확보 등 투자유치 관련
   청사방문 주한러시아 대사 등
   관계자 방문 기념품 </t>
  </si>
  <si>
    <t>기념품(불꽃축제사진)-주한러시아 대사 등
 관계자 방문 기념품</t>
  </si>
  <si>
    <t>1.29</t>
  </si>
  <si>
    <t>기념품(홍삼분)-주한러시아 대사 등
   관계자 방문 기념품</t>
  </si>
  <si>
    <t xml:space="preserve">
시장실운영</t>
  </si>
  <si>
    <t>시장실 소모품 구입-과일</t>
  </si>
  <si>
    <t>시장실 소모품 구입-음료 등</t>
  </si>
  <si>
    <t>시장실 환경정비용 꽃수반
 (1.1-1.31, 5개)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</si>
</sst>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7">
    <font>
      <sz val="11"/>
      <name val="돋움"/>
      <family val="3"/>
    </font>
    <font>
      <b/>
      <sz val="20"/>
      <color indexed="8"/>
      <name val="굴림체"/>
      <family val="3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1" fontId="7" fillId="3" borderId="5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center" vertical="center" wrapText="1"/>
    </xf>
    <xf numFmtId="41" fontId="8" fillId="0" borderId="8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41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1" fontId="8" fillId="0" borderId="20" xfId="0" applyNumberFormat="1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176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2" fillId="4" borderId="22" xfId="0" applyFont="1" applyFill="1" applyBorder="1" applyAlignment="1">
      <alignment horizontal="center" vertical="center"/>
    </xf>
    <xf numFmtId="176" fontId="12" fillId="4" borderId="23" xfId="0" applyNumberFormat="1" applyFont="1" applyFill="1" applyBorder="1" applyAlignment="1">
      <alignment horizontal="center" vertical="center" wrapText="1"/>
    </xf>
    <xf numFmtId="0" fontId="12" fillId="4" borderId="23" xfId="0" applyNumberFormat="1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176" fontId="12" fillId="3" borderId="26" xfId="0" applyNumberFormat="1" applyFont="1" applyFill="1" applyBorder="1" applyAlignment="1">
      <alignment horizontal="center" vertical="center" wrapText="1"/>
    </xf>
    <xf numFmtId="41" fontId="12" fillId="3" borderId="26" xfId="0" applyNumberFormat="1" applyFont="1" applyFill="1" applyBorder="1" applyAlignment="1">
      <alignment horizontal="center" vertical="center" wrapText="1"/>
    </xf>
    <xf numFmtId="41" fontId="13" fillId="3" borderId="27" xfId="17" applyFont="1" applyFill="1" applyBorder="1" applyAlignment="1">
      <alignment horizontal="right" vertical="center"/>
    </xf>
    <xf numFmtId="0" fontId="15" fillId="0" borderId="28" xfId="0" applyFont="1" applyBorder="1" applyAlignment="1">
      <alignment horizontal="center" vertical="top" wrapText="1"/>
    </xf>
    <xf numFmtId="176" fontId="12" fillId="3" borderId="29" xfId="0" applyNumberFormat="1" applyFont="1" applyFill="1" applyBorder="1" applyAlignment="1">
      <alignment horizontal="center" vertical="center" wrapText="1"/>
    </xf>
    <xf numFmtId="0" fontId="12" fillId="3" borderId="29" xfId="0" applyNumberFormat="1" applyFont="1" applyFill="1" applyBorder="1" applyAlignment="1">
      <alignment horizontal="center" vertical="center" wrapText="1"/>
    </xf>
    <xf numFmtId="41" fontId="13" fillId="3" borderId="30" xfId="17" applyFont="1" applyFill="1" applyBorder="1" applyAlignment="1">
      <alignment horizontal="right" vertical="center"/>
    </xf>
    <xf numFmtId="49" fontId="14" fillId="0" borderId="0" xfId="0" applyNumberFormat="1" applyFont="1" applyAlignment="1">
      <alignment vertical="center"/>
    </xf>
    <xf numFmtId="0" fontId="15" fillId="0" borderId="31" xfId="0" applyFont="1" applyBorder="1" applyAlignment="1">
      <alignment horizontal="center" vertical="top" wrapText="1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left" vertical="center" wrapText="1"/>
    </xf>
    <xf numFmtId="41" fontId="0" fillId="0" borderId="34" xfId="17" applyBorder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41" fontId="0" fillId="0" borderId="36" xfId="17" applyBorder="1" applyAlignment="1">
      <alignment horizontal="right" vertical="center" indent="1"/>
    </xf>
    <xf numFmtId="49" fontId="0" fillId="0" borderId="35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NumberFormat="1" applyBorder="1" applyAlignment="1">
      <alignment horizontal="left" vertical="center" wrapText="1"/>
    </xf>
    <xf numFmtId="41" fontId="0" fillId="0" borderId="36" xfId="17" applyBorder="1" applyAlignment="1">
      <alignment horizontal="right" vertical="center"/>
    </xf>
    <xf numFmtId="41" fontId="0" fillId="0" borderId="36" xfId="17" applyFont="1" applyBorder="1" applyAlignment="1">
      <alignment horizontal="right" vertical="center"/>
    </xf>
    <xf numFmtId="0" fontId="14" fillId="0" borderId="37" xfId="0" applyFont="1" applyBorder="1" applyAlignment="1">
      <alignment horizontal="center" vertical="top" wrapText="1"/>
    </xf>
    <xf numFmtId="176" fontId="12" fillId="3" borderId="38" xfId="0" applyNumberFormat="1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top" wrapText="1"/>
    </xf>
    <xf numFmtId="49" fontId="0" fillId="0" borderId="40" xfId="0" applyNumberFormat="1" applyBorder="1" applyAlignment="1">
      <alignment horizontal="center" vertical="center"/>
    </xf>
    <xf numFmtId="41" fontId="0" fillId="0" borderId="41" xfId="17" applyBorder="1" applyAlignment="1">
      <alignment horizontal="right" vertical="center"/>
    </xf>
    <xf numFmtId="41" fontId="0" fillId="0" borderId="34" xfId="17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9" xfId="0" applyFont="1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41" fontId="0" fillId="0" borderId="34" xfId="17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14" fillId="0" borderId="42" xfId="0" applyFont="1" applyBorder="1" applyAlignment="1">
      <alignment vertical="top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41" fontId="0" fillId="0" borderId="44" xfId="17" applyBorder="1" applyAlignment="1">
      <alignment horizontal="right" vertical="center" indent="1"/>
    </xf>
    <xf numFmtId="0" fontId="16" fillId="0" borderId="0" xfId="0" applyFont="1" applyAlignment="1">
      <alignment/>
    </xf>
    <xf numFmtId="41" fontId="14" fillId="0" borderId="0" xfId="17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0">
      <selection activeCell="A33" sqref="A33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1" t="s">
        <v>0</v>
      </c>
      <c r="B1" s="1"/>
      <c r="C1" s="1"/>
      <c r="D1" s="1"/>
    </row>
    <row r="2" ht="31.5">
      <c r="A2" s="2"/>
    </row>
    <row r="3" ht="20.25">
      <c r="A3" s="3" t="s">
        <v>1</v>
      </c>
    </row>
    <row r="4" spans="1:4" ht="34.5" customHeight="1" thickBot="1">
      <c r="A4" s="4"/>
      <c r="D4" s="5" t="s">
        <v>2</v>
      </c>
    </row>
    <row r="5" spans="1:4" ht="72.75" customHeight="1" thickBot="1">
      <c r="A5" s="6" t="s">
        <v>3</v>
      </c>
      <c r="B5" s="7" t="s">
        <v>4</v>
      </c>
      <c r="C5" s="7" t="s">
        <v>5</v>
      </c>
      <c r="D5" s="8" t="s">
        <v>6</v>
      </c>
    </row>
    <row r="6" spans="1:4" ht="62.25" customHeight="1" thickTop="1">
      <c r="A6" s="9" t="s">
        <v>7</v>
      </c>
      <c r="B6" s="10" t="s">
        <v>8</v>
      </c>
      <c r="C6" s="11">
        <f>SUM(C7:C12)</f>
        <v>10476</v>
      </c>
      <c r="D6" s="12"/>
    </row>
    <row r="7" spans="1:4" ht="66" customHeight="1">
      <c r="A7" s="13" t="s">
        <v>9</v>
      </c>
      <c r="B7" s="14" t="s">
        <v>10</v>
      </c>
      <c r="C7" s="15">
        <v>5805</v>
      </c>
      <c r="D7" s="16"/>
    </row>
    <row r="8" spans="1:4" ht="57" customHeight="1">
      <c r="A8" s="17" t="s">
        <v>11</v>
      </c>
      <c r="B8" s="18"/>
      <c r="C8" s="19"/>
      <c r="D8" s="20"/>
    </row>
    <row r="9" spans="1:4" ht="61.5" customHeight="1">
      <c r="A9" s="13" t="s">
        <v>12</v>
      </c>
      <c r="B9" s="14" t="s">
        <v>13</v>
      </c>
      <c r="C9" s="15">
        <v>950</v>
      </c>
      <c r="D9" s="16"/>
    </row>
    <row r="10" spans="1:4" ht="57" customHeight="1">
      <c r="A10" s="17" t="s">
        <v>14</v>
      </c>
      <c r="B10" s="21"/>
      <c r="C10" s="19"/>
      <c r="D10" s="20"/>
    </row>
    <row r="11" spans="1:4" ht="89.25" customHeight="1">
      <c r="A11" s="22" t="s">
        <v>15</v>
      </c>
      <c r="B11" s="23" t="s">
        <v>16</v>
      </c>
      <c r="C11" s="24">
        <v>2513</v>
      </c>
      <c r="D11" s="25"/>
    </row>
    <row r="12" spans="1:4" ht="87.75" customHeight="1" thickBot="1">
      <c r="A12" s="26" t="s">
        <v>17</v>
      </c>
      <c r="B12" s="27" t="s">
        <v>18</v>
      </c>
      <c r="C12" s="28">
        <v>1208</v>
      </c>
      <c r="D12" s="29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3"/>
  <sheetViews>
    <sheetView tabSelected="1" workbookViewId="0" topLeftCell="A1">
      <selection activeCell="F5" sqref="F5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36.21484375" style="0" customWidth="1"/>
    <col min="4" max="4" width="12.99609375" style="0" customWidth="1"/>
  </cols>
  <sheetData>
    <row r="1" spans="1:4" ht="39" customHeight="1">
      <c r="A1" s="30" t="s">
        <v>19</v>
      </c>
      <c r="B1" s="31"/>
      <c r="C1" s="32"/>
      <c r="D1" s="33"/>
    </row>
    <row r="2" spans="1:4" ht="32.25" customHeight="1" thickBot="1">
      <c r="A2" s="34"/>
      <c r="B2" s="35"/>
      <c r="C2" s="32"/>
      <c r="D2" s="36" t="s">
        <v>2</v>
      </c>
    </row>
    <row r="3" spans="1:5" ht="50.25" customHeight="1" thickBot="1">
      <c r="A3" s="37" t="s">
        <v>20</v>
      </c>
      <c r="B3" s="38" t="s">
        <v>21</v>
      </c>
      <c r="C3" s="39" t="s">
        <v>22</v>
      </c>
      <c r="D3" s="40" t="s">
        <v>23</v>
      </c>
      <c r="E3" s="41"/>
    </row>
    <row r="4" spans="1:5" ht="50.25" customHeight="1" thickBot="1" thickTop="1">
      <c r="A4" s="42" t="s">
        <v>24</v>
      </c>
      <c r="B4" s="43"/>
      <c r="C4" s="44" t="s">
        <v>8</v>
      </c>
      <c r="D4" s="45">
        <f>SUM(D5+D18+D23+D34)</f>
        <v>10476</v>
      </c>
      <c r="E4" s="41"/>
    </row>
    <row r="5" spans="1:5" ht="50.25" customHeight="1">
      <c r="A5" s="46" t="s">
        <v>25</v>
      </c>
      <c r="B5" s="47" t="s">
        <v>26</v>
      </c>
      <c r="C5" s="48" t="s">
        <v>10</v>
      </c>
      <c r="D5" s="49">
        <f>SUM(D6:D17)</f>
        <v>5805</v>
      </c>
      <c r="E5" s="50"/>
    </row>
    <row r="6" spans="1:5" s="56" customFormat="1" ht="50.25" customHeight="1">
      <c r="A6" s="51"/>
      <c r="B6" s="52" t="s">
        <v>27</v>
      </c>
      <c r="C6" s="53" t="s">
        <v>28</v>
      </c>
      <c r="D6" s="54">
        <v>1569</v>
      </c>
      <c r="E6" s="55"/>
    </row>
    <row r="7" spans="1:5" s="56" customFormat="1" ht="50.25" customHeight="1">
      <c r="A7" s="51"/>
      <c r="B7" s="57">
        <v>1.02</v>
      </c>
      <c r="C7" s="58" t="s">
        <v>29</v>
      </c>
      <c r="D7" s="59">
        <v>937</v>
      </c>
      <c r="E7" s="55"/>
    </row>
    <row r="8" spans="1:5" s="56" customFormat="1" ht="50.25" customHeight="1">
      <c r="A8" s="51"/>
      <c r="B8" s="57">
        <v>1.02</v>
      </c>
      <c r="C8" s="58" t="s">
        <v>30</v>
      </c>
      <c r="D8" s="59">
        <v>50</v>
      </c>
      <c r="E8" s="55"/>
    </row>
    <row r="9" spans="1:5" s="56" customFormat="1" ht="50.25" customHeight="1">
      <c r="A9" s="51"/>
      <c r="B9" s="60" t="s">
        <v>31</v>
      </c>
      <c r="C9" s="61" t="s">
        <v>32</v>
      </c>
      <c r="D9" s="59">
        <v>410</v>
      </c>
      <c r="E9" s="55"/>
    </row>
    <row r="10" spans="1:5" s="56" customFormat="1" ht="50.25" customHeight="1">
      <c r="A10" s="51"/>
      <c r="B10" s="60" t="s">
        <v>31</v>
      </c>
      <c r="C10" s="62" t="s">
        <v>33</v>
      </c>
      <c r="D10" s="63">
        <v>300</v>
      </c>
      <c r="E10" s="55"/>
    </row>
    <row r="11" spans="1:5" s="56" customFormat="1" ht="50.25" customHeight="1">
      <c r="A11" s="51"/>
      <c r="B11" s="60" t="s">
        <v>34</v>
      </c>
      <c r="C11" s="61" t="s">
        <v>35</v>
      </c>
      <c r="D11" s="59">
        <v>70</v>
      </c>
      <c r="E11" s="55"/>
    </row>
    <row r="12" spans="1:5" s="56" customFormat="1" ht="50.25" customHeight="1">
      <c r="A12" s="51"/>
      <c r="B12" s="60" t="s">
        <v>36</v>
      </c>
      <c r="C12" s="61" t="s">
        <v>37</v>
      </c>
      <c r="D12" s="59">
        <v>318</v>
      </c>
      <c r="E12" s="55"/>
    </row>
    <row r="13" spans="1:5" s="56" customFormat="1" ht="50.25" customHeight="1">
      <c r="A13" s="51"/>
      <c r="B13" s="60" t="s">
        <v>38</v>
      </c>
      <c r="C13" s="58" t="s">
        <v>39</v>
      </c>
      <c r="D13" s="64">
        <v>1901</v>
      </c>
      <c r="E13" s="55"/>
    </row>
    <row r="14" spans="1:5" s="56" customFormat="1" ht="60" customHeight="1">
      <c r="A14" s="51"/>
      <c r="B14" s="57">
        <v>1.18</v>
      </c>
      <c r="C14" s="58" t="s">
        <v>40</v>
      </c>
      <c r="D14" s="59">
        <v>100</v>
      </c>
      <c r="E14" s="55"/>
    </row>
    <row r="15" spans="1:5" s="56" customFormat="1" ht="50.25" customHeight="1">
      <c r="A15" s="51"/>
      <c r="B15" s="60" t="s">
        <v>41</v>
      </c>
      <c r="C15" s="61" t="s">
        <v>42</v>
      </c>
      <c r="D15" s="59">
        <v>50</v>
      </c>
      <c r="E15" s="55"/>
    </row>
    <row r="16" spans="1:5" s="56" customFormat="1" ht="50.25" customHeight="1">
      <c r="A16" s="51"/>
      <c r="B16" s="60" t="s">
        <v>43</v>
      </c>
      <c r="C16" s="61" t="s">
        <v>44</v>
      </c>
      <c r="D16" s="59">
        <v>50</v>
      </c>
      <c r="E16" s="55"/>
    </row>
    <row r="17" spans="1:5" s="56" customFormat="1" ht="50.25" customHeight="1" thickBot="1">
      <c r="A17" s="51"/>
      <c r="B17" s="60" t="s">
        <v>45</v>
      </c>
      <c r="C17" s="61" t="s">
        <v>46</v>
      </c>
      <c r="D17" s="59">
        <v>50</v>
      </c>
      <c r="E17" s="55"/>
    </row>
    <row r="18" spans="1:5" s="56" customFormat="1" ht="50.25" customHeight="1">
      <c r="A18" s="65" t="s">
        <v>47</v>
      </c>
      <c r="B18" s="66" t="s">
        <v>26</v>
      </c>
      <c r="C18" s="48" t="s">
        <v>13</v>
      </c>
      <c r="D18" s="49">
        <f>SUM(D19:D22)</f>
        <v>950</v>
      </c>
      <c r="E18" s="55"/>
    </row>
    <row r="19" spans="1:5" ht="54" customHeight="1">
      <c r="A19" s="67"/>
      <c r="B19" s="60" t="s">
        <v>34</v>
      </c>
      <c r="C19" s="62" t="s">
        <v>48</v>
      </c>
      <c r="D19" s="63">
        <v>300</v>
      </c>
      <c r="E19" s="41"/>
    </row>
    <row r="20" spans="1:5" ht="54.75" customHeight="1">
      <c r="A20" s="67"/>
      <c r="B20" s="60" t="s">
        <v>49</v>
      </c>
      <c r="C20" s="62" t="s">
        <v>50</v>
      </c>
      <c r="D20" s="63">
        <v>200</v>
      </c>
      <c r="E20" s="41"/>
    </row>
    <row r="21" spans="1:5" ht="50.25" customHeight="1">
      <c r="A21" s="67"/>
      <c r="B21" s="57">
        <v>1.15</v>
      </c>
      <c r="C21" s="61" t="s">
        <v>51</v>
      </c>
      <c r="D21" s="59">
        <v>300</v>
      </c>
      <c r="E21" s="41"/>
    </row>
    <row r="22" spans="1:5" ht="50.25" customHeight="1" thickBot="1">
      <c r="A22" s="67"/>
      <c r="B22" s="57">
        <v>1.29</v>
      </c>
      <c r="C22" s="61" t="s">
        <v>52</v>
      </c>
      <c r="D22" s="59">
        <v>150</v>
      </c>
      <c r="E22" s="41"/>
    </row>
    <row r="23" spans="1:5" ht="50.25" customHeight="1">
      <c r="A23" s="65" t="s">
        <v>53</v>
      </c>
      <c r="B23" s="66" t="s">
        <v>26</v>
      </c>
      <c r="C23" s="48" t="s">
        <v>16</v>
      </c>
      <c r="D23" s="49">
        <f>SUM(D24:D33)</f>
        <v>2513</v>
      </c>
      <c r="E23" s="41"/>
    </row>
    <row r="24" spans="1:5" ht="50.25" customHeight="1">
      <c r="A24" s="67"/>
      <c r="B24" s="60" t="s">
        <v>54</v>
      </c>
      <c r="C24" s="62" t="s">
        <v>55</v>
      </c>
      <c r="D24" s="63">
        <v>450</v>
      </c>
      <c r="E24" s="41"/>
    </row>
    <row r="25" spans="1:5" ht="48" customHeight="1">
      <c r="A25" s="67"/>
      <c r="B25" s="52" t="s">
        <v>54</v>
      </c>
      <c r="C25" s="53" t="s">
        <v>56</v>
      </c>
      <c r="D25" s="54">
        <v>90</v>
      </c>
      <c r="E25" s="41"/>
    </row>
    <row r="26" spans="1:5" ht="54.75" customHeight="1">
      <c r="A26" s="67"/>
      <c r="B26" s="60" t="s">
        <v>57</v>
      </c>
      <c r="C26" s="61" t="s">
        <v>58</v>
      </c>
      <c r="D26" s="59">
        <v>400</v>
      </c>
      <c r="E26" s="41"/>
    </row>
    <row r="27" spans="1:5" ht="50.25" customHeight="1">
      <c r="A27" s="67"/>
      <c r="B27" s="68" t="s">
        <v>57</v>
      </c>
      <c r="C27" s="62" t="s">
        <v>59</v>
      </c>
      <c r="D27" s="69">
        <v>480</v>
      </c>
      <c r="E27" s="41"/>
    </row>
    <row r="28" spans="1:5" ht="50.25" customHeight="1">
      <c r="A28" s="67"/>
      <c r="B28" s="60" t="s">
        <v>36</v>
      </c>
      <c r="C28" s="61" t="s">
        <v>60</v>
      </c>
      <c r="D28" s="59">
        <v>240</v>
      </c>
      <c r="E28" s="41"/>
    </row>
    <row r="29" spans="1:5" ht="50.25" customHeight="1">
      <c r="A29" s="67"/>
      <c r="B29" s="57">
        <v>1.16</v>
      </c>
      <c r="C29" s="58" t="s">
        <v>61</v>
      </c>
      <c r="D29" s="59">
        <v>100</v>
      </c>
      <c r="E29" s="41"/>
    </row>
    <row r="30" spans="1:5" ht="50.25" customHeight="1">
      <c r="A30" s="67"/>
      <c r="B30" s="52" t="s">
        <v>62</v>
      </c>
      <c r="C30" s="62" t="s">
        <v>63</v>
      </c>
      <c r="D30" s="70">
        <v>400</v>
      </c>
      <c r="E30" s="41"/>
    </row>
    <row r="31" spans="1:5" ht="63.75" customHeight="1">
      <c r="A31" s="67"/>
      <c r="B31" s="60" t="s">
        <v>62</v>
      </c>
      <c r="C31" s="62" t="s">
        <v>64</v>
      </c>
      <c r="D31" s="63">
        <v>153</v>
      </c>
      <c r="E31" s="41"/>
    </row>
    <row r="32" spans="1:5" ht="50.25" customHeight="1">
      <c r="A32" s="67"/>
      <c r="B32" s="52" t="s">
        <v>62</v>
      </c>
      <c r="C32" s="62" t="s">
        <v>65</v>
      </c>
      <c r="D32" s="54">
        <v>100</v>
      </c>
      <c r="E32" s="41"/>
    </row>
    <row r="33" spans="1:5" ht="50.25" customHeight="1" thickBot="1">
      <c r="A33" s="71"/>
      <c r="B33" s="52" t="s">
        <v>66</v>
      </c>
      <c r="C33" s="53" t="s">
        <v>67</v>
      </c>
      <c r="D33" s="54">
        <v>100</v>
      </c>
      <c r="E33" s="41"/>
    </row>
    <row r="34" spans="1:5" ht="46.5" customHeight="1">
      <c r="A34" s="72" t="s">
        <v>68</v>
      </c>
      <c r="B34" s="66" t="s">
        <v>26</v>
      </c>
      <c r="C34" s="48" t="s">
        <v>18</v>
      </c>
      <c r="D34" s="49">
        <f>SUM(D35:D37)</f>
        <v>1208</v>
      </c>
      <c r="E34" s="41"/>
    </row>
    <row r="35" spans="1:5" ht="50.25" customHeight="1">
      <c r="A35" s="73"/>
      <c r="B35" s="74">
        <v>1.09</v>
      </c>
      <c r="C35" s="61" t="s">
        <v>69</v>
      </c>
      <c r="D35" s="75">
        <v>498</v>
      </c>
      <c r="E35" s="41"/>
    </row>
    <row r="36" spans="1:5" ht="44.25" customHeight="1">
      <c r="A36" s="73"/>
      <c r="B36" s="76">
        <v>1.28</v>
      </c>
      <c r="C36" s="58" t="s">
        <v>70</v>
      </c>
      <c r="D36" s="59">
        <v>480</v>
      </c>
      <c r="E36" s="41"/>
    </row>
    <row r="37" spans="1:5" ht="50.25" customHeight="1" thickBot="1">
      <c r="A37" s="77"/>
      <c r="B37" s="78">
        <v>1.31</v>
      </c>
      <c r="C37" s="79" t="s">
        <v>71</v>
      </c>
      <c r="D37" s="80">
        <v>230</v>
      </c>
      <c r="E37" s="41"/>
    </row>
    <row r="38" spans="1:5" ht="14.25">
      <c r="A38" s="81"/>
      <c r="B38" s="41"/>
      <c r="C38" s="41"/>
      <c r="D38" s="82"/>
      <c r="E38" s="41"/>
    </row>
    <row r="39" spans="1:5" ht="14.25">
      <c r="A39" s="81"/>
      <c r="B39" s="41"/>
      <c r="C39" s="41"/>
      <c r="D39" s="82"/>
      <c r="E39" s="41"/>
    </row>
    <row r="40" spans="1:5" ht="14.25">
      <c r="A40" s="81"/>
      <c r="B40" s="41"/>
      <c r="C40" s="41"/>
      <c r="D40" s="82"/>
      <c r="E40" s="41"/>
    </row>
    <row r="41" spans="1:5" ht="14.25">
      <c r="A41" s="81"/>
      <c r="B41" s="41"/>
      <c r="C41" s="41"/>
      <c r="D41" s="82"/>
      <c r="E41" s="41"/>
    </row>
    <row r="42" spans="1:5" ht="14.25">
      <c r="A42" s="81"/>
      <c r="B42" s="41"/>
      <c r="C42" s="41"/>
      <c r="D42" s="82"/>
      <c r="E42" s="41"/>
    </row>
    <row r="43" spans="1:5" ht="14.25">
      <c r="A43" s="81"/>
      <c r="B43" s="41"/>
      <c r="C43" s="41"/>
      <c r="D43" s="82"/>
      <c r="E43" s="41"/>
    </row>
    <row r="44" spans="1:5" ht="13.5">
      <c r="A44" s="83"/>
      <c r="B44" s="41"/>
      <c r="C44" s="41"/>
      <c r="D44" s="82"/>
      <c r="E44" s="41"/>
    </row>
    <row r="45" spans="1:5" ht="13.5">
      <c r="A45" s="83"/>
      <c r="B45" s="41"/>
      <c r="C45" s="41"/>
      <c r="D45" s="82"/>
      <c r="E45" s="41"/>
    </row>
    <row r="46" spans="1:5" ht="13.5">
      <c r="A46" s="83"/>
      <c r="B46" s="41"/>
      <c r="C46" s="41"/>
      <c r="D46" s="82"/>
      <c r="E46" s="41"/>
    </row>
    <row r="47" spans="1:5" ht="13.5">
      <c r="A47" s="83"/>
      <c r="B47" s="41"/>
      <c r="C47" s="41"/>
      <c r="D47" s="82"/>
      <c r="E47" s="41"/>
    </row>
    <row r="48" spans="1:5" ht="13.5">
      <c r="A48" s="83"/>
      <c r="B48" s="41"/>
      <c r="C48" s="41"/>
      <c r="D48" s="82"/>
      <c r="E48" s="41"/>
    </row>
    <row r="49" spans="1:5" ht="13.5">
      <c r="A49" s="83"/>
      <c r="B49" s="41"/>
      <c r="C49" s="41"/>
      <c r="D49" s="82"/>
      <c r="E49" s="41"/>
    </row>
    <row r="50" spans="1:5" ht="13.5">
      <c r="A50" s="83"/>
      <c r="B50" s="41"/>
      <c r="C50" s="41"/>
      <c r="D50" s="82"/>
      <c r="E50" s="41"/>
    </row>
    <row r="51" spans="1:5" ht="13.5">
      <c r="A51" s="83"/>
      <c r="B51" s="41"/>
      <c r="C51" s="41"/>
      <c r="D51" s="82"/>
      <c r="E51" s="41"/>
    </row>
    <row r="52" spans="1:5" ht="13.5">
      <c r="A52" s="83"/>
      <c r="B52" s="41"/>
      <c r="C52" s="41"/>
      <c r="D52" s="82"/>
      <c r="E52" s="41"/>
    </row>
    <row r="53" spans="1:5" ht="13.5">
      <c r="A53" s="83"/>
      <c r="B53" s="41"/>
      <c r="C53" s="41"/>
      <c r="D53" s="82"/>
      <c r="E53" s="41"/>
    </row>
    <row r="54" spans="1:4" ht="13.5">
      <c r="A54" s="83"/>
      <c r="B54" s="41"/>
      <c r="C54" s="41"/>
      <c r="D54" s="82"/>
    </row>
    <row r="55" spans="1:4" ht="13.5">
      <c r="A55" s="83"/>
      <c r="B55" s="41"/>
      <c r="C55" s="41"/>
      <c r="D55" s="82"/>
    </row>
    <row r="56" spans="1:4" ht="13.5">
      <c r="A56" s="83"/>
      <c r="B56" s="41"/>
      <c r="C56" s="41"/>
      <c r="D56" s="82"/>
    </row>
    <row r="57" spans="1:4" ht="13.5">
      <c r="A57" s="83"/>
      <c r="B57" s="41"/>
      <c r="C57" s="41"/>
      <c r="D57" s="82"/>
    </row>
    <row r="58" spans="1:4" ht="13.5">
      <c r="A58" s="83"/>
      <c r="B58" s="41"/>
      <c r="C58" s="41"/>
      <c r="D58" s="82"/>
    </row>
    <row r="59" spans="1:4" ht="13.5">
      <c r="A59" s="83"/>
      <c r="B59" s="41"/>
      <c r="C59" s="41"/>
      <c r="D59" s="82"/>
    </row>
    <row r="60" spans="1:4" ht="13.5">
      <c r="A60" s="83"/>
      <c r="B60" s="41"/>
      <c r="C60" s="41"/>
      <c r="D60" s="82"/>
    </row>
    <row r="61" spans="1:4" ht="13.5">
      <c r="A61" s="83"/>
      <c r="B61" s="41"/>
      <c r="C61" s="41"/>
      <c r="D61" s="82"/>
    </row>
    <row r="62" spans="1:4" ht="13.5">
      <c r="A62" s="83"/>
      <c r="B62" s="41"/>
      <c r="C62" s="41"/>
      <c r="D62" s="82"/>
    </row>
    <row r="63" spans="1:4" ht="13.5">
      <c r="A63" s="83"/>
      <c r="B63" s="41"/>
      <c r="C63" s="41"/>
      <c r="D63" s="82"/>
    </row>
    <row r="64" spans="1:4" ht="13.5">
      <c r="A64" s="83"/>
      <c r="B64" s="41"/>
      <c r="C64" s="41"/>
      <c r="D64" s="82"/>
    </row>
    <row r="65" spans="1:4" ht="13.5">
      <c r="A65" s="83"/>
      <c r="B65" s="41"/>
      <c r="C65" s="41"/>
      <c r="D65" s="82"/>
    </row>
    <row r="66" spans="1:4" ht="13.5">
      <c r="A66" s="83"/>
      <c r="B66" s="41"/>
      <c r="C66" s="41"/>
      <c r="D66" s="41"/>
    </row>
    <row r="67" spans="1:4" ht="13.5">
      <c r="A67" s="83"/>
      <c r="B67" s="41"/>
      <c r="C67" s="41"/>
      <c r="D67" s="41"/>
    </row>
    <row r="68" spans="1:4" ht="13.5">
      <c r="A68" s="83"/>
      <c r="B68" s="41"/>
      <c r="C68" s="41"/>
      <c r="D68" s="41"/>
    </row>
    <row r="69" spans="1:4" ht="13.5">
      <c r="A69" s="83"/>
      <c r="B69" s="41"/>
      <c r="C69" s="41"/>
      <c r="D69" s="41"/>
    </row>
    <row r="70" spans="1:4" ht="13.5">
      <c r="A70" s="83"/>
      <c r="B70" s="41"/>
      <c r="C70" s="41"/>
      <c r="D70" s="41"/>
    </row>
    <row r="71" spans="1:4" ht="13.5">
      <c r="A71" s="83"/>
      <c r="B71" s="41"/>
      <c r="C71" s="41"/>
      <c r="D71" s="41"/>
    </row>
    <row r="72" spans="1:4" ht="13.5">
      <c r="A72" s="83"/>
      <c r="B72" s="41"/>
      <c r="C72" s="41"/>
      <c r="D72" s="41"/>
    </row>
    <row r="73" spans="1:4" ht="13.5">
      <c r="A73" s="83"/>
      <c r="B73" s="41"/>
      <c r="C73" s="41"/>
      <c r="D73" s="41"/>
    </row>
    <row r="74" spans="1:4" ht="13.5">
      <c r="A74" s="83"/>
      <c r="B74" s="41"/>
      <c r="C74" s="41"/>
      <c r="D74" s="41"/>
    </row>
    <row r="75" spans="1:4" ht="13.5">
      <c r="A75" s="83"/>
      <c r="B75" s="41"/>
      <c r="C75" s="41"/>
      <c r="D75" s="41"/>
    </row>
    <row r="76" spans="1:4" ht="13.5">
      <c r="A76" s="83"/>
      <c r="B76" s="41"/>
      <c r="C76" s="41"/>
      <c r="D76" s="41"/>
    </row>
    <row r="77" spans="1:4" ht="13.5">
      <c r="A77" s="83"/>
      <c r="B77" s="41"/>
      <c r="C77" s="41"/>
      <c r="D77" s="41"/>
    </row>
    <row r="78" spans="1:4" ht="13.5">
      <c r="A78" s="83"/>
      <c r="B78" s="41"/>
      <c r="C78" s="41"/>
      <c r="D78" s="41"/>
    </row>
    <row r="79" ht="13.5">
      <c r="A79" s="83"/>
    </row>
    <row r="80" ht="13.5">
      <c r="A80" s="83"/>
    </row>
    <row r="81" ht="13.5">
      <c r="A81" s="83"/>
    </row>
    <row r="82" ht="13.5">
      <c r="A82" s="83"/>
    </row>
    <row r="83" ht="13.5">
      <c r="A83" s="83"/>
    </row>
    <row r="84" ht="13.5">
      <c r="A84" s="83"/>
    </row>
    <row r="85" ht="13.5">
      <c r="A85" s="83"/>
    </row>
    <row r="86" ht="13.5">
      <c r="A86" s="83"/>
    </row>
    <row r="87" ht="13.5">
      <c r="A87" s="83"/>
    </row>
    <row r="88" ht="13.5">
      <c r="A88" s="83"/>
    </row>
    <row r="89" ht="13.5">
      <c r="A89" s="83"/>
    </row>
    <row r="90" ht="13.5">
      <c r="A90" s="83"/>
    </row>
    <row r="91" ht="13.5">
      <c r="A91" s="83"/>
    </row>
    <row r="92" ht="13.5">
      <c r="A92" s="83"/>
    </row>
    <row r="93" ht="13.5">
      <c r="A93" s="83"/>
    </row>
    <row r="94" ht="13.5">
      <c r="A94" s="83"/>
    </row>
    <row r="95" ht="13.5">
      <c r="A95" s="83"/>
    </row>
    <row r="96" ht="13.5">
      <c r="A96" s="83"/>
    </row>
    <row r="97" ht="13.5">
      <c r="A97" s="83"/>
    </row>
    <row r="98" ht="13.5">
      <c r="A98" s="83"/>
    </row>
    <row r="99" ht="13.5">
      <c r="A99" s="83"/>
    </row>
    <row r="100" ht="13.5">
      <c r="A100" s="83"/>
    </row>
    <row r="101" ht="13.5">
      <c r="A101" s="83"/>
    </row>
    <row r="102" ht="13.5">
      <c r="A102" s="83"/>
    </row>
    <row r="103" ht="13.5">
      <c r="A103" s="83"/>
    </row>
    <row r="104" ht="13.5">
      <c r="A104" s="83"/>
    </row>
    <row r="105" ht="13.5">
      <c r="A105" s="83"/>
    </row>
    <row r="106" ht="13.5">
      <c r="A106" s="83"/>
    </row>
    <row r="107" ht="13.5">
      <c r="A107" s="83"/>
    </row>
    <row r="108" ht="13.5">
      <c r="A108" s="83"/>
    </row>
    <row r="109" ht="13.5">
      <c r="A109" s="83"/>
    </row>
    <row r="110" ht="13.5">
      <c r="A110" s="83"/>
    </row>
    <row r="111" ht="13.5">
      <c r="A111" s="83"/>
    </row>
    <row r="112" ht="13.5">
      <c r="A112" s="83"/>
    </row>
    <row r="113" ht="13.5">
      <c r="A113" s="83"/>
    </row>
    <row r="114" ht="13.5">
      <c r="A114" s="83"/>
    </row>
    <row r="115" ht="13.5">
      <c r="A115" s="83"/>
    </row>
    <row r="116" ht="13.5">
      <c r="A116" s="83"/>
    </row>
    <row r="117" ht="13.5">
      <c r="A117" s="83"/>
    </row>
    <row r="118" ht="13.5">
      <c r="A118" s="83"/>
    </row>
    <row r="119" ht="13.5">
      <c r="A119" s="83"/>
    </row>
    <row r="120" ht="13.5">
      <c r="A120" s="83"/>
    </row>
    <row r="121" ht="13.5">
      <c r="A121" s="83"/>
    </row>
    <row r="122" ht="13.5">
      <c r="A122" s="83"/>
    </row>
    <row r="123" ht="13.5">
      <c r="A123" s="83"/>
    </row>
    <row r="124" ht="13.5">
      <c r="A124" s="83"/>
    </row>
    <row r="125" ht="13.5">
      <c r="A125" s="83"/>
    </row>
    <row r="126" ht="13.5">
      <c r="A126" s="83"/>
    </row>
    <row r="127" ht="13.5">
      <c r="A127" s="83"/>
    </row>
    <row r="128" ht="13.5">
      <c r="A128" s="83"/>
    </row>
    <row r="129" ht="13.5">
      <c r="A129" s="83"/>
    </row>
    <row r="130" ht="13.5">
      <c r="A130" s="83"/>
    </row>
    <row r="131" ht="13.5">
      <c r="A131" s="83"/>
    </row>
    <row r="132" ht="13.5">
      <c r="A132" s="83"/>
    </row>
    <row r="133" ht="13.5">
      <c r="A133" s="83"/>
    </row>
    <row r="134" ht="13.5">
      <c r="A134" s="83"/>
    </row>
    <row r="135" ht="13.5">
      <c r="A135" s="83"/>
    </row>
    <row r="136" ht="13.5">
      <c r="A136" s="83"/>
    </row>
    <row r="137" ht="13.5">
      <c r="A137" s="83"/>
    </row>
    <row r="138" ht="13.5">
      <c r="A138" s="83"/>
    </row>
    <row r="139" ht="13.5">
      <c r="A139" s="83"/>
    </row>
    <row r="140" ht="13.5">
      <c r="A140" s="83"/>
    </row>
    <row r="141" ht="13.5">
      <c r="A141" s="83"/>
    </row>
    <row r="142" ht="13.5">
      <c r="A142" s="83"/>
    </row>
    <row r="143" ht="13.5">
      <c r="A143" s="83"/>
    </row>
    <row r="144" ht="13.5">
      <c r="A144" s="83"/>
    </row>
    <row r="145" ht="13.5">
      <c r="A145" s="83"/>
    </row>
    <row r="146" ht="13.5">
      <c r="A146" s="83"/>
    </row>
    <row r="147" ht="13.5">
      <c r="A147" s="83"/>
    </row>
    <row r="148" ht="13.5">
      <c r="A148" s="83"/>
    </row>
    <row r="149" ht="13.5">
      <c r="A149" s="83"/>
    </row>
    <row r="150" ht="13.5">
      <c r="A150" s="83"/>
    </row>
    <row r="151" ht="13.5">
      <c r="A151" s="83"/>
    </row>
    <row r="152" ht="13.5">
      <c r="A152" s="83"/>
    </row>
    <row r="153" ht="13.5">
      <c r="A153" s="83"/>
    </row>
    <row r="154" ht="13.5">
      <c r="A154" s="83"/>
    </row>
    <row r="155" ht="13.5">
      <c r="A155" s="83"/>
    </row>
    <row r="156" ht="13.5">
      <c r="A156" s="83"/>
    </row>
    <row r="157" ht="13.5">
      <c r="A157" s="83"/>
    </row>
    <row r="158" ht="13.5">
      <c r="A158" s="83"/>
    </row>
    <row r="159" ht="13.5">
      <c r="A159" s="83"/>
    </row>
    <row r="160" ht="13.5">
      <c r="A160" s="83"/>
    </row>
    <row r="161" ht="13.5">
      <c r="A161" s="83"/>
    </row>
    <row r="162" ht="13.5">
      <c r="A162" s="83"/>
    </row>
    <row r="163" ht="13.5">
      <c r="A163" s="83"/>
    </row>
    <row r="164" ht="13.5">
      <c r="A164" s="83"/>
    </row>
    <row r="165" ht="13.5">
      <c r="A165" s="83"/>
    </row>
    <row r="166" ht="13.5">
      <c r="A166" s="83"/>
    </row>
    <row r="167" ht="13.5">
      <c r="A167" s="83"/>
    </row>
    <row r="168" ht="13.5">
      <c r="A168" s="83"/>
    </row>
    <row r="169" ht="13.5">
      <c r="A169" s="83"/>
    </row>
    <row r="170" ht="13.5">
      <c r="A170" s="83"/>
    </row>
    <row r="171" ht="13.5">
      <c r="A171" s="83"/>
    </row>
    <row r="172" ht="13.5">
      <c r="A172" s="83"/>
    </row>
    <row r="173" ht="13.5">
      <c r="A173" s="83"/>
    </row>
    <row r="174" ht="13.5">
      <c r="A174" s="83"/>
    </row>
    <row r="175" ht="13.5">
      <c r="A175" s="83"/>
    </row>
    <row r="176" ht="13.5">
      <c r="A176" s="83"/>
    </row>
    <row r="177" ht="13.5">
      <c r="A177" s="83"/>
    </row>
    <row r="178" ht="13.5">
      <c r="A178" s="83"/>
    </row>
    <row r="179" ht="13.5">
      <c r="A179" s="83"/>
    </row>
    <row r="180" ht="13.5">
      <c r="A180" s="83"/>
    </row>
    <row r="181" ht="13.5">
      <c r="A181" s="83"/>
    </row>
    <row r="182" ht="13.5">
      <c r="A182" s="83"/>
    </row>
    <row r="183" ht="13.5">
      <c r="A183" s="83"/>
    </row>
    <row r="184" ht="13.5">
      <c r="A184" s="83"/>
    </row>
    <row r="185" ht="13.5">
      <c r="A185" s="83"/>
    </row>
    <row r="186" ht="13.5">
      <c r="A186" s="83"/>
    </row>
    <row r="187" ht="13.5">
      <c r="A187" s="83"/>
    </row>
    <row r="188" ht="13.5">
      <c r="A188" s="83"/>
    </row>
    <row r="189" ht="13.5">
      <c r="A189" s="83"/>
    </row>
    <row r="190" ht="13.5">
      <c r="A190" s="83"/>
    </row>
    <row r="191" ht="13.5">
      <c r="A191" s="83"/>
    </row>
    <row r="192" ht="13.5">
      <c r="A192" s="83"/>
    </row>
    <row r="193" ht="13.5">
      <c r="A193" s="83"/>
    </row>
    <row r="194" ht="13.5">
      <c r="A194" s="83"/>
    </row>
    <row r="195" ht="13.5">
      <c r="A195" s="83"/>
    </row>
    <row r="196" ht="13.5">
      <c r="A196" s="83"/>
    </row>
    <row r="197" ht="13.5">
      <c r="A197" s="83"/>
    </row>
    <row r="198" ht="13.5">
      <c r="A198" s="83"/>
    </row>
    <row r="199" ht="13.5">
      <c r="A199" s="83"/>
    </row>
    <row r="200" ht="13.5">
      <c r="A200" s="83"/>
    </row>
    <row r="201" ht="13.5">
      <c r="A201" s="83"/>
    </row>
    <row r="202" ht="13.5">
      <c r="A202" s="83"/>
    </row>
    <row r="203" ht="13.5">
      <c r="A203" s="83"/>
    </row>
    <row r="204" ht="13.5">
      <c r="A204" s="83"/>
    </row>
    <row r="205" ht="13.5">
      <c r="A205" s="83"/>
    </row>
    <row r="206" ht="13.5">
      <c r="A206" s="83"/>
    </row>
    <row r="207" ht="13.5">
      <c r="A207" s="83"/>
    </row>
    <row r="208" ht="13.5">
      <c r="A208" s="83"/>
    </row>
    <row r="209" ht="13.5">
      <c r="A209" s="83"/>
    </row>
    <row r="210" ht="13.5">
      <c r="A210" s="83"/>
    </row>
    <row r="211" ht="13.5">
      <c r="A211" s="83"/>
    </row>
    <row r="212" ht="13.5">
      <c r="A212" s="83"/>
    </row>
    <row r="213" ht="13.5">
      <c r="A213" s="83"/>
    </row>
    <row r="214" ht="13.5">
      <c r="A214" s="83"/>
    </row>
    <row r="215" ht="13.5">
      <c r="A215" s="83"/>
    </row>
    <row r="216" ht="13.5">
      <c r="A216" s="83"/>
    </row>
    <row r="217" ht="13.5">
      <c r="A217" s="83"/>
    </row>
    <row r="218" ht="13.5">
      <c r="A218" s="83"/>
    </row>
    <row r="219" ht="13.5">
      <c r="A219" s="83"/>
    </row>
    <row r="220" ht="13.5">
      <c r="A220" s="83"/>
    </row>
    <row r="221" ht="13.5">
      <c r="A221" s="83"/>
    </row>
    <row r="222" ht="13.5">
      <c r="A222" s="83"/>
    </row>
    <row r="223" ht="13.5">
      <c r="A223" s="83"/>
    </row>
    <row r="224" ht="13.5">
      <c r="A224" s="83"/>
    </row>
    <row r="225" ht="13.5">
      <c r="A225" s="83"/>
    </row>
    <row r="226" ht="13.5">
      <c r="A226" s="83"/>
    </row>
    <row r="227" ht="13.5">
      <c r="A227" s="83"/>
    </row>
    <row r="228" ht="13.5">
      <c r="A228" s="83"/>
    </row>
    <row r="229" ht="13.5">
      <c r="A229" s="83"/>
    </row>
    <row r="230" ht="13.5">
      <c r="A230" s="83"/>
    </row>
    <row r="231" ht="13.5">
      <c r="A231" s="83"/>
    </row>
    <row r="232" ht="13.5">
      <c r="A232" s="83"/>
    </row>
    <row r="233" ht="13.5">
      <c r="A233" s="83"/>
    </row>
    <row r="234" ht="13.5">
      <c r="A234" s="83"/>
    </row>
    <row r="235" ht="13.5">
      <c r="A235" s="83"/>
    </row>
    <row r="236" ht="13.5">
      <c r="A236" s="83"/>
    </row>
    <row r="237" ht="13.5">
      <c r="A237" s="83"/>
    </row>
    <row r="238" ht="13.5">
      <c r="A238" s="83"/>
    </row>
    <row r="239" ht="13.5">
      <c r="A239" s="83"/>
    </row>
    <row r="240" ht="13.5">
      <c r="A240" s="83"/>
    </row>
    <row r="241" ht="13.5">
      <c r="A241" s="83"/>
    </row>
    <row r="242" ht="13.5">
      <c r="A242" s="83"/>
    </row>
    <row r="243" ht="13.5">
      <c r="A243" s="83"/>
    </row>
    <row r="244" ht="13.5">
      <c r="A244" s="83"/>
    </row>
    <row r="245" ht="13.5">
      <c r="A245" s="83"/>
    </row>
    <row r="246" ht="13.5">
      <c r="A246" s="83"/>
    </row>
    <row r="247" ht="13.5">
      <c r="A247" s="83"/>
    </row>
    <row r="248" ht="13.5">
      <c r="A248" s="83"/>
    </row>
    <row r="249" ht="13.5">
      <c r="A249" s="83"/>
    </row>
    <row r="250" ht="13.5">
      <c r="A250" s="83"/>
    </row>
    <row r="251" ht="13.5">
      <c r="A251" s="83"/>
    </row>
    <row r="252" ht="13.5">
      <c r="A252" s="83"/>
    </row>
    <row r="253" ht="13.5">
      <c r="A253" s="83"/>
    </row>
    <row r="254" ht="13.5">
      <c r="A254" s="83"/>
    </row>
    <row r="255" ht="13.5">
      <c r="A255" s="83"/>
    </row>
    <row r="256" ht="13.5">
      <c r="A256" s="83"/>
    </row>
    <row r="257" ht="13.5">
      <c r="A257" s="83"/>
    </row>
    <row r="258" ht="13.5">
      <c r="A258" s="83"/>
    </row>
    <row r="259" ht="13.5">
      <c r="A259" s="83"/>
    </row>
    <row r="260" ht="13.5">
      <c r="A260" s="83"/>
    </row>
    <row r="261" ht="13.5">
      <c r="A261" s="83"/>
    </row>
    <row r="262" ht="13.5">
      <c r="A262" s="83"/>
    </row>
    <row r="263" ht="13.5">
      <c r="A263" s="83"/>
    </row>
    <row r="264" ht="13.5">
      <c r="A264" s="83"/>
    </row>
    <row r="265" ht="13.5">
      <c r="A265" s="83"/>
    </row>
    <row r="266" ht="13.5">
      <c r="A266" s="83"/>
    </row>
    <row r="267" ht="13.5">
      <c r="A267" s="83"/>
    </row>
    <row r="268" ht="13.5">
      <c r="A268" s="83"/>
    </row>
    <row r="269" ht="13.5">
      <c r="A269" s="83"/>
    </row>
    <row r="270" ht="13.5">
      <c r="A270" s="83"/>
    </row>
    <row r="271" ht="13.5">
      <c r="A271" s="83"/>
    </row>
    <row r="272" ht="13.5">
      <c r="A272" s="83"/>
    </row>
    <row r="273" ht="13.5">
      <c r="A273" s="83"/>
    </row>
    <row r="274" ht="13.5">
      <c r="A274" s="83"/>
    </row>
    <row r="275" ht="13.5">
      <c r="A275" s="83"/>
    </row>
    <row r="276" ht="13.5">
      <c r="A276" s="83"/>
    </row>
    <row r="277" ht="13.5">
      <c r="A277" s="83"/>
    </row>
    <row r="278" ht="13.5">
      <c r="A278" s="83"/>
    </row>
    <row r="279" ht="13.5">
      <c r="A279" s="83"/>
    </row>
    <row r="280" ht="13.5">
      <c r="A280" s="83"/>
    </row>
    <row r="281" ht="13.5">
      <c r="A281" s="83"/>
    </row>
    <row r="282" ht="13.5">
      <c r="A282" s="83"/>
    </row>
    <row r="283" ht="13.5">
      <c r="A283" s="83"/>
    </row>
    <row r="284" ht="13.5">
      <c r="A284" s="83"/>
    </row>
    <row r="285" ht="13.5">
      <c r="A285" s="83"/>
    </row>
    <row r="286" ht="13.5">
      <c r="A286" s="83"/>
    </row>
    <row r="287" ht="13.5">
      <c r="A287" s="83"/>
    </row>
    <row r="288" ht="13.5">
      <c r="A288" s="83"/>
    </row>
    <row r="289" ht="13.5">
      <c r="A289" s="83"/>
    </row>
    <row r="290" ht="13.5">
      <c r="A290" s="83"/>
    </row>
    <row r="291" ht="13.5">
      <c r="A291" s="83"/>
    </row>
    <row r="292" ht="13.5">
      <c r="A292" s="83"/>
    </row>
    <row r="293" ht="13.5">
      <c r="A293" s="83"/>
    </row>
    <row r="294" ht="13.5">
      <c r="A294" s="83"/>
    </row>
    <row r="295" ht="13.5">
      <c r="A295" s="83"/>
    </row>
    <row r="296" ht="13.5">
      <c r="A296" s="83"/>
    </row>
    <row r="297" ht="13.5">
      <c r="A297" s="83"/>
    </row>
    <row r="298" ht="13.5">
      <c r="A298" s="83"/>
    </row>
    <row r="299" ht="13.5">
      <c r="A299" s="83"/>
    </row>
    <row r="300" ht="13.5">
      <c r="A300" s="83"/>
    </row>
    <row r="301" ht="13.5">
      <c r="A301" s="83"/>
    </row>
    <row r="302" ht="13.5">
      <c r="A302" s="83"/>
    </row>
    <row r="303" ht="13.5">
      <c r="A303" s="83"/>
    </row>
    <row r="304" ht="13.5">
      <c r="A304" s="83"/>
    </row>
    <row r="305" ht="13.5">
      <c r="A305" s="83"/>
    </row>
    <row r="306" ht="13.5">
      <c r="A306" s="83"/>
    </row>
    <row r="307" ht="13.5">
      <c r="A307" s="83"/>
    </row>
    <row r="308" ht="13.5">
      <c r="A308" s="83"/>
    </row>
    <row r="309" ht="13.5">
      <c r="A309" s="83"/>
    </row>
    <row r="310" ht="13.5">
      <c r="A310" s="83"/>
    </row>
    <row r="311" ht="13.5">
      <c r="A311" s="83"/>
    </row>
    <row r="312" ht="13.5">
      <c r="A312" s="83"/>
    </row>
    <row r="313" ht="13.5">
      <c r="A313" s="83"/>
    </row>
    <row r="314" ht="13.5">
      <c r="A314" s="83"/>
    </row>
    <row r="315" ht="13.5">
      <c r="A315" s="83"/>
    </row>
    <row r="316" ht="13.5">
      <c r="A316" s="83"/>
    </row>
    <row r="317" ht="13.5">
      <c r="A317" s="83"/>
    </row>
    <row r="318" ht="13.5">
      <c r="A318" s="83"/>
    </row>
    <row r="319" ht="13.5">
      <c r="A319" s="83"/>
    </row>
    <row r="320" ht="13.5">
      <c r="A320" s="83"/>
    </row>
    <row r="321" ht="13.5">
      <c r="A321" s="83"/>
    </row>
    <row r="322" ht="13.5">
      <c r="A322" s="83"/>
    </row>
    <row r="323" ht="13.5">
      <c r="A323" s="83"/>
    </row>
    <row r="324" ht="13.5">
      <c r="A324" s="83"/>
    </row>
    <row r="325" ht="13.5">
      <c r="A325" s="83"/>
    </row>
    <row r="326" ht="13.5">
      <c r="A326" s="83"/>
    </row>
    <row r="327" ht="13.5">
      <c r="A327" s="83"/>
    </row>
    <row r="328" ht="13.5">
      <c r="A328" s="83"/>
    </row>
    <row r="329" ht="13.5">
      <c r="A329" s="83"/>
    </row>
    <row r="330" ht="13.5">
      <c r="A330" s="83"/>
    </row>
    <row r="331" ht="13.5">
      <c r="A331" s="83"/>
    </row>
    <row r="332" ht="13.5">
      <c r="A332" s="83"/>
    </row>
    <row r="333" ht="13.5">
      <c r="A333" s="83"/>
    </row>
    <row r="334" ht="13.5">
      <c r="A334" s="83"/>
    </row>
    <row r="335" ht="13.5">
      <c r="A335" s="83"/>
    </row>
    <row r="336" ht="13.5">
      <c r="A336" s="83"/>
    </row>
    <row r="337" ht="13.5">
      <c r="A337" s="83"/>
    </row>
    <row r="338" ht="13.5">
      <c r="A338" s="83"/>
    </row>
    <row r="339" ht="13.5">
      <c r="A339" s="83"/>
    </row>
    <row r="340" ht="13.5">
      <c r="A340" s="83"/>
    </row>
    <row r="341" ht="13.5">
      <c r="A341" s="83"/>
    </row>
    <row r="342" ht="13.5">
      <c r="A342" s="83"/>
    </row>
    <row r="343" ht="13.5">
      <c r="A343" s="83"/>
    </row>
    <row r="344" ht="13.5">
      <c r="A344" s="83"/>
    </row>
    <row r="345" ht="13.5">
      <c r="A345" s="83"/>
    </row>
    <row r="346" ht="13.5">
      <c r="A346" s="83"/>
    </row>
    <row r="347" ht="13.5">
      <c r="A347" s="83"/>
    </row>
    <row r="348" ht="13.5">
      <c r="A348" s="83"/>
    </row>
    <row r="349" ht="13.5">
      <c r="A349" s="83"/>
    </row>
    <row r="350" ht="13.5">
      <c r="A350" s="83"/>
    </row>
    <row r="351" ht="13.5">
      <c r="A351" s="83"/>
    </row>
    <row r="352" ht="13.5">
      <c r="A352" s="83"/>
    </row>
    <row r="353" ht="13.5">
      <c r="A353" s="83"/>
    </row>
    <row r="354" ht="13.5">
      <c r="A354" s="83"/>
    </row>
    <row r="355" ht="13.5">
      <c r="A355" s="83"/>
    </row>
    <row r="356" ht="13.5">
      <c r="A356" s="83"/>
    </row>
    <row r="357" ht="13.5">
      <c r="A357" s="83"/>
    </row>
    <row r="358" ht="13.5">
      <c r="A358" s="83"/>
    </row>
    <row r="359" ht="13.5">
      <c r="A359" s="83"/>
    </row>
    <row r="360" ht="13.5">
      <c r="A360" s="83"/>
    </row>
    <row r="361" ht="13.5">
      <c r="A361" s="83"/>
    </row>
    <row r="362" ht="13.5">
      <c r="A362" s="83"/>
    </row>
    <row r="363" ht="13.5">
      <c r="A363" s="83"/>
    </row>
    <row r="364" ht="13.5">
      <c r="A364" s="83"/>
    </row>
    <row r="365" ht="13.5">
      <c r="A365" s="83"/>
    </row>
    <row r="366" ht="13.5">
      <c r="A366" s="83"/>
    </row>
    <row r="367" ht="13.5">
      <c r="A367" s="83"/>
    </row>
    <row r="368" ht="13.5">
      <c r="A368" s="83"/>
    </row>
    <row r="369" ht="13.5">
      <c r="A369" s="83"/>
    </row>
    <row r="370" ht="13.5">
      <c r="A370" s="83"/>
    </row>
    <row r="371" ht="13.5">
      <c r="A371" s="83"/>
    </row>
    <row r="372" ht="13.5">
      <c r="A372" s="83"/>
    </row>
    <row r="373" ht="13.5">
      <c r="A373" s="83"/>
    </row>
    <row r="374" ht="13.5">
      <c r="A374" s="83"/>
    </row>
    <row r="375" ht="13.5">
      <c r="A375" s="83"/>
    </row>
    <row r="376" ht="13.5">
      <c r="A376" s="83"/>
    </row>
    <row r="377" ht="13.5">
      <c r="A377" s="83"/>
    </row>
    <row r="378" ht="13.5">
      <c r="A378" s="83"/>
    </row>
    <row r="379" ht="13.5">
      <c r="A379" s="83"/>
    </row>
    <row r="380" ht="13.5">
      <c r="A380" s="83"/>
    </row>
    <row r="381" ht="13.5">
      <c r="A381" s="83"/>
    </row>
    <row r="382" ht="13.5">
      <c r="A382" s="83"/>
    </row>
    <row r="383" ht="13.5">
      <c r="A383" s="83"/>
    </row>
    <row r="384" ht="13.5">
      <c r="A384" s="83"/>
    </row>
    <row r="385" ht="13.5">
      <c r="A385" s="83"/>
    </row>
    <row r="386" ht="13.5">
      <c r="A386" s="83"/>
    </row>
    <row r="387" ht="13.5">
      <c r="A387" s="83"/>
    </row>
    <row r="388" ht="13.5">
      <c r="A388" s="83"/>
    </row>
    <row r="389" ht="13.5">
      <c r="A389" s="83"/>
    </row>
    <row r="390" ht="13.5">
      <c r="A390" s="83"/>
    </row>
    <row r="391" ht="13.5">
      <c r="A391" s="83"/>
    </row>
    <row r="392" ht="13.5">
      <c r="A392" s="83"/>
    </row>
    <row r="393" ht="13.5">
      <c r="A393" s="83"/>
    </row>
    <row r="394" ht="13.5">
      <c r="A394" s="83"/>
    </row>
    <row r="395" ht="13.5">
      <c r="A395" s="83"/>
    </row>
    <row r="396" ht="13.5">
      <c r="A396" s="83"/>
    </row>
    <row r="397" ht="13.5">
      <c r="A397" s="83"/>
    </row>
    <row r="398" ht="13.5">
      <c r="A398" s="83"/>
    </row>
    <row r="399" ht="13.5">
      <c r="A399" s="83"/>
    </row>
    <row r="400" ht="13.5">
      <c r="A400" s="83"/>
    </row>
    <row r="401" ht="13.5">
      <c r="A401" s="83"/>
    </row>
    <row r="402" ht="13.5">
      <c r="A402" s="83"/>
    </row>
    <row r="403" ht="13.5">
      <c r="A403" s="83"/>
    </row>
    <row r="404" ht="13.5">
      <c r="A404" s="83"/>
    </row>
    <row r="405" ht="13.5">
      <c r="A405" s="83"/>
    </row>
    <row r="406" ht="13.5">
      <c r="A406" s="83"/>
    </row>
    <row r="407" ht="13.5">
      <c r="A407" s="83"/>
    </row>
    <row r="408" ht="13.5">
      <c r="A408" s="83"/>
    </row>
    <row r="409" ht="13.5">
      <c r="A409" s="83"/>
    </row>
    <row r="410" ht="13.5">
      <c r="A410" s="83"/>
    </row>
    <row r="411" ht="13.5">
      <c r="A411" s="83"/>
    </row>
    <row r="412" ht="13.5">
      <c r="A412" s="83"/>
    </row>
    <row r="413" ht="13.5">
      <c r="A413" s="83"/>
    </row>
  </sheetData>
  <mergeCells count="3">
    <mergeCell ref="A5:A17"/>
    <mergeCell ref="A18:A22"/>
    <mergeCell ref="A23:A3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2008-03-04T01:49:16Z</dcterms:created>
  <dcterms:modified xsi:type="dcterms:W3CDTF">2008-03-04T01:51:25Z</dcterms:modified>
  <cp:category/>
  <cp:version/>
  <cp:contentType/>
  <cp:contentStatus/>
</cp:coreProperties>
</file>