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3715" windowHeight="96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<sst xmlns="http://schemas.openxmlformats.org/spreadsheetml/2006/main" count="368" uniqueCount="259">
  <si>
    <t>납세번호</t>
  </si>
  <si>
    <t>세목</t>
  </si>
  <si>
    <t>과세물건</t>
  </si>
  <si>
    <t>납세자번호</t>
  </si>
  <si>
    <t>납세자명</t>
  </si>
  <si>
    <t>비과감면코드</t>
  </si>
  <si>
    <t>비과감면명</t>
  </si>
  <si>
    <t>감면전세액</t>
  </si>
  <si>
    <t>감면세액</t>
  </si>
  <si>
    <t>부과세액</t>
  </si>
  <si>
    <t>부과일자</t>
  </si>
  <si>
    <t>101501 취득세(부동산)</t>
  </si>
  <si>
    <t>171771-*******</t>
  </si>
  <si>
    <t>110111-*******</t>
  </si>
  <si>
    <t>461126-*******</t>
  </si>
  <si>
    <t>최순희</t>
  </si>
  <si>
    <t>330415-*******</t>
  </si>
  <si>
    <t>이말선</t>
  </si>
  <si>
    <t>101501-2017-01-3-710-001170</t>
  </si>
  <si>
    <t>토지 여남동 363-1번지 2516.0000㎡ 상속</t>
  </si>
  <si>
    <t>자경농민의 농지 상속취득(2%비과세, 50%감면)</t>
  </si>
  <si>
    <t>101501-2017-01-3-250-001855</t>
  </si>
  <si>
    <t>토지 흥해읍 용천리 665-1번지외 4필지 10084.0000㎡ 상속</t>
  </si>
  <si>
    <t>101501-2017-01-3-320-003112</t>
  </si>
  <si>
    <t>토지 청하면 덕천리 68-1번지외 3필지 2222.0000㎡ 상속</t>
  </si>
  <si>
    <t>430325-*******</t>
  </si>
  <si>
    <t>김경창</t>
  </si>
  <si>
    <t>174611-*******</t>
  </si>
  <si>
    <t>511210-*******</t>
  </si>
  <si>
    <t>101501-2017-01-3-320-000061</t>
  </si>
  <si>
    <t>토지 청하면 소동리 793-96번지 588.0000㎡ 매매</t>
  </si>
  <si>
    <t>490805-*******</t>
  </si>
  <si>
    <t>김재식</t>
  </si>
  <si>
    <t>자경농민이 취득하는 농지 및 농지 조성용 임야</t>
  </si>
  <si>
    <t>101501-2017-01-3-320-000278</t>
  </si>
  <si>
    <t>토지 청하면 상대리 171번지 1430.0000㎡ 매매</t>
  </si>
  <si>
    <t>710522-*******</t>
  </si>
  <si>
    <t>옥이자</t>
  </si>
  <si>
    <t>101501-2017-01-3-310-000437</t>
  </si>
  <si>
    <t>토지 신광면 토성리 593-1번지외 1필지 2956.0000㎡ 매매</t>
  </si>
  <si>
    <t>690305-*******</t>
  </si>
  <si>
    <t>강태규</t>
  </si>
  <si>
    <t>101501-2017-01-3-250-000539</t>
  </si>
  <si>
    <t>토지 흥해읍 용전리 101번지 1914.0000㎡ 매매</t>
  </si>
  <si>
    <t>501003-*******</t>
  </si>
  <si>
    <t>최원대</t>
  </si>
  <si>
    <t>101501-2017-01-3-310-000805</t>
  </si>
  <si>
    <t>토지 신광면 흥곡리 956번지 2959.0000㎡ 매매</t>
  </si>
  <si>
    <t>561227-*******</t>
  </si>
  <si>
    <t>김재표</t>
  </si>
  <si>
    <t>101501-2017-01-3-250-000647</t>
  </si>
  <si>
    <t>토지 흥해읍 용전리 422-2번지 1933.0000㎡ 매매</t>
  </si>
  <si>
    <t>670228-*******</t>
  </si>
  <si>
    <t>정미경</t>
  </si>
  <si>
    <t>101501-2017-01-3-250-000650</t>
  </si>
  <si>
    <t>토지 흥해읍 성곡리 780-1번지외 1필지 394.0000㎡ 매매</t>
  </si>
  <si>
    <t>600720-*******</t>
  </si>
  <si>
    <t>이동권</t>
  </si>
  <si>
    <t>101501-2017-01-3-310-000700</t>
  </si>
  <si>
    <t>토지 신광면 죽성리 268-1번지 1983.0000㎡ 매매</t>
  </si>
  <si>
    <t>471226-*******</t>
  </si>
  <si>
    <t>박창수</t>
  </si>
  <si>
    <t>101501-2017-01-3-250-000981</t>
  </si>
  <si>
    <t>토지 흥해읍 이인리 242-2번지 1232.0000㎡ 매매</t>
  </si>
  <si>
    <t>530522-*******</t>
  </si>
  <si>
    <t>서동덕</t>
  </si>
  <si>
    <t>101501-2017-01-3-360-000953</t>
  </si>
  <si>
    <t>토지 기북면 율산리 1060-5번지 1152.0000㎡ 매매</t>
  </si>
  <si>
    <t>510408-*******</t>
  </si>
  <si>
    <t>정용진</t>
  </si>
  <si>
    <t>101501-2017-01-3-350-000915</t>
  </si>
  <si>
    <t>토지 죽장면 두마리 779번지외 1필지 1752.0000㎡ 매매</t>
  </si>
  <si>
    <t>680407-*******</t>
  </si>
  <si>
    <t>천성해</t>
  </si>
  <si>
    <t>101501-2017-01-3-250-001186</t>
  </si>
  <si>
    <t>토지 흥해읍 남송리 467-1번지 879.5000㎡ 매매</t>
  </si>
  <si>
    <t>410120-*******</t>
  </si>
  <si>
    <t>김옥자</t>
  </si>
  <si>
    <t>101501-2017-01-3-340-001332</t>
  </si>
  <si>
    <t>토지 기계면 학야리 917번지외 1필지 1171.5000㎡ 매매</t>
  </si>
  <si>
    <t>490202-*******</t>
  </si>
  <si>
    <t>서종호</t>
  </si>
  <si>
    <t>101501-2017-01-3-350-001340</t>
  </si>
  <si>
    <t>토지 죽장면 하옥리 825번지외 1필지 866.0000㎡ 매매</t>
  </si>
  <si>
    <t>540824-*******</t>
  </si>
  <si>
    <t>정태익</t>
  </si>
  <si>
    <t>101501-2017-01-3-310-001396</t>
  </si>
  <si>
    <t>토지 신광면 우각리 560-1번지 1277.0000㎡ 매매</t>
  </si>
  <si>
    <t>531218-*******</t>
  </si>
  <si>
    <t>김복연</t>
  </si>
  <si>
    <t>101501-2017-01-3-250-001557</t>
  </si>
  <si>
    <t>토지 흥해읍 덕장리 57-3번지 3309.0000㎡ 매매</t>
  </si>
  <si>
    <t>540319-*******</t>
  </si>
  <si>
    <t>최중곤</t>
  </si>
  <si>
    <t>101501-2017-01-3-250-001594</t>
  </si>
  <si>
    <t>토지 흥해읍 망천리 502-3번지외 2필지 1651.5000㎡ 매매</t>
  </si>
  <si>
    <t>660130-*******</t>
  </si>
  <si>
    <t>손향숙</t>
  </si>
  <si>
    <t>101501-2017-01-3-340-001608</t>
  </si>
  <si>
    <t>토지 기계면 내단리 273번지외 1필지 2765.0000㎡ 매매</t>
  </si>
  <si>
    <t>430927-*******</t>
  </si>
  <si>
    <t>김용수</t>
  </si>
  <si>
    <t>101501-2017-01-3-310-002105</t>
  </si>
  <si>
    <t>토지 신광면 흥곡리 167번지 1349.0000㎡ 매매</t>
  </si>
  <si>
    <t>600809-*******</t>
  </si>
  <si>
    <t>김규진</t>
  </si>
  <si>
    <t>101501-2017-01-3-310-002061</t>
  </si>
  <si>
    <t>토지 신광면 만석리 647번지외 1필지 1501.0000㎡ 매매</t>
  </si>
  <si>
    <t>390622-*******</t>
  </si>
  <si>
    <t>엄덕진</t>
  </si>
  <si>
    <t>101501-2017-01-3-350-002230</t>
  </si>
  <si>
    <t>토지 죽장면 상옥리 1042-1번지외 1필지 789.0000㎡ 매매</t>
  </si>
  <si>
    <t>권태수</t>
  </si>
  <si>
    <t>101501-2017-01-3-340-002785</t>
  </si>
  <si>
    <t>토지 기계면 화대리 147번지 2425.0000㎡ 매매</t>
  </si>
  <si>
    <t>780908-*******</t>
  </si>
  <si>
    <t>김의준</t>
  </si>
  <si>
    <t>101501-2017-01-3-340-002836</t>
  </si>
  <si>
    <t>토지 기계면 내단리 721번지외 1필지 4464.0000㎡ 매매</t>
  </si>
  <si>
    <t>640125-*******</t>
  </si>
  <si>
    <t>이해우</t>
  </si>
  <si>
    <t>101501-2017-01-3-310-003095</t>
  </si>
  <si>
    <t>토지 신광면 상읍리 78번지외 3필지 3400.0000㎡ 매매</t>
  </si>
  <si>
    <t>570614-*******</t>
  </si>
  <si>
    <t>박순자</t>
  </si>
  <si>
    <t>101501-2017-01-3-310-003044</t>
  </si>
  <si>
    <t>토지 신광면 흥곡리 233번지 1호외 2필지 1597.0000㎡ 매매</t>
  </si>
  <si>
    <t>480107-*******</t>
  </si>
  <si>
    <t>김문호</t>
  </si>
  <si>
    <t>101501-2017-01-3-360-003158</t>
  </si>
  <si>
    <t>토지 기북면 오덕리 129-2번지 1518.0000㎡ 매매</t>
  </si>
  <si>
    <t>690501-*******</t>
  </si>
  <si>
    <t>이영철</t>
  </si>
  <si>
    <t>101501-2017-01-3-250-003194</t>
  </si>
  <si>
    <t>토지 흥해읍 성곡리 542번지 2764.0000㎡ 매매</t>
  </si>
  <si>
    <t>521215-*******</t>
  </si>
  <si>
    <t>하순자</t>
  </si>
  <si>
    <t>101501-2017-01-3-350-003227</t>
  </si>
  <si>
    <t>토지 죽장면 가사리 34-2번지 2435.0000㎡ 매매</t>
  </si>
  <si>
    <t>540416-*******</t>
  </si>
  <si>
    <t>윤순이</t>
  </si>
  <si>
    <t>101501-2017-01-3-360-003407</t>
  </si>
  <si>
    <t>토지 기북면 대곡리 1292번지외 2필지 4661.0000㎡ 매매</t>
  </si>
  <si>
    <t>520328-*******</t>
  </si>
  <si>
    <t>이희수</t>
  </si>
  <si>
    <t>101501-2017-01-3-360-003437</t>
  </si>
  <si>
    <t>토지 기북면 오덕리 751번지외 7필지 10819.0000㎡ 상속</t>
  </si>
  <si>
    <t>400310-*******</t>
  </si>
  <si>
    <t>이수도</t>
  </si>
  <si>
    <t>101501-2017-01-3-360-003593</t>
  </si>
  <si>
    <t>토지 기북면 대곡리 791번지 2556.0000㎡ 매매</t>
  </si>
  <si>
    <t>550319-*******</t>
  </si>
  <si>
    <t>최복순</t>
  </si>
  <si>
    <t>101501-2017-01-3-250-003584</t>
  </si>
  <si>
    <t>토지 흥해읍 북송리 66번지외 1필지 3788.0000㎡ 매매</t>
  </si>
  <si>
    <t>590105-*******</t>
  </si>
  <si>
    <t>김장하</t>
  </si>
  <si>
    <t>101501-2017-01-3-250-003600</t>
  </si>
  <si>
    <t>토지 흥해읍 용곡리 480번지 2호 599.0000㎡ 매매</t>
  </si>
  <si>
    <t>621212-*******</t>
  </si>
  <si>
    <t>송명호</t>
  </si>
  <si>
    <t>101501-2017-01-3-320-003626</t>
  </si>
  <si>
    <t>토지 청하면 청계리 990번지외 3필지 7088.0000㎡ 매매</t>
  </si>
  <si>
    <t>650107-*******</t>
  </si>
  <si>
    <t>이서우</t>
  </si>
  <si>
    <t>101501-2017-01-3-250-003942</t>
  </si>
  <si>
    <t>토지 흥해읍 양백리 588번지외 1필지 3040.0000㎡ 매매</t>
  </si>
  <si>
    <t>760327-*******</t>
  </si>
  <si>
    <t>배재덕</t>
  </si>
  <si>
    <t>101501-2017-01-3-360-003941</t>
  </si>
  <si>
    <t>토지 기북면 대곡리 233번지외 1필지 3054.0000㎡ 매매</t>
  </si>
  <si>
    <t>691118-*******</t>
  </si>
  <si>
    <t>박경진</t>
  </si>
  <si>
    <t>101501-2017-01-3-340-001036</t>
  </si>
  <si>
    <t>건물 기계면 인비리 214번지 건물 33㎡</t>
  </si>
  <si>
    <t>530103-*******</t>
  </si>
  <si>
    <t>김문국</t>
  </si>
  <si>
    <t>자경농민이 취득하는 농업용 건축물 및 시설(양잠(養蠶) 또는 버섯재배용 건축물, 고정식 온실)</t>
  </si>
  <si>
    <t>101501-2017-01-3-350-002600</t>
  </si>
  <si>
    <t>건물 죽장면 하사리 110-2번지 건물 33㎡</t>
  </si>
  <si>
    <t>610127-*******</t>
  </si>
  <si>
    <t>이남궁</t>
  </si>
  <si>
    <t>101501-2017-01-3-250-001402</t>
  </si>
  <si>
    <t>건물 흥해읍 덕장리 1208번지 A동 건물 378㎡</t>
  </si>
  <si>
    <t>620116-*******</t>
  </si>
  <si>
    <t>임승균</t>
  </si>
  <si>
    <t>자경농민이 취득하는 농업용 건축물 및 시설( 축사, 축산폐수 및 분뇨 처리시설)</t>
  </si>
  <si>
    <t>101501-2017-01-3-250-001406</t>
  </si>
  <si>
    <t>건물 흥해읍 덕장리 1208번지 B동 건물 108㎡</t>
  </si>
  <si>
    <t>101501-2017-01-3-330-002416</t>
  </si>
  <si>
    <t>토지+건물 송라면 하송리 428-1번지외 4필지 4803.0000㎡ 건물 900㎡ 무상증여</t>
  </si>
  <si>
    <t>750420-*******</t>
  </si>
  <si>
    <t>김경섭</t>
  </si>
  <si>
    <t>101501-2017-01-3-310-003011</t>
  </si>
  <si>
    <t>건물 신광면 죽성리 116번지 1동 101호 건물 395㎡ 무상증여</t>
  </si>
  <si>
    <t>720927-*******</t>
  </si>
  <si>
    <t>차동윤</t>
  </si>
  <si>
    <t>101501-2017-01-3-340-002912</t>
  </si>
  <si>
    <t>건물 기계면 봉계리 475-1번지 건물 33㎡ 신규(축)</t>
  </si>
  <si>
    <t>561112-*******</t>
  </si>
  <si>
    <t>김대봉</t>
  </si>
  <si>
    <t>자경농민이 취득하는 농업용 건축물 및 시설(창고 및 농산물 선별처리시설)</t>
  </si>
  <si>
    <t>101501-2017-01-3-340-003902</t>
  </si>
  <si>
    <t>건물 기계면 문성리 358-5번지 건물 94.8㎡ 신규(축)/저온창고만 감면처리</t>
  </si>
  <si>
    <t>550602-*******</t>
  </si>
  <si>
    <t>홍성기</t>
  </si>
  <si>
    <t>174636-*******</t>
  </si>
  <si>
    <t>신포항농업협동조합</t>
  </si>
  <si>
    <t>174644-*******</t>
  </si>
  <si>
    <t>101501-2017-01-3-320-001439</t>
  </si>
  <si>
    <t>건물 청하면 신흥리 344번지 건물 2090.58㎡</t>
  </si>
  <si>
    <t>영포양계영농조합법인</t>
  </si>
  <si>
    <t>농업법인이 영농·유통·가공에 직접 사용하기 위하여 취득하는 부동산(50%)</t>
  </si>
  <si>
    <t>101501-2017-01-3-340-003908</t>
  </si>
  <si>
    <t>토지 기계면 현내리 211-2번지 3185.0000㎡ 매매</t>
  </si>
  <si>
    <t>첨추영농조합법인</t>
  </si>
  <si>
    <t>101501-2017-01-3-330-001716</t>
  </si>
  <si>
    <t>토지 송라면 하송리 297-16번지 답 -&gt; 창고용지 315.0000㎡ 지목변경</t>
  </si>
  <si>
    <t>농업, 수산업, 산림조합, 엽연초생산협동조합의 고유업무 직접사용 부동산</t>
  </si>
  <si>
    <t>101501-2017-01-3-700-002403</t>
  </si>
  <si>
    <t>토지+건물 장성동 1530-1번지외 1필지 260.6703㎡ 건물 598.3(42.86%)㎡ 매매</t>
  </si>
  <si>
    <t>580520-*******</t>
  </si>
  <si>
    <t>박세옥</t>
  </si>
  <si>
    <t>유치원의 설치·운영 및 직접사용 부동산</t>
  </si>
  <si>
    <t>101501-2017-01-3-655-000360</t>
  </si>
  <si>
    <t>토지+건물 죽도동 52-4번지 1동 503호 11.0500㎡ 건물 39.25㎡ 분양</t>
  </si>
  <si>
    <t>900121-*******</t>
  </si>
  <si>
    <t>최가인</t>
  </si>
  <si>
    <t>임대사업자의 임대목적 건축,매입하는 공동주택(60㎡이하)</t>
  </si>
  <si>
    <t>101501-2017-01-3-655-000364</t>
  </si>
  <si>
    <t>토지+건물 죽도동 52-4번지 1동 501호 11.0500㎡ 건물 39.25㎡ 분양</t>
  </si>
  <si>
    <t>101501-2017-01-3-520-000963</t>
  </si>
  <si>
    <t>토지+건물 상원동 443-10번지 149.7000㎡ 건물 476.76㎡ 매매</t>
  </si>
  <si>
    <t>371140-*******</t>
  </si>
  <si>
    <t>대한예수교장로회포항제일교회</t>
  </si>
  <si>
    <t>종교행위 또는 제사를 목적으로 하는 단체의 사업용 부동산 취득(취득일로부터 5년이내 사용)</t>
  </si>
  <si>
    <t>101501-2017-01-3-690-003439</t>
  </si>
  <si>
    <t>토지+건물 두호동 1082-3번지 1동 809호 37.8000㎡ 건물 84.96㎡ 매매</t>
  </si>
  <si>
    <t>372240-*******</t>
  </si>
  <si>
    <t>대한예수교장로회포항하늘소망교회</t>
  </si>
  <si>
    <t>주식회사현대에이치씨엔</t>
  </si>
  <si>
    <t>기업합병에 대한 감면(세율특례-지방세법 제15조제1항)</t>
  </si>
  <si>
    <t>101501-2017-01-3-700-002189</t>
  </si>
  <si>
    <t>토지+건물 장성동 458-3번지 1동 101호외 3필지 7099.5000㎡ 건물 1576.42㎡ 무상증여</t>
  </si>
  <si>
    <t>101501-2017-01-3-520-001354</t>
  </si>
  <si>
    <t>토지+건물 동빈1가 65-3번지외 1필지 1908.0000㎡ 건물 1978.78㎡ 현물출자</t>
  </si>
  <si>
    <t>정화식품(주)</t>
  </si>
  <si>
    <t>중소기업 간의 통합에 따라 설립되거나 존속하는 법인이 양수하는 해당 사업용 재산</t>
  </si>
  <si>
    <t>101501-2017-01-3-250-002220</t>
  </si>
  <si>
    <t>건물 흥해읍 죽천리 696-2번지  건물 3831.35㎡ 경락공매</t>
  </si>
  <si>
    <t>(주)이스온</t>
  </si>
  <si>
    <t>[부칙 제14조]2014년12월31일 이전에 창업한 창업중소기업이 4년이내 취득하는 사업용 재산에 대한 감면</t>
  </si>
  <si>
    <t>101501-2017-01-3-520-003741</t>
  </si>
  <si>
    <t>토지+건물 항구동 7-22번지 69.0400㎡ 건물 258.44㎡ 매매(1증.3층)</t>
  </si>
  <si>
    <t>학산새마을금고</t>
  </si>
  <si>
    <t>새마을금고의 업무 직접사용 부동산(연합회 제외)</t>
  </si>
  <si>
    <t xml:space="preserve">비과세 감면결정통지 대상 </t>
  </si>
  <si>
    <t>계</t>
  </si>
  <si>
    <t>59명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</si>
</sst>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 topLeftCell="D1">
      <selection activeCell="K5" sqref="K5"/>
    </sheetView>
  </sheetViews>
  <sheetFormatPr defaultColWidth="9.140625" defaultRowHeight="15"/>
  <cols>
    <col min="1" max="1" width="29.140625" style="0" bestFit="1" customWidth="1"/>
    <col min="2" max="2" width="23.8515625" style="0" bestFit="1" customWidth="1"/>
    <col min="3" max="3" width="57.421875" style="0" customWidth="1"/>
    <col min="4" max="4" width="13.8515625" style="0" bestFit="1" customWidth="1"/>
    <col min="5" max="5" width="41.28125" style="0" bestFit="1" customWidth="1"/>
    <col min="6" max="6" width="13.00390625" style="0" bestFit="1" customWidth="1"/>
    <col min="7" max="7" width="43.7109375" style="0" customWidth="1"/>
    <col min="8" max="9" width="11.421875" style="0" bestFit="1" customWidth="1"/>
    <col min="10" max="10" width="10.28125" style="0" bestFit="1" customWidth="1"/>
    <col min="11" max="11" width="11.140625" style="0" bestFit="1" customWidth="1"/>
  </cols>
  <sheetData>
    <row r="1" ht="26.25">
      <c r="A1" s="1" t="s">
        <v>256</v>
      </c>
    </row>
    <row r="3" spans="1:11" ht="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2" t="s">
        <v>257</v>
      </c>
      <c r="B4" s="2"/>
      <c r="C4" s="2"/>
      <c r="D4" s="2"/>
      <c r="E4" s="2" t="s">
        <v>258</v>
      </c>
      <c r="F4" s="2"/>
      <c r="G4" s="2"/>
      <c r="H4" s="3">
        <f>SUM(H5:H63)</f>
        <v>481090420</v>
      </c>
      <c r="I4" s="3">
        <f aca="true" t="shared" si="0" ref="I4:J4">SUM(I5:I63)</f>
        <v>392738160</v>
      </c>
      <c r="J4" s="3">
        <f t="shared" si="0"/>
        <v>88352260</v>
      </c>
      <c r="K4" s="2"/>
    </row>
    <row r="5" spans="1:11" ht="15">
      <c r="A5" s="2" t="s">
        <v>21</v>
      </c>
      <c r="B5" s="2" t="s">
        <v>11</v>
      </c>
      <c r="C5" s="2" t="s">
        <v>22</v>
      </c>
      <c r="D5" s="2" t="s">
        <v>16</v>
      </c>
      <c r="E5" s="2" t="s">
        <v>17</v>
      </c>
      <c r="F5" s="2">
        <v>7015000121</v>
      </c>
      <c r="G5" s="2" t="s">
        <v>20</v>
      </c>
      <c r="H5" s="3">
        <v>7116310</v>
      </c>
      <c r="I5" s="3">
        <v>6652210</v>
      </c>
      <c r="J5" s="3">
        <v>464100</v>
      </c>
      <c r="K5" s="4">
        <v>42747</v>
      </c>
    </row>
    <row r="6" spans="1:11" ht="15">
      <c r="A6" s="2" t="s">
        <v>248</v>
      </c>
      <c r="B6" s="2" t="s">
        <v>11</v>
      </c>
      <c r="C6" s="2" t="s">
        <v>249</v>
      </c>
      <c r="D6" s="2" t="s">
        <v>13</v>
      </c>
      <c r="E6" s="2" t="s">
        <v>250</v>
      </c>
      <c r="F6" s="2">
        <v>8058030100</v>
      </c>
      <c r="G6" s="2" t="s">
        <v>251</v>
      </c>
      <c r="H6" s="3">
        <v>29640000</v>
      </c>
      <c r="I6" s="3">
        <v>29640000</v>
      </c>
      <c r="J6" s="2">
        <v>0</v>
      </c>
      <c r="K6" s="4">
        <v>42751</v>
      </c>
    </row>
    <row r="7" spans="1:11" ht="15">
      <c r="A7" s="2" t="s">
        <v>38</v>
      </c>
      <c r="B7" s="2" t="s">
        <v>11</v>
      </c>
      <c r="C7" s="2" t="s">
        <v>39</v>
      </c>
      <c r="D7" s="2" t="s">
        <v>40</v>
      </c>
      <c r="E7" s="2" t="s">
        <v>41</v>
      </c>
      <c r="F7" s="2">
        <v>8006000100</v>
      </c>
      <c r="G7" s="2" t="s">
        <v>33</v>
      </c>
      <c r="H7" s="3">
        <v>3210000</v>
      </c>
      <c r="I7" s="3">
        <v>1605000</v>
      </c>
      <c r="J7" s="3">
        <v>1605000</v>
      </c>
      <c r="K7" s="4">
        <v>42738</v>
      </c>
    </row>
    <row r="8" spans="1:11" ht="15">
      <c r="A8" s="2" t="s">
        <v>110</v>
      </c>
      <c r="B8" s="2" t="s">
        <v>11</v>
      </c>
      <c r="C8" s="2" t="s">
        <v>111</v>
      </c>
      <c r="D8" s="2" t="s">
        <v>28</v>
      </c>
      <c r="E8" s="2" t="s">
        <v>112</v>
      </c>
      <c r="F8" s="2">
        <v>8006000100</v>
      </c>
      <c r="G8" s="2" t="s">
        <v>33</v>
      </c>
      <c r="H8" s="3">
        <v>928200</v>
      </c>
      <c r="I8" s="3">
        <v>464100</v>
      </c>
      <c r="J8" s="3">
        <v>464100</v>
      </c>
      <c r="K8" s="4">
        <v>42751</v>
      </c>
    </row>
    <row r="9" spans="1:11" ht="15">
      <c r="A9" s="2" t="s">
        <v>189</v>
      </c>
      <c r="B9" s="2" t="s">
        <v>11</v>
      </c>
      <c r="C9" s="2" t="s">
        <v>190</v>
      </c>
      <c r="D9" s="2" t="s">
        <v>191</v>
      </c>
      <c r="E9" s="2" t="s">
        <v>192</v>
      </c>
      <c r="F9" s="2">
        <v>8006000220</v>
      </c>
      <c r="G9" s="2" t="s">
        <v>186</v>
      </c>
      <c r="H9" s="3">
        <v>6453440</v>
      </c>
      <c r="I9" s="3">
        <v>3226720</v>
      </c>
      <c r="J9" s="3">
        <v>3226720</v>
      </c>
      <c r="K9" s="4">
        <v>42751</v>
      </c>
    </row>
    <row r="10" spans="1:11" ht="15">
      <c r="A10" s="2" t="s">
        <v>23</v>
      </c>
      <c r="B10" s="2" t="s">
        <v>11</v>
      </c>
      <c r="C10" s="2" t="s">
        <v>24</v>
      </c>
      <c r="D10" s="2" t="s">
        <v>25</v>
      </c>
      <c r="E10" s="2" t="s">
        <v>26</v>
      </c>
      <c r="F10" s="2">
        <v>7015000121</v>
      </c>
      <c r="G10" s="2" t="s">
        <v>20</v>
      </c>
      <c r="H10" s="3">
        <v>2195880</v>
      </c>
      <c r="I10" s="3">
        <v>2052680</v>
      </c>
      <c r="J10" s="3">
        <v>143200</v>
      </c>
      <c r="K10" s="4">
        <v>42755</v>
      </c>
    </row>
    <row r="11" spans="1:11" ht="15">
      <c r="A11" s="2" t="s">
        <v>102</v>
      </c>
      <c r="B11" s="2" t="s">
        <v>11</v>
      </c>
      <c r="C11" s="2" t="s">
        <v>103</v>
      </c>
      <c r="D11" s="2" t="s">
        <v>104</v>
      </c>
      <c r="E11" s="2" t="s">
        <v>105</v>
      </c>
      <c r="F11" s="2">
        <v>8006000100</v>
      </c>
      <c r="G11" s="2" t="s">
        <v>33</v>
      </c>
      <c r="H11" s="3">
        <v>2100000</v>
      </c>
      <c r="I11" s="3">
        <v>1050000</v>
      </c>
      <c r="J11" s="3">
        <v>1050000</v>
      </c>
      <c r="K11" s="4">
        <v>42748</v>
      </c>
    </row>
    <row r="12" spans="1:11" ht="15">
      <c r="A12" s="2" t="s">
        <v>197</v>
      </c>
      <c r="B12" s="2" t="s">
        <v>11</v>
      </c>
      <c r="C12" s="2" t="s">
        <v>198</v>
      </c>
      <c r="D12" s="2" t="s">
        <v>199</v>
      </c>
      <c r="E12" s="2" t="s">
        <v>200</v>
      </c>
      <c r="F12" s="2">
        <v>8006000230</v>
      </c>
      <c r="G12" s="2" t="s">
        <v>201</v>
      </c>
      <c r="H12" s="3">
        <v>229600</v>
      </c>
      <c r="I12" s="3">
        <v>114800</v>
      </c>
      <c r="J12" s="3">
        <v>114800</v>
      </c>
      <c r="K12" s="4">
        <v>42754</v>
      </c>
    </row>
    <row r="13" spans="1:11" ht="15">
      <c r="A13" s="2" t="s">
        <v>173</v>
      </c>
      <c r="B13" s="2" t="s">
        <v>11</v>
      </c>
      <c r="C13" s="2" t="s">
        <v>174</v>
      </c>
      <c r="D13" s="2" t="s">
        <v>175</v>
      </c>
      <c r="E13" s="2" t="s">
        <v>176</v>
      </c>
      <c r="F13" s="2">
        <v>8006000210</v>
      </c>
      <c r="G13" s="2" t="s">
        <v>177</v>
      </c>
      <c r="H13" s="3">
        <v>229600</v>
      </c>
      <c r="I13" s="3">
        <v>114800</v>
      </c>
      <c r="J13" s="3">
        <v>114800</v>
      </c>
      <c r="K13" s="4">
        <v>42740</v>
      </c>
    </row>
    <row r="14" spans="1:11" ht="15">
      <c r="A14" s="2" t="s">
        <v>125</v>
      </c>
      <c r="B14" s="2" t="s">
        <v>11</v>
      </c>
      <c r="C14" s="2" t="s">
        <v>126</v>
      </c>
      <c r="D14" s="2" t="s">
        <v>127</v>
      </c>
      <c r="E14" s="2" t="s">
        <v>128</v>
      </c>
      <c r="F14" s="2">
        <v>8006000100</v>
      </c>
      <c r="G14" s="2" t="s">
        <v>33</v>
      </c>
      <c r="H14" s="3">
        <v>1440000</v>
      </c>
      <c r="I14" s="3">
        <v>720000</v>
      </c>
      <c r="J14" s="3">
        <v>720000</v>
      </c>
      <c r="K14" s="4">
        <v>42755</v>
      </c>
    </row>
    <row r="15" spans="1:11" ht="15">
      <c r="A15" s="2" t="s">
        <v>86</v>
      </c>
      <c r="B15" s="2" t="s">
        <v>11</v>
      </c>
      <c r="C15" s="2" t="s">
        <v>87</v>
      </c>
      <c r="D15" s="2" t="s">
        <v>88</v>
      </c>
      <c r="E15" s="2" t="s">
        <v>89</v>
      </c>
      <c r="F15" s="2">
        <v>8006000100</v>
      </c>
      <c r="G15" s="2" t="s">
        <v>33</v>
      </c>
      <c r="H15" s="3">
        <v>3150000</v>
      </c>
      <c r="I15" s="3">
        <v>1575000</v>
      </c>
      <c r="J15" s="3">
        <v>1575000</v>
      </c>
      <c r="K15" s="4">
        <v>42744</v>
      </c>
    </row>
    <row r="16" spans="1:11" ht="15">
      <c r="A16" s="2" t="s">
        <v>74</v>
      </c>
      <c r="B16" s="2" t="s">
        <v>11</v>
      </c>
      <c r="C16" s="2" t="s">
        <v>75</v>
      </c>
      <c r="D16" s="2" t="s">
        <v>76</v>
      </c>
      <c r="E16" s="2" t="s">
        <v>77</v>
      </c>
      <c r="F16" s="2">
        <v>8006000100</v>
      </c>
      <c r="G16" s="2" t="s">
        <v>33</v>
      </c>
      <c r="H16" s="3">
        <v>5001000</v>
      </c>
      <c r="I16" s="3">
        <v>2500500</v>
      </c>
      <c r="J16" s="3">
        <v>2500500</v>
      </c>
      <c r="K16" s="4">
        <v>42741</v>
      </c>
    </row>
    <row r="17" spans="1:11" ht="15">
      <c r="A17" s="2" t="s">
        <v>98</v>
      </c>
      <c r="B17" s="2" t="s">
        <v>11</v>
      </c>
      <c r="C17" s="2" t="s">
        <v>99</v>
      </c>
      <c r="D17" s="2" t="s">
        <v>100</v>
      </c>
      <c r="E17" s="2" t="s">
        <v>101</v>
      </c>
      <c r="F17" s="2">
        <v>8006000100</v>
      </c>
      <c r="G17" s="2" t="s">
        <v>33</v>
      </c>
      <c r="H17" s="3">
        <v>1819560</v>
      </c>
      <c r="I17" s="3">
        <v>909780</v>
      </c>
      <c r="J17" s="3">
        <v>909780</v>
      </c>
      <c r="K17" s="4">
        <v>42745</v>
      </c>
    </row>
    <row r="18" spans="1:11" ht="15">
      <c r="A18" s="2" t="s">
        <v>113</v>
      </c>
      <c r="B18" s="2" t="s">
        <v>11</v>
      </c>
      <c r="C18" s="2" t="s">
        <v>114</v>
      </c>
      <c r="D18" s="2" t="s">
        <v>115</v>
      </c>
      <c r="E18" s="2" t="s">
        <v>116</v>
      </c>
      <c r="F18" s="2">
        <v>8006000100</v>
      </c>
      <c r="G18" s="2" t="s">
        <v>33</v>
      </c>
      <c r="H18" s="3">
        <v>1800000</v>
      </c>
      <c r="I18" s="3">
        <v>900000</v>
      </c>
      <c r="J18" s="3">
        <v>900000</v>
      </c>
      <c r="K18" s="4">
        <v>42754</v>
      </c>
    </row>
    <row r="19" spans="1:11" ht="15">
      <c r="A19" s="2" t="s">
        <v>153</v>
      </c>
      <c r="B19" s="2" t="s">
        <v>11</v>
      </c>
      <c r="C19" s="2" t="s">
        <v>154</v>
      </c>
      <c r="D19" s="2" t="s">
        <v>155</v>
      </c>
      <c r="E19" s="2" t="s">
        <v>156</v>
      </c>
      <c r="F19" s="2">
        <v>8006000100</v>
      </c>
      <c r="G19" s="2" t="s">
        <v>33</v>
      </c>
      <c r="H19" s="3">
        <v>5130000</v>
      </c>
      <c r="I19" s="3">
        <v>2565000</v>
      </c>
      <c r="J19" s="3">
        <v>2565000</v>
      </c>
      <c r="K19" s="4">
        <v>42760</v>
      </c>
    </row>
    <row r="20" spans="1:11" ht="15">
      <c r="A20" s="2" t="s">
        <v>29</v>
      </c>
      <c r="B20" s="2" t="s">
        <v>11</v>
      </c>
      <c r="C20" s="2" t="s">
        <v>30</v>
      </c>
      <c r="D20" s="2" t="s">
        <v>31</v>
      </c>
      <c r="E20" s="2" t="s">
        <v>32</v>
      </c>
      <c r="F20" s="2">
        <v>8006000100</v>
      </c>
      <c r="G20" s="2" t="s">
        <v>33</v>
      </c>
      <c r="H20" s="3">
        <v>1940400</v>
      </c>
      <c r="I20" s="3">
        <v>970200</v>
      </c>
      <c r="J20" s="3">
        <v>970200</v>
      </c>
      <c r="K20" s="4">
        <v>42737</v>
      </c>
    </row>
    <row r="21" spans="1:11" ht="15">
      <c r="A21" s="2" t="s">
        <v>46</v>
      </c>
      <c r="B21" s="2" t="s">
        <v>11</v>
      </c>
      <c r="C21" s="2" t="s">
        <v>47</v>
      </c>
      <c r="D21" s="2" t="s">
        <v>48</v>
      </c>
      <c r="E21" s="2" t="s">
        <v>49</v>
      </c>
      <c r="F21" s="2">
        <v>8006000100</v>
      </c>
      <c r="G21" s="2" t="s">
        <v>33</v>
      </c>
      <c r="H21" s="3">
        <v>1200000</v>
      </c>
      <c r="I21" s="3">
        <v>600000</v>
      </c>
      <c r="J21" s="3">
        <v>600000</v>
      </c>
      <c r="K21" s="4">
        <v>42739</v>
      </c>
    </row>
    <row r="22" spans="1:11" ht="15">
      <c r="A22" s="2" t="s">
        <v>231</v>
      </c>
      <c r="B22" s="2" t="s">
        <v>11</v>
      </c>
      <c r="C22" s="2" t="s">
        <v>232</v>
      </c>
      <c r="D22" s="2" t="s">
        <v>233</v>
      </c>
      <c r="E22" s="2" t="s">
        <v>234</v>
      </c>
      <c r="F22" s="2">
        <v>8050000100</v>
      </c>
      <c r="G22" s="2" t="s">
        <v>235</v>
      </c>
      <c r="H22" s="3">
        <v>10679780</v>
      </c>
      <c r="I22" s="3">
        <v>10679780</v>
      </c>
      <c r="J22" s="2">
        <v>0</v>
      </c>
      <c r="K22" s="4">
        <v>42740</v>
      </c>
    </row>
    <row r="23" spans="1:11" ht="15">
      <c r="A23" s="2" t="s">
        <v>236</v>
      </c>
      <c r="B23" s="2" t="s">
        <v>11</v>
      </c>
      <c r="C23" s="2" t="s">
        <v>237</v>
      </c>
      <c r="D23" s="2" t="s">
        <v>238</v>
      </c>
      <c r="E23" s="2" t="s">
        <v>239</v>
      </c>
      <c r="F23" s="2">
        <v>8050000100</v>
      </c>
      <c r="G23" s="2" t="s">
        <v>235</v>
      </c>
      <c r="H23" s="3">
        <v>1375000</v>
      </c>
      <c r="I23" s="3">
        <v>1375000</v>
      </c>
      <c r="J23" s="2">
        <v>0</v>
      </c>
      <c r="K23" s="4">
        <v>42759</v>
      </c>
    </row>
    <row r="24" spans="1:11" ht="15">
      <c r="A24" s="2" t="s">
        <v>169</v>
      </c>
      <c r="B24" s="2" t="s">
        <v>11</v>
      </c>
      <c r="C24" s="2" t="s">
        <v>170</v>
      </c>
      <c r="D24" s="2" t="s">
        <v>171</v>
      </c>
      <c r="E24" s="2" t="s">
        <v>172</v>
      </c>
      <c r="F24" s="2">
        <v>8006000100</v>
      </c>
      <c r="G24" s="2" t="s">
        <v>33</v>
      </c>
      <c r="H24" s="3">
        <v>5400000</v>
      </c>
      <c r="I24" s="3">
        <v>2700000</v>
      </c>
      <c r="J24" s="3">
        <v>2700000</v>
      </c>
      <c r="K24" s="4">
        <v>42766</v>
      </c>
    </row>
    <row r="25" spans="1:11" ht="15">
      <c r="A25" s="2" t="s">
        <v>219</v>
      </c>
      <c r="B25" s="2" t="s">
        <v>11</v>
      </c>
      <c r="C25" s="2" t="s">
        <v>220</v>
      </c>
      <c r="D25" s="2" t="s">
        <v>221</v>
      </c>
      <c r="E25" s="2" t="s">
        <v>222</v>
      </c>
      <c r="F25" s="2">
        <v>8019000001</v>
      </c>
      <c r="G25" s="2" t="s">
        <v>223</v>
      </c>
      <c r="H25" s="3">
        <v>11565340</v>
      </c>
      <c r="I25" s="3">
        <v>9830540</v>
      </c>
      <c r="J25" s="3">
        <v>1734800</v>
      </c>
      <c r="K25" s="4">
        <v>42751</v>
      </c>
    </row>
    <row r="26" spans="1:11" ht="15">
      <c r="A26" s="2" t="s">
        <v>121</v>
      </c>
      <c r="B26" s="2" t="s">
        <v>11</v>
      </c>
      <c r="C26" s="2" t="s">
        <v>122</v>
      </c>
      <c r="D26" s="2" t="s">
        <v>123</v>
      </c>
      <c r="E26" s="2" t="s">
        <v>124</v>
      </c>
      <c r="F26" s="2">
        <v>8006000100</v>
      </c>
      <c r="G26" s="2" t="s">
        <v>33</v>
      </c>
      <c r="H26" s="3">
        <v>2400000</v>
      </c>
      <c r="I26" s="3">
        <v>1200000</v>
      </c>
      <c r="J26" s="3">
        <v>1200000</v>
      </c>
      <c r="K26" s="4">
        <v>42755</v>
      </c>
    </row>
    <row r="27" spans="1:11" ht="15">
      <c r="A27" s="2" t="s">
        <v>58</v>
      </c>
      <c r="B27" s="2" t="s">
        <v>11</v>
      </c>
      <c r="C27" s="2" t="s">
        <v>59</v>
      </c>
      <c r="D27" s="2" t="s">
        <v>60</v>
      </c>
      <c r="E27" s="2" t="s">
        <v>61</v>
      </c>
      <c r="F27" s="2">
        <v>8006000100</v>
      </c>
      <c r="G27" s="2" t="s">
        <v>33</v>
      </c>
      <c r="H27" s="3">
        <v>1170000</v>
      </c>
      <c r="I27" s="3">
        <v>585000</v>
      </c>
      <c r="J27" s="3">
        <v>585000</v>
      </c>
      <c r="K27" s="4">
        <v>42739</v>
      </c>
    </row>
    <row r="28" spans="1:11" ht="15">
      <c r="A28" s="2" t="s">
        <v>165</v>
      </c>
      <c r="B28" s="2" t="s">
        <v>11</v>
      </c>
      <c r="C28" s="2" t="s">
        <v>166</v>
      </c>
      <c r="D28" s="2" t="s">
        <v>167</v>
      </c>
      <c r="E28" s="2" t="s">
        <v>168</v>
      </c>
      <c r="F28" s="2">
        <v>8006000100</v>
      </c>
      <c r="G28" s="2" t="s">
        <v>33</v>
      </c>
      <c r="H28" s="3">
        <v>4140000</v>
      </c>
      <c r="I28" s="3">
        <v>2070000</v>
      </c>
      <c r="J28" s="3">
        <v>2070000</v>
      </c>
      <c r="K28" s="4">
        <v>42766</v>
      </c>
    </row>
    <row r="29" spans="1:11" ht="15">
      <c r="A29" s="2" t="s">
        <v>62</v>
      </c>
      <c r="B29" s="2" t="s">
        <v>11</v>
      </c>
      <c r="C29" s="2" t="s">
        <v>63</v>
      </c>
      <c r="D29" s="2" t="s">
        <v>64</v>
      </c>
      <c r="E29" s="2" t="s">
        <v>65</v>
      </c>
      <c r="F29" s="2">
        <v>8006000100</v>
      </c>
      <c r="G29" s="2" t="s">
        <v>33</v>
      </c>
      <c r="H29" s="3">
        <v>3193340</v>
      </c>
      <c r="I29" s="3">
        <v>1596670</v>
      </c>
      <c r="J29" s="3">
        <v>1596670</v>
      </c>
      <c r="K29" s="4">
        <v>42740</v>
      </c>
    </row>
    <row r="30" spans="1:11" ht="15">
      <c r="A30" s="2" t="s">
        <v>78</v>
      </c>
      <c r="B30" s="2" t="s">
        <v>11</v>
      </c>
      <c r="C30" s="2" t="s">
        <v>79</v>
      </c>
      <c r="D30" s="2" t="s">
        <v>80</v>
      </c>
      <c r="E30" s="2" t="s">
        <v>81</v>
      </c>
      <c r="F30" s="2">
        <v>8006000100</v>
      </c>
      <c r="G30" s="2" t="s">
        <v>33</v>
      </c>
      <c r="H30" s="3">
        <v>3000000</v>
      </c>
      <c r="I30" s="3">
        <v>1500000</v>
      </c>
      <c r="J30" s="3">
        <v>1500000</v>
      </c>
      <c r="K30" s="4">
        <v>42744</v>
      </c>
    </row>
    <row r="31" spans="1:11" ht="15">
      <c r="A31" s="2" t="s">
        <v>94</v>
      </c>
      <c r="B31" s="2" t="s">
        <v>11</v>
      </c>
      <c r="C31" s="2" t="s">
        <v>95</v>
      </c>
      <c r="D31" s="2" t="s">
        <v>96</v>
      </c>
      <c r="E31" s="2" t="s">
        <v>97</v>
      </c>
      <c r="F31" s="2">
        <v>8006000100</v>
      </c>
      <c r="G31" s="2" t="s">
        <v>33</v>
      </c>
      <c r="H31" s="3">
        <v>5050630</v>
      </c>
      <c r="I31" s="3">
        <v>2525320</v>
      </c>
      <c r="J31" s="3">
        <v>2525310</v>
      </c>
      <c r="K31" s="4">
        <v>42745</v>
      </c>
    </row>
    <row r="32" spans="1:11" ht="15">
      <c r="A32" s="2" t="s">
        <v>157</v>
      </c>
      <c r="B32" s="2" t="s">
        <v>11</v>
      </c>
      <c r="C32" s="2" t="s">
        <v>158</v>
      </c>
      <c r="D32" s="2" t="s">
        <v>159</v>
      </c>
      <c r="E32" s="2" t="s">
        <v>160</v>
      </c>
      <c r="F32" s="2">
        <v>8006000100</v>
      </c>
      <c r="G32" s="2" t="s">
        <v>33</v>
      </c>
      <c r="H32" s="3">
        <v>540000</v>
      </c>
      <c r="I32" s="3">
        <v>270000</v>
      </c>
      <c r="J32" s="3">
        <v>270000</v>
      </c>
      <c r="K32" s="4">
        <v>42760</v>
      </c>
    </row>
    <row r="33" spans="1:11" ht="15">
      <c r="A33" s="2" t="s">
        <v>216</v>
      </c>
      <c r="B33" s="2" t="s">
        <v>11</v>
      </c>
      <c r="C33" s="2" t="s">
        <v>217</v>
      </c>
      <c r="D33" s="2" t="s">
        <v>206</v>
      </c>
      <c r="E33" s="2" t="s">
        <v>207</v>
      </c>
      <c r="F33" s="2">
        <v>8014000300</v>
      </c>
      <c r="G33" s="2" t="s">
        <v>218</v>
      </c>
      <c r="H33" s="3">
        <v>277030</v>
      </c>
      <c r="I33" s="3">
        <v>277030</v>
      </c>
      <c r="J33" s="2">
        <v>0</v>
      </c>
      <c r="K33" s="4">
        <v>42746</v>
      </c>
    </row>
    <row r="34" spans="1:11" ht="15">
      <c r="A34" s="2" t="s">
        <v>106</v>
      </c>
      <c r="B34" s="2" t="s">
        <v>11</v>
      </c>
      <c r="C34" s="2" t="s">
        <v>107</v>
      </c>
      <c r="D34" s="2" t="s">
        <v>108</v>
      </c>
      <c r="E34" s="2" t="s">
        <v>109</v>
      </c>
      <c r="F34" s="2">
        <v>8006000100</v>
      </c>
      <c r="G34" s="2" t="s">
        <v>33</v>
      </c>
      <c r="H34" s="3">
        <v>1498200</v>
      </c>
      <c r="I34" s="3">
        <v>749100</v>
      </c>
      <c r="J34" s="3">
        <v>749100</v>
      </c>
      <c r="K34" s="4">
        <v>42748</v>
      </c>
    </row>
    <row r="35" spans="1:11" ht="15">
      <c r="A35" s="2" t="s">
        <v>209</v>
      </c>
      <c r="B35" s="2" t="s">
        <v>11</v>
      </c>
      <c r="C35" s="2" t="s">
        <v>210</v>
      </c>
      <c r="D35" s="2" t="s">
        <v>12</v>
      </c>
      <c r="E35" s="2" t="s">
        <v>211</v>
      </c>
      <c r="F35" s="2">
        <v>8011000200</v>
      </c>
      <c r="G35" s="2" t="s">
        <v>212</v>
      </c>
      <c r="H35" s="3">
        <v>13705990</v>
      </c>
      <c r="I35" s="3">
        <v>6853000</v>
      </c>
      <c r="J35" s="3">
        <v>6852990</v>
      </c>
      <c r="K35" s="4">
        <v>42744</v>
      </c>
    </row>
    <row r="36" spans="1:11" ht="15">
      <c r="A36" s="2" t="s">
        <v>34</v>
      </c>
      <c r="B36" s="2" t="s">
        <v>11</v>
      </c>
      <c r="C36" s="2" t="s">
        <v>35</v>
      </c>
      <c r="D36" s="2" t="s">
        <v>36</v>
      </c>
      <c r="E36" s="2" t="s">
        <v>37</v>
      </c>
      <c r="F36" s="2">
        <v>8006000100</v>
      </c>
      <c r="G36" s="2" t="s">
        <v>33</v>
      </c>
      <c r="H36" s="3">
        <v>1116110</v>
      </c>
      <c r="I36" s="3">
        <v>558060</v>
      </c>
      <c r="J36" s="3">
        <v>558050</v>
      </c>
      <c r="K36" s="4">
        <v>42737</v>
      </c>
    </row>
    <row r="37" spans="1:11" ht="15">
      <c r="A37" s="2" t="s">
        <v>137</v>
      </c>
      <c r="B37" s="2" t="s">
        <v>11</v>
      </c>
      <c r="C37" s="2" t="s">
        <v>138</v>
      </c>
      <c r="D37" s="2" t="s">
        <v>139</v>
      </c>
      <c r="E37" s="2" t="s">
        <v>140</v>
      </c>
      <c r="F37" s="2">
        <v>8006000100</v>
      </c>
      <c r="G37" s="2" t="s">
        <v>33</v>
      </c>
      <c r="H37" s="3">
        <v>3450000</v>
      </c>
      <c r="I37" s="3">
        <v>1725000</v>
      </c>
      <c r="J37" s="3">
        <v>1725000</v>
      </c>
      <c r="K37" s="4">
        <v>42758</v>
      </c>
    </row>
    <row r="38" spans="1:11" ht="15">
      <c r="A38" s="2" t="s">
        <v>178</v>
      </c>
      <c r="B38" s="2" t="s">
        <v>11</v>
      </c>
      <c r="C38" s="2" t="s">
        <v>179</v>
      </c>
      <c r="D38" s="2" t="s">
        <v>180</v>
      </c>
      <c r="E38" s="2" t="s">
        <v>181</v>
      </c>
      <c r="F38" s="2">
        <v>8006000210</v>
      </c>
      <c r="G38" s="2" t="s">
        <v>177</v>
      </c>
      <c r="H38" s="3">
        <v>229600</v>
      </c>
      <c r="I38" s="3">
        <v>114800</v>
      </c>
      <c r="J38" s="3">
        <v>114800</v>
      </c>
      <c r="K38" s="4">
        <v>42752</v>
      </c>
    </row>
    <row r="39" spans="1:11" ht="15">
      <c r="A39" s="2" t="s">
        <v>54</v>
      </c>
      <c r="B39" s="2" t="s">
        <v>11</v>
      </c>
      <c r="C39" s="2" t="s">
        <v>55</v>
      </c>
      <c r="D39" s="2" t="s">
        <v>56</v>
      </c>
      <c r="E39" s="2" t="s">
        <v>57</v>
      </c>
      <c r="F39" s="2">
        <v>8006000100</v>
      </c>
      <c r="G39" s="2" t="s">
        <v>33</v>
      </c>
      <c r="H39" s="3">
        <v>1050000</v>
      </c>
      <c r="I39" s="3">
        <v>525000</v>
      </c>
      <c r="J39" s="3">
        <v>525000</v>
      </c>
      <c r="K39" s="4">
        <v>42739</v>
      </c>
    </row>
    <row r="40" spans="1:11" ht="15">
      <c r="A40" s="2" t="s">
        <v>161</v>
      </c>
      <c r="B40" s="2" t="s">
        <v>11</v>
      </c>
      <c r="C40" s="2" t="s">
        <v>162</v>
      </c>
      <c r="D40" s="2" t="s">
        <v>163</v>
      </c>
      <c r="E40" s="2" t="s">
        <v>164</v>
      </c>
      <c r="F40" s="2">
        <v>8006000100</v>
      </c>
      <c r="G40" s="2" t="s">
        <v>33</v>
      </c>
      <c r="H40" s="3">
        <v>3930000</v>
      </c>
      <c r="I40" s="3">
        <v>1965000</v>
      </c>
      <c r="J40" s="3">
        <v>1965000</v>
      </c>
      <c r="K40" s="4">
        <v>42760</v>
      </c>
    </row>
    <row r="41" spans="1:11" ht="15">
      <c r="A41" s="2" t="s">
        <v>145</v>
      </c>
      <c r="B41" s="2" t="s">
        <v>11</v>
      </c>
      <c r="C41" s="2" t="s">
        <v>146</v>
      </c>
      <c r="D41" s="2" t="s">
        <v>147</v>
      </c>
      <c r="E41" s="2" t="s">
        <v>148</v>
      </c>
      <c r="F41" s="2">
        <v>8006000100</v>
      </c>
      <c r="G41" s="2" t="s">
        <v>33</v>
      </c>
      <c r="H41" s="3">
        <v>3506400</v>
      </c>
      <c r="I41" s="3">
        <v>1753200</v>
      </c>
      <c r="J41" s="3">
        <v>1753200</v>
      </c>
      <c r="K41" s="4">
        <v>42759</v>
      </c>
    </row>
    <row r="42" spans="1:11" ht="15">
      <c r="A42" s="2" t="s">
        <v>129</v>
      </c>
      <c r="B42" s="2" t="s">
        <v>11</v>
      </c>
      <c r="C42" s="2" t="s">
        <v>130</v>
      </c>
      <c r="D42" s="2" t="s">
        <v>131</v>
      </c>
      <c r="E42" s="2" t="s">
        <v>132</v>
      </c>
      <c r="F42" s="2">
        <v>8006000100</v>
      </c>
      <c r="G42" s="2" t="s">
        <v>33</v>
      </c>
      <c r="H42" s="3">
        <v>1200000</v>
      </c>
      <c r="I42" s="3">
        <v>600000</v>
      </c>
      <c r="J42" s="3">
        <v>600000</v>
      </c>
      <c r="K42" s="4">
        <v>42758</v>
      </c>
    </row>
    <row r="43" spans="1:11" ht="15">
      <c r="A43" s="2" t="s">
        <v>117</v>
      </c>
      <c r="B43" s="2" t="s">
        <v>11</v>
      </c>
      <c r="C43" s="2" t="s">
        <v>118</v>
      </c>
      <c r="D43" s="2" t="s">
        <v>119</v>
      </c>
      <c r="E43" s="2" t="s">
        <v>120</v>
      </c>
      <c r="F43" s="2">
        <v>8006000100</v>
      </c>
      <c r="G43" s="2" t="s">
        <v>33</v>
      </c>
      <c r="H43" s="3">
        <v>4500000</v>
      </c>
      <c r="I43" s="3">
        <v>2250000</v>
      </c>
      <c r="J43" s="3">
        <v>2250000</v>
      </c>
      <c r="K43" s="4">
        <v>42754</v>
      </c>
    </row>
    <row r="44" spans="1:11" ht="15">
      <c r="A44" s="2" t="s">
        <v>141</v>
      </c>
      <c r="B44" s="2" t="s">
        <v>11</v>
      </c>
      <c r="C44" s="2" t="s">
        <v>142</v>
      </c>
      <c r="D44" s="2" t="s">
        <v>143</v>
      </c>
      <c r="E44" s="2" t="s">
        <v>144</v>
      </c>
      <c r="F44" s="2">
        <v>8006000100</v>
      </c>
      <c r="G44" s="2" t="s">
        <v>33</v>
      </c>
      <c r="H44" s="3">
        <v>5400000</v>
      </c>
      <c r="I44" s="3">
        <v>2700000</v>
      </c>
      <c r="J44" s="3">
        <v>2700000</v>
      </c>
      <c r="K44" s="4">
        <v>42759</v>
      </c>
    </row>
    <row r="45" spans="1:11" ht="15">
      <c r="A45" s="2" t="s">
        <v>182</v>
      </c>
      <c r="B45" s="2" t="s">
        <v>11</v>
      </c>
      <c r="C45" s="2" t="s">
        <v>183</v>
      </c>
      <c r="D45" s="2" t="s">
        <v>184</v>
      </c>
      <c r="E45" s="2" t="s">
        <v>185</v>
      </c>
      <c r="F45" s="2">
        <v>8006000220</v>
      </c>
      <c r="G45" s="2" t="s">
        <v>186</v>
      </c>
      <c r="H45" s="3">
        <v>963140</v>
      </c>
      <c r="I45" s="3">
        <v>481570</v>
      </c>
      <c r="J45" s="3">
        <v>481570</v>
      </c>
      <c r="K45" s="4">
        <v>42744</v>
      </c>
    </row>
    <row r="46" spans="1:11" ht="15">
      <c r="A46" s="2" t="s">
        <v>187</v>
      </c>
      <c r="B46" s="2" t="s">
        <v>11</v>
      </c>
      <c r="C46" s="2" t="s">
        <v>188</v>
      </c>
      <c r="D46" s="2" t="s">
        <v>184</v>
      </c>
      <c r="E46" s="2" t="s">
        <v>185</v>
      </c>
      <c r="F46" s="2">
        <v>8006000220</v>
      </c>
      <c r="G46" s="2" t="s">
        <v>186</v>
      </c>
      <c r="H46" s="3">
        <v>275180</v>
      </c>
      <c r="I46" s="3">
        <v>137590</v>
      </c>
      <c r="J46" s="3">
        <v>137590</v>
      </c>
      <c r="K46" s="4">
        <v>42744</v>
      </c>
    </row>
    <row r="47" spans="1:11" ht="15">
      <c r="A47" s="2" t="s">
        <v>50</v>
      </c>
      <c r="B47" s="2" t="s">
        <v>11</v>
      </c>
      <c r="C47" s="2" t="s">
        <v>51</v>
      </c>
      <c r="D47" s="2" t="s">
        <v>52</v>
      </c>
      <c r="E47" s="2" t="s">
        <v>53</v>
      </c>
      <c r="F47" s="2">
        <v>8006000100</v>
      </c>
      <c r="G47" s="2" t="s">
        <v>33</v>
      </c>
      <c r="H47" s="3">
        <v>2010000</v>
      </c>
      <c r="I47" s="3">
        <v>1005000</v>
      </c>
      <c r="J47" s="3">
        <v>1005000</v>
      </c>
      <c r="K47" s="4">
        <v>42739</v>
      </c>
    </row>
    <row r="48" spans="1:11" ht="15">
      <c r="A48" s="2" t="s">
        <v>66</v>
      </c>
      <c r="B48" s="2" t="s">
        <v>11</v>
      </c>
      <c r="C48" s="2" t="s">
        <v>67</v>
      </c>
      <c r="D48" s="2" t="s">
        <v>68</v>
      </c>
      <c r="E48" s="2" t="s">
        <v>69</v>
      </c>
      <c r="F48" s="2">
        <v>8006000100</v>
      </c>
      <c r="G48" s="2" t="s">
        <v>33</v>
      </c>
      <c r="H48" s="3">
        <v>691200</v>
      </c>
      <c r="I48" s="3">
        <v>345600</v>
      </c>
      <c r="J48" s="3">
        <v>345600</v>
      </c>
      <c r="K48" s="4">
        <v>42740</v>
      </c>
    </row>
    <row r="49" spans="1:11" ht="15">
      <c r="A49" s="2" t="s">
        <v>82</v>
      </c>
      <c r="B49" s="2" t="s">
        <v>11</v>
      </c>
      <c r="C49" s="2" t="s">
        <v>83</v>
      </c>
      <c r="D49" s="2" t="s">
        <v>84</v>
      </c>
      <c r="E49" s="2" t="s">
        <v>85</v>
      </c>
      <c r="F49" s="2">
        <v>8006000100</v>
      </c>
      <c r="G49" s="2" t="s">
        <v>33</v>
      </c>
      <c r="H49" s="3">
        <v>234000</v>
      </c>
      <c r="I49" s="3">
        <v>117000</v>
      </c>
      <c r="J49" s="3">
        <v>117000</v>
      </c>
      <c r="K49" s="4">
        <v>42744</v>
      </c>
    </row>
    <row r="50" spans="1:11" ht="15">
      <c r="A50" s="2" t="s">
        <v>244</v>
      </c>
      <c r="B50" s="2" t="s">
        <v>11</v>
      </c>
      <c r="C50" s="2" t="s">
        <v>245</v>
      </c>
      <c r="D50" s="2" t="s">
        <v>27</v>
      </c>
      <c r="E50" s="2" t="s">
        <v>246</v>
      </c>
      <c r="F50" s="2">
        <v>8057020350</v>
      </c>
      <c r="G50" s="2" t="s">
        <v>247</v>
      </c>
      <c r="H50" s="3">
        <v>105083560</v>
      </c>
      <c r="I50" s="3">
        <v>105083560</v>
      </c>
      <c r="J50" s="2">
        <v>0</v>
      </c>
      <c r="K50" s="4">
        <v>42744</v>
      </c>
    </row>
    <row r="51" spans="1:11" ht="15">
      <c r="A51" s="2" t="s">
        <v>242</v>
      </c>
      <c r="B51" s="2" t="s">
        <v>11</v>
      </c>
      <c r="C51" s="2" t="s">
        <v>243</v>
      </c>
      <c r="D51" s="2" t="s">
        <v>13</v>
      </c>
      <c r="E51" s="2" t="s">
        <v>240</v>
      </c>
      <c r="F51" s="2">
        <v>8057020100</v>
      </c>
      <c r="G51" s="2" t="s">
        <v>241</v>
      </c>
      <c r="H51" s="3">
        <v>126618670</v>
      </c>
      <c r="I51" s="3">
        <v>118478900</v>
      </c>
      <c r="J51" s="3">
        <v>8139770</v>
      </c>
      <c r="K51" s="4">
        <v>42748</v>
      </c>
    </row>
    <row r="52" spans="1:11" ht="15">
      <c r="A52" s="2" t="s">
        <v>193</v>
      </c>
      <c r="B52" s="2" t="s">
        <v>11</v>
      </c>
      <c r="C52" s="2" t="s">
        <v>194</v>
      </c>
      <c r="D52" s="2" t="s">
        <v>195</v>
      </c>
      <c r="E52" s="2" t="s">
        <v>196</v>
      </c>
      <c r="F52" s="2">
        <v>8006000220</v>
      </c>
      <c r="G52" s="2" t="s">
        <v>186</v>
      </c>
      <c r="H52" s="3">
        <v>1050700</v>
      </c>
      <c r="I52" s="3">
        <v>525350</v>
      </c>
      <c r="J52" s="3">
        <v>525350</v>
      </c>
      <c r="K52" s="4">
        <v>42755</v>
      </c>
    </row>
    <row r="53" spans="1:11" ht="15">
      <c r="A53" s="2" t="s">
        <v>70</v>
      </c>
      <c r="B53" s="2" t="s">
        <v>11</v>
      </c>
      <c r="C53" s="2" t="s">
        <v>71</v>
      </c>
      <c r="D53" s="2" t="s">
        <v>72</v>
      </c>
      <c r="E53" s="2" t="s">
        <v>73</v>
      </c>
      <c r="F53" s="2">
        <v>8006000100</v>
      </c>
      <c r="G53" s="2" t="s">
        <v>33</v>
      </c>
      <c r="H53" s="3">
        <v>960000</v>
      </c>
      <c r="I53" s="3">
        <v>480000</v>
      </c>
      <c r="J53" s="3">
        <v>480000</v>
      </c>
      <c r="K53" s="4">
        <v>42740</v>
      </c>
    </row>
    <row r="54" spans="1:11" ht="15">
      <c r="A54" s="2" t="s">
        <v>213</v>
      </c>
      <c r="B54" s="2" t="s">
        <v>11</v>
      </c>
      <c r="C54" s="2" t="s">
        <v>214</v>
      </c>
      <c r="D54" s="2" t="s">
        <v>12</v>
      </c>
      <c r="E54" s="2" t="s">
        <v>215</v>
      </c>
      <c r="F54" s="2">
        <v>8011000200</v>
      </c>
      <c r="G54" s="2" t="s">
        <v>212</v>
      </c>
      <c r="H54" s="3">
        <v>19440000</v>
      </c>
      <c r="I54" s="3">
        <v>9720000</v>
      </c>
      <c r="J54" s="3">
        <v>9720000</v>
      </c>
      <c r="K54" s="4">
        <v>42766</v>
      </c>
    </row>
    <row r="55" spans="1:11" ht="15">
      <c r="A55" s="2" t="s">
        <v>224</v>
      </c>
      <c r="B55" s="2" t="s">
        <v>11</v>
      </c>
      <c r="C55" s="2" t="s">
        <v>225</v>
      </c>
      <c r="D55" s="2" t="s">
        <v>226</v>
      </c>
      <c r="E55" s="2" t="s">
        <v>227</v>
      </c>
      <c r="F55" s="2">
        <v>8031000110</v>
      </c>
      <c r="G55" s="2" t="s">
        <v>228</v>
      </c>
      <c r="H55" s="3">
        <v>4075710</v>
      </c>
      <c r="I55" s="3">
        <v>3464360</v>
      </c>
      <c r="J55" s="3">
        <v>611350</v>
      </c>
      <c r="K55" s="4">
        <v>42738</v>
      </c>
    </row>
    <row r="56" spans="1:11" ht="15">
      <c r="A56" s="2" t="s">
        <v>229</v>
      </c>
      <c r="B56" s="2" t="s">
        <v>11</v>
      </c>
      <c r="C56" s="2" t="s">
        <v>230</v>
      </c>
      <c r="D56" s="2" t="s">
        <v>226</v>
      </c>
      <c r="E56" s="2" t="s">
        <v>227</v>
      </c>
      <c r="F56" s="2">
        <v>8031000110</v>
      </c>
      <c r="G56" s="2" t="s">
        <v>228</v>
      </c>
      <c r="H56" s="3">
        <v>4075710</v>
      </c>
      <c r="I56" s="3">
        <v>3464360</v>
      </c>
      <c r="J56" s="3">
        <v>611350</v>
      </c>
      <c r="K56" s="4">
        <v>42738</v>
      </c>
    </row>
    <row r="57" spans="1:11" ht="15">
      <c r="A57" s="2" t="s">
        <v>149</v>
      </c>
      <c r="B57" s="2" t="s">
        <v>11</v>
      </c>
      <c r="C57" s="2" t="s">
        <v>150</v>
      </c>
      <c r="D57" s="2" t="s">
        <v>151</v>
      </c>
      <c r="E57" s="2" t="s">
        <v>152</v>
      </c>
      <c r="F57" s="2">
        <v>8006000100</v>
      </c>
      <c r="G57" s="2" t="s">
        <v>33</v>
      </c>
      <c r="H57" s="3">
        <v>6450000</v>
      </c>
      <c r="I57" s="3">
        <v>3225000</v>
      </c>
      <c r="J57" s="3">
        <v>3225000</v>
      </c>
      <c r="K57" s="4">
        <v>42760</v>
      </c>
    </row>
    <row r="58" spans="1:11" ht="15">
      <c r="A58" s="2" t="s">
        <v>18</v>
      </c>
      <c r="B58" s="2" t="s">
        <v>11</v>
      </c>
      <c r="C58" s="2" t="s">
        <v>19</v>
      </c>
      <c r="D58" s="2" t="s">
        <v>14</v>
      </c>
      <c r="E58" s="2" t="s">
        <v>15</v>
      </c>
      <c r="F58" s="2">
        <v>7015000121</v>
      </c>
      <c r="G58" s="2" t="s">
        <v>20</v>
      </c>
      <c r="H58" s="3">
        <v>4976640</v>
      </c>
      <c r="I58" s="3">
        <v>4652080</v>
      </c>
      <c r="J58" s="3">
        <v>324560</v>
      </c>
      <c r="K58" s="4">
        <v>42741</v>
      </c>
    </row>
    <row r="59" spans="1:11" ht="15">
      <c r="A59" s="2" t="s">
        <v>42</v>
      </c>
      <c r="B59" s="2" t="s">
        <v>11</v>
      </c>
      <c r="C59" s="2" t="s">
        <v>43</v>
      </c>
      <c r="D59" s="2" t="s">
        <v>44</v>
      </c>
      <c r="E59" s="2" t="s">
        <v>45</v>
      </c>
      <c r="F59" s="2">
        <v>8006000100</v>
      </c>
      <c r="G59" s="2" t="s">
        <v>33</v>
      </c>
      <c r="H59" s="3">
        <v>2430000</v>
      </c>
      <c r="I59" s="3">
        <v>1215000</v>
      </c>
      <c r="J59" s="3">
        <v>1215000</v>
      </c>
      <c r="K59" s="4">
        <v>42738</v>
      </c>
    </row>
    <row r="60" spans="1:11" ht="15">
      <c r="A60" s="2" t="s">
        <v>90</v>
      </c>
      <c r="B60" s="2" t="s">
        <v>11</v>
      </c>
      <c r="C60" s="2" t="s">
        <v>91</v>
      </c>
      <c r="D60" s="2" t="s">
        <v>92</v>
      </c>
      <c r="E60" s="2" t="s">
        <v>93</v>
      </c>
      <c r="F60" s="2">
        <v>8006000100</v>
      </c>
      <c r="G60" s="2" t="s">
        <v>33</v>
      </c>
      <c r="H60" s="3">
        <v>10989400</v>
      </c>
      <c r="I60" s="3">
        <v>5494700</v>
      </c>
      <c r="J60" s="3">
        <v>5494700</v>
      </c>
      <c r="K60" s="4">
        <v>42745</v>
      </c>
    </row>
    <row r="61" spans="1:11" ht="15">
      <c r="A61" s="2" t="s">
        <v>133</v>
      </c>
      <c r="B61" s="2" t="s">
        <v>11</v>
      </c>
      <c r="C61" s="2" t="s">
        <v>134</v>
      </c>
      <c r="D61" s="2" t="s">
        <v>135</v>
      </c>
      <c r="E61" s="2" t="s">
        <v>136</v>
      </c>
      <c r="F61" s="2">
        <v>8006000100</v>
      </c>
      <c r="G61" s="2" t="s">
        <v>33</v>
      </c>
      <c r="H61" s="3">
        <v>7500000</v>
      </c>
      <c r="I61" s="3">
        <v>3750000</v>
      </c>
      <c r="J61" s="3">
        <v>3750000</v>
      </c>
      <c r="K61" s="4">
        <v>42758</v>
      </c>
    </row>
    <row r="62" spans="1:11" ht="15">
      <c r="A62" s="2" t="s">
        <v>252</v>
      </c>
      <c r="B62" s="2" t="s">
        <v>11</v>
      </c>
      <c r="C62" s="2" t="s">
        <v>253</v>
      </c>
      <c r="D62" s="2" t="s">
        <v>208</v>
      </c>
      <c r="E62" s="2" t="s">
        <v>254</v>
      </c>
      <c r="F62" s="2">
        <v>8087000210</v>
      </c>
      <c r="G62" s="2" t="s">
        <v>255</v>
      </c>
      <c r="H62" s="3">
        <v>20920000</v>
      </c>
      <c r="I62" s="3">
        <v>20920000</v>
      </c>
      <c r="J62" s="2">
        <v>0</v>
      </c>
      <c r="K62" s="4">
        <v>42761</v>
      </c>
    </row>
    <row r="63" spans="1:11" ht="15">
      <c r="A63" s="2" t="s">
        <v>202</v>
      </c>
      <c r="B63" s="2" t="s">
        <v>11</v>
      </c>
      <c r="C63" s="2" t="s">
        <v>203</v>
      </c>
      <c r="D63" s="2" t="s">
        <v>204</v>
      </c>
      <c r="E63" s="2" t="s">
        <v>205</v>
      </c>
      <c r="F63" s="2">
        <v>8006000230</v>
      </c>
      <c r="G63" s="2" t="s">
        <v>201</v>
      </c>
      <c r="H63" s="3">
        <v>385100</v>
      </c>
      <c r="I63" s="3">
        <v>114800</v>
      </c>
      <c r="J63" s="3">
        <v>270300</v>
      </c>
      <c r="K63" s="4">
        <v>42766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2017-02-03T04:16:44Z</dcterms:created>
  <dcterms:modified xsi:type="dcterms:W3CDTF">2017-02-03T04:29:34Z</dcterms:modified>
  <cp:category/>
  <cp:version/>
  <cp:contentType/>
  <cp:contentStatus/>
</cp:coreProperties>
</file>