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00" yWindow="105" windowWidth="14145" windowHeight="9675" activeTab="0"/>
  </bookViews>
  <sheets>
    <sheet name="토지조서(작성) " sheetId="5" r:id="rId1"/>
    <sheet name="Sheet2" sheetId="10" r:id="rId2"/>
  </sheets>
  <definedNames>
    <definedName name="_xlnm.Print_Area" localSheetId="0">'토지조서(작성) '!$A$1:$V$134</definedName>
    <definedName name="산_일반">#REF!</definedName>
    <definedName name="특수지번">#REF!</definedName>
    <definedName name="_xlnm.Print_Titles" localSheetId="0">'토지조서(작성) '!$4:$6</definedName>
  </definedNames>
  <calcPr calcId="125725"/>
</workbook>
</file>

<file path=xl/sharedStrings.xml><?xml version="1.0" encoding="utf-8"?>
<sst xmlns="http://schemas.openxmlformats.org/spreadsheetml/2006/main" count="707" uniqueCount="348">
  <si>
    <t>소유자</t>
  </si>
  <si>
    <t>충청북도 청주시 청원구 오창읍 가좌리</t>
  </si>
  <si>
    <t>김재홍</t>
  </si>
  <si>
    <t>286-2</t>
  </si>
  <si>
    <t>630-35</t>
  </si>
  <si>
    <t xml:space="preserve">서울 송파구 방이동 89 </t>
  </si>
  <si>
    <t xml:space="preserve">254-4 푸른뫼@ 101-1003 </t>
  </si>
  <si>
    <t>137-16</t>
  </si>
  <si>
    <t>꽃메마을현대홈타운 524-1201</t>
  </si>
  <si>
    <t>충북 청주시 흥덕구 가경동</t>
  </si>
  <si>
    <t>1549 가경주공@ 105-1604</t>
  </si>
  <si>
    <t>서울 양천구 목동 901</t>
  </si>
  <si>
    <t>목동신시가지@ 123동 1404호</t>
  </si>
  <si>
    <t xml:space="preserve">1602 주공아파트 110동 305호   </t>
  </si>
  <si>
    <t>1094 부영사랑으로 109-602</t>
  </si>
  <si>
    <t>135-1 현대@ 104-1001</t>
  </si>
  <si>
    <t>지적(㎡)</t>
  </si>
  <si>
    <t>고도</t>
  </si>
  <si>
    <t>52-1</t>
  </si>
  <si>
    <t>302-5 도일빌라 나-402</t>
  </si>
  <si>
    <t>이병두</t>
  </si>
  <si>
    <t>552</t>
  </si>
  <si>
    <t>천홍근</t>
  </si>
  <si>
    <t>495</t>
  </si>
  <si>
    <t>조건증</t>
  </si>
  <si>
    <t>2-23</t>
  </si>
  <si>
    <t>조종기</t>
  </si>
  <si>
    <t>07066</t>
  </si>
  <si>
    <t>600-41</t>
  </si>
  <si>
    <t>162-9</t>
  </si>
  <si>
    <t>국</t>
  </si>
  <si>
    <t>310 삼정백조@107-801</t>
  </si>
  <si>
    <t>민경호</t>
  </si>
  <si>
    <t>445</t>
  </si>
  <si>
    <t>천종호</t>
  </si>
  <si>
    <t>김현욱</t>
  </si>
  <si>
    <t>645-19</t>
  </si>
  <si>
    <t>천영수</t>
  </si>
  <si>
    <t>445</t>
  </si>
  <si>
    <t>천병태</t>
  </si>
  <si>
    <t>천병대</t>
  </si>
  <si>
    <t>442-1</t>
  </si>
  <si>
    <t>천병민</t>
  </si>
  <si>
    <t>445-5</t>
  </si>
  <si>
    <t>천원기</t>
  </si>
  <si>
    <t>58-1</t>
  </si>
  <si>
    <t>442</t>
  </si>
  <si>
    <t>천희동</t>
  </si>
  <si>
    <t>2-1(팔결로699)</t>
  </si>
  <si>
    <t>오창농업
협동조합</t>
  </si>
  <si>
    <t>224-5</t>
  </si>
  <si>
    <t>김경무</t>
  </si>
  <si>
    <t>286</t>
  </si>
  <si>
    <t>한종명</t>
  </si>
  <si>
    <t>국</t>
  </si>
  <si>
    <t>건설부</t>
  </si>
  <si>
    <t>06767</t>
  </si>
  <si>
    <t>286-2</t>
  </si>
  <si>
    <t>오창새마
을금고</t>
  </si>
  <si>
    <t>51,103동204호</t>
  </si>
  <si>
    <t>김정태</t>
  </si>
  <si>
    <t>359번길,13 102동1101호</t>
  </si>
  <si>
    <t>연홍길</t>
  </si>
  <si>
    <t>261</t>
  </si>
  <si>
    <t>최인호</t>
  </si>
  <si>
    <t>443</t>
  </si>
  <si>
    <t>천종춘</t>
  </si>
  <si>
    <t>06767</t>
  </si>
  <si>
    <t>1375,102동601호</t>
  </si>
  <si>
    <t>이익환</t>
  </si>
  <si>
    <t>353-2덕일한마음@103-1311</t>
  </si>
  <si>
    <t>73번길 15-2(내덕동)</t>
  </si>
  <si>
    <t>오원남</t>
  </si>
  <si>
    <t>천현수</t>
  </si>
  <si>
    <t>383-71</t>
  </si>
  <si>
    <t>건설부</t>
  </si>
  <si>
    <t>445-4</t>
  </si>
  <si>
    <t>천창호</t>
  </si>
  <si>
    <t>378-7</t>
  </si>
  <si>
    <t>청원구</t>
  </si>
  <si>
    <t>519</t>
  </si>
  <si>
    <t>519</t>
  </si>
  <si>
    <t>이태호</t>
  </si>
  <si>
    <t>298</t>
  </si>
  <si>
    <t>14</t>
  </si>
  <si>
    <t>13</t>
  </si>
  <si>
    <t>조수준</t>
  </si>
  <si>
    <t>51-2</t>
  </si>
  <si>
    <t>이남운</t>
  </si>
  <si>
    <t>90-5 대한대우@ 124-504</t>
  </si>
  <si>
    <t>1199-1 두산동아@ 109-703</t>
  </si>
  <si>
    <t>이남진</t>
  </si>
  <si>
    <t>농림축산
식품부</t>
  </si>
  <si>
    <t>45</t>
  </si>
  <si>
    <t>김철규</t>
  </si>
  <si>
    <t>45</t>
  </si>
  <si>
    <t>김철규</t>
  </si>
  <si>
    <t>174</t>
  </si>
  <si>
    <t>김성환</t>
  </si>
  <si>
    <t>인천광역시 남동구 논현동</t>
  </si>
  <si>
    <t>634-1 어진마을한화꿈에그린@ 611-1903</t>
  </si>
  <si>
    <t>153-15</t>
  </si>
  <si>
    <t>김희석</t>
  </si>
  <si>
    <t>51-1</t>
  </si>
  <si>
    <t>189번길24-4(구운동)</t>
  </si>
  <si>
    <t>이남열</t>
  </si>
  <si>
    <t>이충호</t>
  </si>
  <si>
    <t>이은호</t>
  </si>
  <si>
    <t>신유진</t>
  </si>
  <si>
    <t>286-2</t>
  </si>
  <si>
    <t>오창새마을
금고</t>
  </si>
  <si>
    <t>이윤호</t>
  </si>
  <si>
    <t>천종현</t>
  </si>
  <si>
    <t>이태호</t>
  </si>
  <si>
    <t>400</t>
  </si>
  <si>
    <t>이상조</t>
  </si>
  <si>
    <t>천혜경</t>
  </si>
  <si>
    <t>대전광역시 동구 효동</t>
  </si>
  <si>
    <t>천동호</t>
  </si>
  <si>
    <t>444</t>
  </si>
  <si>
    <t>천종호</t>
  </si>
  <si>
    <t>2-1</t>
  </si>
  <si>
    <t>135-1현대@104-1001</t>
  </si>
  <si>
    <t>충청북도</t>
  </si>
  <si>
    <t>135-1현대@104-1001</t>
  </si>
  <si>
    <t>천동호</t>
  </si>
  <si>
    <t>297-2</t>
  </si>
  <si>
    <t>충청북도</t>
  </si>
  <si>
    <t>비고</t>
  </si>
  <si>
    <t>소재지</t>
  </si>
  <si>
    <t>원지적</t>
  </si>
  <si>
    <t>편입지적</t>
  </si>
  <si>
    <t>성명</t>
  </si>
  <si>
    <t>연락처       ('-'포함 14자)</t>
  </si>
  <si>
    <t>주소1</t>
  </si>
  <si>
    <t>주소2</t>
  </si>
  <si>
    <t>442-2</t>
  </si>
  <si>
    <t>천종일</t>
  </si>
  <si>
    <t>867 진화하이츠@101-707</t>
  </si>
  <si>
    <t>천종필</t>
  </si>
  <si>
    <t>89-22</t>
  </si>
  <si>
    <t>박정식</t>
  </si>
  <si>
    <t>52-1</t>
  </si>
  <si>
    <t>김현욱</t>
  </si>
  <si>
    <t>139</t>
  </si>
  <si>
    <t>조종설</t>
  </si>
  <si>
    <t>조종운</t>
  </si>
  <si>
    <t>조종주</t>
  </si>
  <si>
    <t>조종운지분</t>
  </si>
  <si>
    <t>18,3층호(산남동)</t>
  </si>
  <si>
    <t>천용민</t>
  </si>
  <si>
    <t>박지환</t>
  </si>
  <si>
    <t>310 삼정백조@107-801</t>
  </si>
  <si>
    <t>민경호</t>
  </si>
  <si>
    <t>김재홍</t>
  </si>
  <si>
    <t>오창새마
을금고</t>
  </si>
  <si>
    <t>926번길15,316동1204호</t>
  </si>
  <si>
    <t>반기홍</t>
  </si>
  <si>
    <t>224-5</t>
  </si>
  <si>
    <t>김경무</t>
  </si>
  <si>
    <t>06509</t>
  </si>
  <si>
    <t>74-1 우성@ 101-1209</t>
  </si>
  <si>
    <t>최영환</t>
  </si>
  <si>
    <t>180-2</t>
  </si>
  <si>
    <t>천종오</t>
  </si>
  <si>
    <t>630-35</t>
  </si>
  <si>
    <t>천상길</t>
  </si>
  <si>
    <t>05649</t>
  </si>
  <si>
    <t xml:space="preserve">서울 송파구 방이동 89 </t>
  </si>
  <si>
    <t>올림픽선수기자촌@ 133동903호</t>
  </si>
  <si>
    <t>조경선</t>
  </si>
  <si>
    <t>김세형</t>
  </si>
  <si>
    <t>김세윤</t>
  </si>
  <si>
    <t>조동춘</t>
  </si>
  <si>
    <t>조봉증</t>
  </si>
  <si>
    <t>06958</t>
  </si>
  <si>
    <t>184-171</t>
  </si>
  <si>
    <t>천상길</t>
  </si>
  <si>
    <t>농림축산
식품부</t>
  </si>
  <si>
    <t>이남천</t>
  </si>
  <si>
    <t>174</t>
  </si>
  <si>
    <t>김성환</t>
  </si>
  <si>
    <t>조명휘</t>
  </si>
  <si>
    <t>이남천</t>
  </si>
  <si>
    <t>두릉1길 61-63</t>
  </si>
  <si>
    <t>도하1길58</t>
  </si>
  <si>
    <t>김승용</t>
  </si>
  <si>
    <t>평화중앙9길8(평화동)</t>
  </si>
  <si>
    <t>김천신용
협동조합</t>
  </si>
  <si>
    <t>07980</t>
  </si>
  <si>
    <t>김성주</t>
  </si>
  <si>
    <t>김정주</t>
  </si>
  <si>
    <t>483</t>
  </si>
  <si>
    <t>㈜모아텍</t>
  </si>
  <si>
    <t>04541</t>
  </si>
  <si>
    <t>2가50(수지지점)</t>
  </si>
  <si>
    <t>중소기업
은행</t>
  </si>
  <si>
    <t>이순탁</t>
  </si>
  <si>
    <t>127</t>
  </si>
  <si>
    <t>이순산</t>
  </si>
  <si>
    <t>오창농협
협동조합</t>
  </si>
  <si>
    <t>산136-1</t>
  </si>
  <si>
    <t>변영식
(미등기)</t>
  </si>
  <si>
    <t>국(금천세무서)</t>
  </si>
  <si>
    <t>충청북도 청주시 청원구 오창읍 가좌리</t>
  </si>
  <si>
    <t>지분
(분자)</t>
  </si>
  <si>
    <t>지분
(분모)</t>
  </si>
  <si>
    <t>우편번호</t>
  </si>
  <si>
    <t>등록번호</t>
  </si>
  <si>
    <t>토지등의 명세(토지)</t>
  </si>
  <si>
    <t>번호</t>
  </si>
  <si>
    <t>연락처</t>
  </si>
  <si>
    <t xml:space="preserve">등록번호   </t>
  </si>
  <si>
    <t>충북 청주시 상당구 율량동</t>
  </si>
  <si>
    <t>충북 청주시 상당구 수동</t>
  </si>
  <si>
    <t>충북 청주시 청원구 오 창읍 백현리</t>
  </si>
  <si>
    <t>충북 청주시 청원구 오창읍 가좌리</t>
  </si>
  <si>
    <t>충남 당진군 송악면 중흥리</t>
  </si>
  <si>
    <t>충북 청주시 청원구 오창읍 가좌리</t>
  </si>
  <si>
    <t>충북 청주시청원구 오창읍 성재리</t>
  </si>
  <si>
    <t>충북 청주시 흥덕구 신봉동</t>
  </si>
  <si>
    <t>충북 청주시 청원구 오창읍 백현리</t>
  </si>
  <si>
    <t>충북 청주시 상당구 내덕동</t>
  </si>
  <si>
    <t>충북 청주시 서원구 산남로</t>
  </si>
  <si>
    <t>충북 청주시 청원구 오창읍 성재리</t>
  </si>
  <si>
    <t>서울 서초구 양재대로2길</t>
  </si>
  <si>
    <t>충북 청주시 사직동</t>
  </si>
  <si>
    <t>충북 청주시 청원구 옥산면 가락리</t>
  </si>
  <si>
    <t>서울 서초구 잠원동</t>
  </si>
  <si>
    <t>충북 청주시 청원구북일면 외평리</t>
  </si>
  <si>
    <t>충북 청주시 상당구사천동</t>
  </si>
  <si>
    <t>충북 청주시 청원구오창읍 가좌리</t>
  </si>
  <si>
    <t>충북 청주시 상당구우암동</t>
  </si>
  <si>
    <t>경기도 구리시 인창동</t>
  </si>
  <si>
    <t>경기도 부천시 소사구심곡본동</t>
  </si>
  <si>
    <t>충북 청주시 외평동</t>
  </si>
  <si>
    <t>충북 청주시 청원구오창읍 성재리</t>
  </si>
  <si>
    <t>대전광역시 중구 태평동</t>
  </si>
  <si>
    <t>서울 동작구 상도동</t>
  </si>
  <si>
    <t>국</t>
  </si>
  <si>
    <t>경기도 용인시 수지구 죽전동 죽전택지
개발지구 30블럭</t>
  </si>
  <si>
    <t>경기도 수원시 팔달구 매산로 2가</t>
  </si>
  <si>
    <t>경기도 수원시 권선구 권선동</t>
  </si>
  <si>
    <t>충북 청주시 청원구오창읍 용두리</t>
  </si>
  <si>
    <t>충북 청주시 상당구용담동</t>
  </si>
  <si>
    <t>충북 청주시 청원구오창읍</t>
  </si>
  <si>
    <t>충북 진천군 문백면</t>
  </si>
  <si>
    <t>충북 청주시 봉명동</t>
  </si>
  <si>
    <t>충북 청원군 강외면연제리</t>
  </si>
  <si>
    <t>충남 천안시 동면 동산리</t>
  </si>
  <si>
    <t xml:space="preserve">충북 청주시 흥덕구 산남동 </t>
  </si>
  <si>
    <t>공</t>
  </si>
  <si>
    <t>ㅇ사업명 : 765kV 신중부변전소 및 분기 송전선로 건설사업 (변전소 지역)</t>
  </si>
  <si>
    <t>충북 청주시 청원구 오창읍 가좌리</t>
  </si>
  <si>
    <t>109,106동702호(우면동,참누리에코리치@)</t>
  </si>
  <si>
    <t>충북 청주시 청원구오창읍 창리</t>
  </si>
  <si>
    <t>충북 청주시 청원구오창읍 장대리</t>
  </si>
  <si>
    <t>경기도 군포시 김포대로</t>
  </si>
  <si>
    <t>충북 청주시 청원구오창읍 창리</t>
  </si>
  <si>
    <t>충북 청주시 서원구장전로</t>
  </si>
  <si>
    <t>충북 청주시 흥덕구사운로</t>
  </si>
  <si>
    <t>충북 청주시 상당구새터로</t>
  </si>
  <si>
    <t>대전광역시 동구 산내로</t>
  </si>
  <si>
    <t>충북 청주시 상당구우암동</t>
  </si>
  <si>
    <t>청주축산업
협동조합</t>
  </si>
  <si>
    <t>동주(철원)최씨청주소종회
성희공파종중(최정호)</t>
  </si>
  <si>
    <t>영양천씨맛파종중(천종태)</t>
  </si>
  <si>
    <t>농림축산식품부</t>
  </si>
  <si>
    <t>성황석두루카선교회영농조
합법인</t>
  </si>
  <si>
    <t>충북 충주시 안림동</t>
  </si>
  <si>
    <t>경기도 수원시 권선구 금호로</t>
  </si>
  <si>
    <t>백천조씨정헌공파종중(조종선)</t>
  </si>
  <si>
    <t>충남 천안시 봉명동</t>
  </si>
  <si>
    <t>충북 청주시 청원구옥산면 장남리</t>
  </si>
  <si>
    <t>서울시 동작구 신대방동</t>
  </si>
  <si>
    <t>충북 청주시 영운동</t>
  </si>
  <si>
    <t>경북 김천시</t>
  </si>
  <si>
    <t>서울 중구 을지로</t>
  </si>
  <si>
    <t>붙임 #2</t>
  </si>
  <si>
    <t>산118-1</t>
  </si>
  <si>
    <t>주소</t>
  </si>
  <si>
    <t>지번</t>
  </si>
  <si>
    <t>지목</t>
  </si>
  <si>
    <t>임</t>
  </si>
  <si>
    <t>산117-3</t>
  </si>
  <si>
    <t>산121-1</t>
  </si>
  <si>
    <t>552-1</t>
  </si>
  <si>
    <t>551-1</t>
  </si>
  <si>
    <t>산115-1</t>
  </si>
  <si>
    <t>전</t>
  </si>
  <si>
    <t>답</t>
  </si>
  <si>
    <t>551-2</t>
  </si>
  <si>
    <t>550-2</t>
  </si>
  <si>
    <t>549-1</t>
  </si>
  <si>
    <t>550-1</t>
  </si>
  <si>
    <t>산122</t>
  </si>
  <si>
    <t>550-3</t>
  </si>
  <si>
    <t>산115-3</t>
  </si>
  <si>
    <t>도</t>
  </si>
  <si>
    <t>산113</t>
  </si>
  <si>
    <t>산122-1</t>
  </si>
  <si>
    <t>산123-1</t>
  </si>
  <si>
    <t>산113-2</t>
  </si>
  <si>
    <t>구</t>
  </si>
  <si>
    <t>544-2</t>
  </si>
  <si>
    <t>544-1</t>
  </si>
  <si>
    <t>산112-1</t>
  </si>
  <si>
    <t>산124</t>
  </si>
  <si>
    <t>543-1</t>
  </si>
  <si>
    <t>산112-2</t>
  </si>
  <si>
    <t>산126-5</t>
  </si>
  <si>
    <t>산111-1</t>
  </si>
  <si>
    <t>천</t>
  </si>
  <si>
    <t>535-2</t>
  </si>
  <si>
    <t>산126-1</t>
  </si>
  <si>
    <t>534-3</t>
  </si>
  <si>
    <t>522-1</t>
  </si>
  <si>
    <t>답</t>
  </si>
  <si>
    <t>505-1</t>
  </si>
  <si>
    <t>505-2</t>
  </si>
  <si>
    <t>산106-7</t>
  </si>
  <si>
    <t>500-1</t>
  </si>
  <si>
    <t>500-3</t>
  </si>
  <si>
    <t>499-2</t>
  </si>
  <si>
    <t>산105-1</t>
  </si>
  <si>
    <t>산104-1</t>
  </si>
  <si>
    <t>장</t>
  </si>
  <si>
    <t>산104-4</t>
  </si>
  <si>
    <t>448-3</t>
  </si>
  <si>
    <t>471-2</t>
  </si>
  <si>
    <t>산136-1</t>
  </si>
  <si>
    <t>474-1</t>
  </si>
  <si>
    <t>635-2</t>
  </si>
  <si>
    <t>473-1</t>
  </si>
  <si>
    <t>474-5</t>
  </si>
  <si>
    <t>474-2</t>
  </si>
  <si>
    <t>474-3</t>
  </si>
  <si>
    <t>475-1</t>
  </si>
  <si>
    <t>475-4</t>
  </si>
  <si>
    <t>472-5</t>
  </si>
  <si>
    <t>압류</t>
  </si>
  <si>
    <t>근저당권</t>
  </si>
  <si>
    <t>지상권</t>
  </si>
  <si>
    <t>지상권</t>
  </si>
  <si>
    <t>근저당권</t>
  </si>
  <si>
    <t>권리의 종류</t>
  </si>
  <si>
    <t>권리자</t>
  </si>
  <si>
    <t>청구권가등기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</si>
</sst>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"/>
      <family val="3"/>
    </font>
    <font>
      <u val="single"/>
      <sz val="11"/>
      <name val="굴림"/>
      <family val="3"/>
    </font>
    <font>
      <u val="single"/>
      <sz val="11"/>
      <color theme="10"/>
      <name val="돋움"/>
      <family val="3"/>
    </font>
    <font>
      <b/>
      <sz val="12"/>
      <name val="굴림"/>
      <family val="3"/>
    </font>
    <font>
      <b/>
      <sz val="26"/>
      <name val="굴림"/>
      <family val="3"/>
    </font>
    <font>
      <b/>
      <sz val="11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2" borderId="2" xfId="0" applyFont="1" applyFill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41" fontId="3" fillId="0" borderId="0" xfId="20" applyFont="1" applyAlignment="1">
      <alignment horizontal="right"/>
    </xf>
    <xf numFmtId="41" fontId="3" fillId="0" borderId="1" xfId="20" applyFont="1" applyBorder="1" applyAlignment="1">
      <alignment horizontal="right" vertical="center"/>
    </xf>
    <xf numFmtId="41" fontId="3" fillId="0" borderId="2" xfId="20" applyFont="1" applyBorder="1" applyAlignment="1">
      <alignment horizontal="right" vertical="center"/>
    </xf>
    <xf numFmtId="41" fontId="3" fillId="2" borderId="1" xfId="20" applyFont="1" applyFill="1" applyBorder="1" applyAlignment="1">
      <alignment horizontal="right" vertical="center"/>
    </xf>
    <xf numFmtId="41" fontId="3" fillId="2" borderId="2" xfId="20" applyFont="1" applyFill="1" applyBorder="1" applyAlignment="1">
      <alignment horizontal="right" vertical="center"/>
    </xf>
    <xf numFmtId="41" fontId="3" fillId="0" borderId="18" xfId="20" applyFont="1" applyBorder="1" applyAlignment="1">
      <alignment horizontal="right" vertical="center"/>
    </xf>
    <xf numFmtId="41" fontId="3" fillId="0" borderId="6" xfId="2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0" borderId="2" xfId="21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1" fontId="3" fillId="0" borderId="21" xfId="20" applyFont="1" applyBorder="1" applyAlignment="1">
      <alignment horizontal="center" vertical="center" wrapText="1"/>
    </xf>
    <xf numFmtId="41" fontId="3" fillId="0" borderId="22" xfId="20" applyFont="1" applyBorder="1" applyAlignment="1">
      <alignment horizontal="center" vertical="center" wrapText="1"/>
    </xf>
    <xf numFmtId="41" fontId="3" fillId="0" borderId="1" xfId="20" applyFont="1" applyBorder="1" applyAlignment="1">
      <alignment horizontal="center" vertical="center" wrapText="1"/>
    </xf>
    <xf numFmtId="41" fontId="3" fillId="0" borderId="18" xfId="20" applyFont="1" applyBorder="1" applyAlignment="1">
      <alignment horizontal="center" vertical="center" wrapText="1"/>
    </xf>
    <xf numFmtId="41" fontId="3" fillId="0" borderId="2" xfId="20" applyFont="1" applyBorder="1" applyAlignment="1">
      <alignment horizontal="center" vertical="center" wrapText="1"/>
    </xf>
    <xf numFmtId="41" fontId="3" fillId="0" borderId="6" xfId="2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0" borderId="2" xfId="2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1" fontId="3" fillId="0" borderId="1" xfId="2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1" fontId="3" fillId="0" borderId="42" xfId="20" applyFont="1" applyBorder="1" applyAlignment="1">
      <alignment horizontal="right" vertical="center"/>
    </xf>
    <xf numFmtId="41" fontId="3" fillId="0" borderId="15" xfId="2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1" fontId="3" fillId="2" borderId="2" xfId="20" applyFont="1" applyFill="1" applyBorder="1" applyAlignment="1">
      <alignment horizontal="right" vertical="center"/>
    </xf>
    <xf numFmtId="41" fontId="3" fillId="2" borderId="1" xfId="20" applyFont="1" applyFill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6" xfId="0" applyFont="1" applyFill="1" applyBorder="1" applyAlignment="1" quotePrefix="1">
      <alignment horizontal="center" vertical="center"/>
    </xf>
    <xf numFmtId="0" fontId="3" fillId="2" borderId="37" xfId="0" applyFont="1" applyFill="1" applyBorder="1" applyAlignment="1" quotePrefix="1">
      <alignment horizontal="center" vertical="center"/>
    </xf>
    <xf numFmtId="0" fontId="3" fillId="2" borderId="15" xfId="0" applyFont="1" applyFill="1" applyBorder="1" applyAlignment="1" quotePrefix="1">
      <alignment horizontal="center" vertical="center"/>
    </xf>
    <xf numFmtId="0" fontId="3" fillId="2" borderId="37" xfId="0" applyFont="1" applyFill="1" applyBorder="1" applyAlignment="1">
      <alignment horizontal="left" vertical="center" wrapText="1"/>
    </xf>
    <xf numFmtId="49" fontId="3" fillId="2" borderId="37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 quotePrefix="1">
      <alignment horizontal="center" vertical="center"/>
    </xf>
    <xf numFmtId="0" fontId="3" fillId="0" borderId="37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하이퍼링크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134"/>
  <sheetViews>
    <sheetView tabSelected="1" view="pageBreakPreview" zoomScale="85" zoomScaleSheetLayoutView="85" workbookViewId="0" topLeftCell="A1">
      <selection activeCell="A2" sqref="A2:V2"/>
    </sheetView>
  </sheetViews>
  <sheetFormatPr defaultColWidth="8.88671875" defaultRowHeight="30" customHeight="1"/>
  <cols>
    <col min="1" max="1" width="4.77734375" style="3" customWidth="1"/>
    <col min="2" max="2" width="17.4453125" style="43" customWidth="1"/>
    <col min="3" max="3" width="7.88671875" style="12" customWidth="1"/>
    <col min="4" max="4" width="6.10546875" style="12" customWidth="1"/>
    <col min="5" max="5" width="9.4453125" style="45" customWidth="1"/>
    <col min="6" max="6" width="8.4453125" style="45" customWidth="1"/>
    <col min="7" max="7" width="6.3359375" style="2" hidden="1" customWidth="1"/>
    <col min="8" max="8" width="6.5546875" style="3" customWidth="1"/>
    <col min="9" max="9" width="6.4453125" style="3" customWidth="1"/>
    <col min="10" max="10" width="6.88671875" style="3" customWidth="1"/>
    <col min="11" max="11" width="16.10546875" style="43" customWidth="1"/>
    <col min="12" max="12" width="12.10546875" style="43" customWidth="1"/>
    <col min="13" max="13" width="9.99609375" style="3" customWidth="1"/>
    <col min="14" max="14" width="7.88671875" style="43" customWidth="1"/>
    <col min="15" max="15" width="9.4453125" style="2" customWidth="1"/>
    <col min="16" max="16" width="7.88671875" style="59" customWidth="1"/>
    <col min="17" max="17" width="6.99609375" style="3" customWidth="1"/>
    <col min="18" max="18" width="15.77734375" style="43" customWidth="1"/>
    <col min="19" max="19" width="8.4453125" style="43" customWidth="1"/>
    <col min="20" max="20" width="10.21484375" style="12" customWidth="1"/>
    <col min="21" max="21" width="8.5546875" style="43" customWidth="1"/>
    <col min="22" max="22" width="9.3359375" style="59" customWidth="1"/>
    <col min="23" max="23" width="6.5546875" style="2" hidden="1" customWidth="1"/>
    <col min="24" max="16384" width="8.88671875" style="2" customWidth="1"/>
  </cols>
  <sheetData>
    <row r="1" ht="30" customHeight="1">
      <c r="A1" s="32" t="s">
        <v>278</v>
      </c>
    </row>
    <row r="2" spans="1:22" ht="50.25" customHeight="1">
      <c r="A2" s="70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ht="34.5" customHeight="1" thickBot="1">
      <c r="A3" s="20" t="s">
        <v>252</v>
      </c>
    </row>
    <row r="4" spans="1:23" s="69" customFormat="1" ht="30" customHeight="1">
      <c r="A4" s="116" t="s">
        <v>210</v>
      </c>
      <c r="B4" s="113" t="s">
        <v>129</v>
      </c>
      <c r="C4" s="148" t="s">
        <v>281</v>
      </c>
      <c r="D4" s="149" t="s">
        <v>282</v>
      </c>
      <c r="E4" s="71" t="s">
        <v>16</v>
      </c>
      <c r="F4" s="72"/>
      <c r="G4" s="77" t="s">
        <v>128</v>
      </c>
      <c r="H4" s="80" t="s">
        <v>0</v>
      </c>
      <c r="I4" s="81"/>
      <c r="J4" s="81"/>
      <c r="K4" s="81"/>
      <c r="L4" s="81"/>
      <c r="M4" s="81"/>
      <c r="N4" s="81"/>
      <c r="O4" s="82"/>
      <c r="P4" s="145" t="s">
        <v>346</v>
      </c>
      <c r="Q4" s="77"/>
      <c r="R4" s="77"/>
      <c r="S4" s="77"/>
      <c r="T4" s="77"/>
      <c r="U4" s="77"/>
      <c r="V4" s="146"/>
      <c r="W4" s="111" t="s">
        <v>17</v>
      </c>
    </row>
    <row r="5" spans="1:23" s="69" customFormat="1" ht="30" customHeight="1">
      <c r="A5" s="117"/>
      <c r="B5" s="114"/>
      <c r="C5" s="125"/>
      <c r="D5" s="127"/>
      <c r="E5" s="73" t="s">
        <v>130</v>
      </c>
      <c r="F5" s="75" t="s">
        <v>131</v>
      </c>
      <c r="G5" s="78"/>
      <c r="H5" s="85" t="s">
        <v>205</v>
      </c>
      <c r="I5" s="83" t="s">
        <v>206</v>
      </c>
      <c r="J5" s="91" t="s">
        <v>280</v>
      </c>
      <c r="K5" s="92"/>
      <c r="L5" s="93"/>
      <c r="M5" s="83" t="s">
        <v>132</v>
      </c>
      <c r="N5" s="83" t="s">
        <v>208</v>
      </c>
      <c r="O5" s="87" t="s">
        <v>133</v>
      </c>
      <c r="P5" s="143" t="s">
        <v>345</v>
      </c>
      <c r="Q5" s="89" t="s">
        <v>207</v>
      </c>
      <c r="R5" s="89" t="s">
        <v>134</v>
      </c>
      <c r="S5" s="89" t="s">
        <v>135</v>
      </c>
      <c r="T5" s="89" t="s">
        <v>132</v>
      </c>
      <c r="U5" s="89" t="s">
        <v>212</v>
      </c>
      <c r="V5" s="125" t="s">
        <v>211</v>
      </c>
      <c r="W5" s="111"/>
    </row>
    <row r="6" spans="1:23" s="69" customFormat="1" ht="30" customHeight="1" thickBot="1">
      <c r="A6" s="118"/>
      <c r="B6" s="115"/>
      <c r="C6" s="147"/>
      <c r="D6" s="150"/>
      <c r="E6" s="74"/>
      <c r="F6" s="76"/>
      <c r="G6" s="79"/>
      <c r="H6" s="86"/>
      <c r="I6" s="84"/>
      <c r="J6" s="34" t="s">
        <v>207</v>
      </c>
      <c r="K6" s="34" t="s">
        <v>134</v>
      </c>
      <c r="L6" s="34" t="s">
        <v>135</v>
      </c>
      <c r="M6" s="84"/>
      <c r="N6" s="84"/>
      <c r="O6" s="88"/>
      <c r="P6" s="144"/>
      <c r="Q6" s="90"/>
      <c r="R6" s="90"/>
      <c r="S6" s="90"/>
      <c r="T6" s="90"/>
      <c r="U6" s="90"/>
      <c r="V6" s="147"/>
      <c r="W6" s="112"/>
    </row>
    <row r="7" spans="1:23" s="1" customFormat="1" ht="30" customHeight="1">
      <c r="A7" s="96">
        <v>1</v>
      </c>
      <c r="B7" s="99" t="s">
        <v>204</v>
      </c>
      <c r="C7" s="124" t="s">
        <v>279</v>
      </c>
      <c r="D7" s="126" t="s">
        <v>283</v>
      </c>
      <c r="E7" s="122">
        <v>14083</v>
      </c>
      <c r="F7" s="123">
        <v>5805</v>
      </c>
      <c r="G7" s="30"/>
      <c r="H7" s="39">
        <v>1</v>
      </c>
      <c r="I7" s="40">
        <v>2</v>
      </c>
      <c r="J7" s="40">
        <v>28105</v>
      </c>
      <c r="K7" s="53" t="s">
        <v>216</v>
      </c>
      <c r="L7" s="54" t="s">
        <v>136</v>
      </c>
      <c r="M7" s="40" t="s">
        <v>137</v>
      </c>
      <c r="N7" s="53"/>
      <c r="O7" s="31"/>
      <c r="P7" s="60"/>
      <c r="Q7" s="40"/>
      <c r="R7" s="53"/>
      <c r="S7" s="54"/>
      <c r="T7" s="41"/>
      <c r="U7" s="53"/>
      <c r="V7" s="65"/>
      <c r="W7" s="4"/>
    </row>
    <row r="8" spans="1:23" s="1" customFormat="1" ht="30" customHeight="1">
      <c r="A8" s="97"/>
      <c r="B8" s="100"/>
      <c r="C8" s="125"/>
      <c r="D8" s="127"/>
      <c r="E8" s="104"/>
      <c r="F8" s="94"/>
      <c r="G8" s="24"/>
      <c r="H8" s="26">
        <v>1</v>
      </c>
      <c r="I8" s="10">
        <v>2</v>
      </c>
      <c r="J8" s="10">
        <v>28326</v>
      </c>
      <c r="K8" s="18" t="s">
        <v>213</v>
      </c>
      <c r="L8" s="19" t="s">
        <v>138</v>
      </c>
      <c r="M8" s="10" t="s">
        <v>139</v>
      </c>
      <c r="N8" s="18"/>
      <c r="O8" s="8"/>
      <c r="P8" s="61"/>
      <c r="Q8" s="10"/>
      <c r="R8" s="18"/>
      <c r="S8" s="19"/>
      <c r="T8" s="33"/>
      <c r="U8" s="18"/>
      <c r="V8" s="66"/>
      <c r="W8" s="4"/>
    </row>
    <row r="9" spans="1:23" s="1" customFormat="1" ht="30" customHeight="1">
      <c r="A9" s="15">
        <v>2</v>
      </c>
      <c r="B9" s="42" t="s">
        <v>1</v>
      </c>
      <c r="C9" s="35" t="s">
        <v>284</v>
      </c>
      <c r="D9" s="37" t="s">
        <v>283</v>
      </c>
      <c r="E9" s="46">
        <v>6645</v>
      </c>
      <c r="F9" s="47">
        <v>3264</v>
      </c>
      <c r="G9" s="24"/>
      <c r="H9" s="26">
        <v>1</v>
      </c>
      <c r="I9" s="10">
        <v>1</v>
      </c>
      <c r="J9" s="10">
        <v>28507</v>
      </c>
      <c r="K9" s="18" t="s">
        <v>214</v>
      </c>
      <c r="L9" s="19" t="s">
        <v>140</v>
      </c>
      <c r="M9" s="10" t="s">
        <v>141</v>
      </c>
      <c r="N9" s="18"/>
      <c r="O9" s="8"/>
      <c r="P9" s="61"/>
      <c r="Q9" s="10"/>
      <c r="R9" s="18"/>
      <c r="S9" s="19"/>
      <c r="T9" s="33"/>
      <c r="U9" s="18"/>
      <c r="V9" s="66"/>
      <c r="W9" s="4"/>
    </row>
    <row r="10" spans="1:23" s="1" customFormat="1" ht="30" customHeight="1">
      <c r="A10" s="15">
        <v>3</v>
      </c>
      <c r="B10" s="42" t="s">
        <v>1</v>
      </c>
      <c r="C10" s="35" t="s">
        <v>285</v>
      </c>
      <c r="D10" s="37" t="s">
        <v>283</v>
      </c>
      <c r="E10" s="46">
        <v>36590</v>
      </c>
      <c r="F10" s="47">
        <v>19140</v>
      </c>
      <c r="G10" s="24"/>
      <c r="H10" s="26">
        <v>1</v>
      </c>
      <c r="I10" s="10">
        <v>1</v>
      </c>
      <c r="J10" s="10">
        <v>28105</v>
      </c>
      <c r="K10" s="18" t="s">
        <v>215</v>
      </c>
      <c r="L10" s="19" t="s">
        <v>142</v>
      </c>
      <c r="M10" s="10" t="s">
        <v>143</v>
      </c>
      <c r="N10" s="18"/>
      <c r="O10" s="8"/>
      <c r="P10" s="61"/>
      <c r="Q10" s="10"/>
      <c r="R10" s="18"/>
      <c r="S10" s="19"/>
      <c r="T10" s="33"/>
      <c r="U10" s="18"/>
      <c r="V10" s="66"/>
      <c r="W10" s="4"/>
    </row>
    <row r="11" spans="1:23" s="1" customFormat="1" ht="30" customHeight="1">
      <c r="A11" s="15">
        <v>4</v>
      </c>
      <c r="B11" s="42" t="s">
        <v>1</v>
      </c>
      <c r="C11" s="35" t="s">
        <v>286</v>
      </c>
      <c r="D11" s="37" t="s">
        <v>289</v>
      </c>
      <c r="E11" s="46">
        <v>2588</v>
      </c>
      <c r="F11" s="47">
        <v>2588</v>
      </c>
      <c r="G11" s="24"/>
      <c r="H11" s="26">
        <v>1</v>
      </c>
      <c r="I11" s="10">
        <v>1</v>
      </c>
      <c r="J11" s="10">
        <v>28105</v>
      </c>
      <c r="K11" s="18" t="str">
        <f>K10</f>
        <v>충북 청주시 청원구 오 창읍 백현리</v>
      </c>
      <c r="L11" s="19" t="s">
        <v>18</v>
      </c>
      <c r="M11" s="10" t="str">
        <f>M10</f>
        <v>김현욱</v>
      </c>
      <c r="N11" s="18"/>
      <c r="O11" s="8"/>
      <c r="P11" s="61"/>
      <c r="Q11" s="10"/>
      <c r="R11" s="18"/>
      <c r="S11" s="19"/>
      <c r="T11" s="33"/>
      <c r="U11" s="18"/>
      <c r="V11" s="66"/>
      <c r="W11" s="4"/>
    </row>
    <row r="12" spans="1:23" s="1" customFormat="1" ht="30" customHeight="1">
      <c r="A12" s="15">
        <v>5</v>
      </c>
      <c r="B12" s="42" t="s">
        <v>1</v>
      </c>
      <c r="C12" s="35" t="s">
        <v>287</v>
      </c>
      <c r="D12" s="37" t="s">
        <v>289</v>
      </c>
      <c r="E12" s="46">
        <v>1795</v>
      </c>
      <c r="F12" s="47">
        <v>1795</v>
      </c>
      <c r="G12" s="24"/>
      <c r="H12" s="26">
        <v>1</v>
      </c>
      <c r="I12" s="10">
        <v>1</v>
      </c>
      <c r="J12" s="10">
        <v>31728</v>
      </c>
      <c r="K12" s="18" t="s">
        <v>217</v>
      </c>
      <c r="L12" s="19" t="s">
        <v>19</v>
      </c>
      <c r="M12" s="10" t="s">
        <v>20</v>
      </c>
      <c r="N12" s="18"/>
      <c r="O12" s="8"/>
      <c r="P12" s="61"/>
      <c r="Q12" s="10"/>
      <c r="R12" s="18"/>
      <c r="S12" s="19"/>
      <c r="T12" s="33"/>
      <c r="U12" s="18"/>
      <c r="V12" s="66"/>
      <c r="W12" s="4"/>
    </row>
    <row r="13" spans="1:23" s="1" customFormat="1" ht="30" customHeight="1">
      <c r="A13" s="15">
        <v>6</v>
      </c>
      <c r="B13" s="42" t="s">
        <v>1</v>
      </c>
      <c r="C13" s="35" t="s">
        <v>288</v>
      </c>
      <c r="D13" s="37" t="s">
        <v>283</v>
      </c>
      <c r="E13" s="46">
        <v>28413</v>
      </c>
      <c r="F13" s="47">
        <v>10214</v>
      </c>
      <c r="G13" s="24"/>
      <c r="H13" s="26">
        <v>1</v>
      </c>
      <c r="I13" s="10">
        <v>1</v>
      </c>
      <c r="J13" s="10">
        <v>28105</v>
      </c>
      <c r="K13" s="18" t="s">
        <v>253</v>
      </c>
      <c r="L13" s="19" t="s">
        <v>33</v>
      </c>
      <c r="M13" s="10" t="s">
        <v>34</v>
      </c>
      <c r="N13" s="18"/>
      <c r="O13" s="8"/>
      <c r="P13" s="61"/>
      <c r="Q13" s="10"/>
      <c r="R13" s="18"/>
      <c r="S13" s="19"/>
      <c r="T13" s="33"/>
      <c r="U13" s="18"/>
      <c r="V13" s="66"/>
      <c r="W13" s="4"/>
    </row>
    <row r="14" spans="1:23" s="1" customFormat="1" ht="30" customHeight="1">
      <c r="A14" s="15">
        <v>7</v>
      </c>
      <c r="B14" s="42" t="s">
        <v>1</v>
      </c>
      <c r="C14" s="35">
        <v>552</v>
      </c>
      <c r="D14" s="37" t="s">
        <v>290</v>
      </c>
      <c r="E14" s="46">
        <v>96</v>
      </c>
      <c r="F14" s="47">
        <v>96</v>
      </c>
      <c r="G14" s="24"/>
      <c r="H14" s="26">
        <v>1</v>
      </c>
      <c r="I14" s="10">
        <v>1</v>
      </c>
      <c r="J14" s="10">
        <v>28105</v>
      </c>
      <c r="K14" s="18" t="s">
        <v>218</v>
      </c>
      <c r="L14" s="19" t="s">
        <v>21</v>
      </c>
      <c r="M14" s="10" t="s">
        <v>22</v>
      </c>
      <c r="N14" s="18"/>
      <c r="O14" s="8"/>
      <c r="P14" s="61"/>
      <c r="Q14" s="10"/>
      <c r="R14" s="18"/>
      <c r="S14" s="19"/>
      <c r="T14" s="33"/>
      <c r="U14" s="18"/>
      <c r="V14" s="66"/>
      <c r="W14" s="4"/>
    </row>
    <row r="15" spans="1:23" s="1" customFormat="1" ht="30" customHeight="1">
      <c r="A15" s="95">
        <v>8</v>
      </c>
      <c r="B15" s="98" t="s">
        <v>1</v>
      </c>
      <c r="C15" s="125" t="s">
        <v>291</v>
      </c>
      <c r="D15" s="127" t="s">
        <v>289</v>
      </c>
      <c r="E15" s="104">
        <v>1359</v>
      </c>
      <c r="F15" s="94">
        <v>1359</v>
      </c>
      <c r="G15" s="24"/>
      <c r="H15" s="105">
        <v>1</v>
      </c>
      <c r="I15" s="108">
        <v>1</v>
      </c>
      <c r="J15" s="108">
        <v>28104</v>
      </c>
      <c r="K15" s="119" t="s">
        <v>219</v>
      </c>
      <c r="L15" s="101" t="s">
        <v>23</v>
      </c>
      <c r="M15" s="108" t="s">
        <v>24</v>
      </c>
      <c r="N15" s="119"/>
      <c r="O15" s="8"/>
      <c r="P15" s="62" t="s">
        <v>347</v>
      </c>
      <c r="Q15" s="10">
        <v>31145</v>
      </c>
      <c r="R15" s="18" t="s">
        <v>272</v>
      </c>
      <c r="S15" s="19" t="s">
        <v>25</v>
      </c>
      <c r="T15" s="33" t="s">
        <v>26</v>
      </c>
      <c r="U15" s="18"/>
      <c r="V15" s="66"/>
      <c r="W15" s="4"/>
    </row>
    <row r="16" spans="1:23" s="1" customFormat="1" ht="30" customHeight="1">
      <c r="A16" s="96"/>
      <c r="B16" s="99"/>
      <c r="C16" s="125"/>
      <c r="D16" s="127"/>
      <c r="E16" s="104"/>
      <c r="F16" s="94"/>
      <c r="G16" s="24"/>
      <c r="H16" s="106"/>
      <c r="I16" s="109"/>
      <c r="J16" s="109"/>
      <c r="K16" s="120"/>
      <c r="L16" s="102"/>
      <c r="M16" s="109"/>
      <c r="N16" s="120"/>
      <c r="O16" s="8"/>
      <c r="P16" s="62" t="s">
        <v>347</v>
      </c>
      <c r="Q16" s="10">
        <v>28101</v>
      </c>
      <c r="R16" s="18" t="s">
        <v>273</v>
      </c>
      <c r="S16" s="19" t="s">
        <v>144</v>
      </c>
      <c r="T16" s="33" t="s">
        <v>145</v>
      </c>
      <c r="U16" s="18"/>
      <c r="V16" s="66"/>
      <c r="W16" s="4"/>
    </row>
    <row r="17" spans="1:23" s="7" customFormat="1" ht="30" customHeight="1">
      <c r="A17" s="96"/>
      <c r="B17" s="99"/>
      <c r="C17" s="125"/>
      <c r="D17" s="127"/>
      <c r="E17" s="104"/>
      <c r="F17" s="94"/>
      <c r="G17" s="25"/>
      <c r="H17" s="106"/>
      <c r="I17" s="109"/>
      <c r="J17" s="109"/>
      <c r="K17" s="120"/>
      <c r="L17" s="102"/>
      <c r="M17" s="109"/>
      <c r="N17" s="120"/>
      <c r="O17" s="9"/>
      <c r="P17" s="62" t="s">
        <v>347</v>
      </c>
      <c r="Q17" s="13" t="s">
        <v>27</v>
      </c>
      <c r="R17" s="17" t="s">
        <v>274</v>
      </c>
      <c r="S17" s="56" t="s">
        <v>28</v>
      </c>
      <c r="T17" s="5" t="s">
        <v>146</v>
      </c>
      <c r="U17" s="17"/>
      <c r="V17" s="67"/>
      <c r="W17" s="6"/>
    </row>
    <row r="18" spans="1:23" s="1" customFormat="1" ht="30" customHeight="1">
      <c r="A18" s="96"/>
      <c r="B18" s="99"/>
      <c r="C18" s="125"/>
      <c r="D18" s="127"/>
      <c r="E18" s="104"/>
      <c r="F18" s="94"/>
      <c r="G18" s="24"/>
      <c r="H18" s="106"/>
      <c r="I18" s="109"/>
      <c r="J18" s="109"/>
      <c r="K18" s="120"/>
      <c r="L18" s="102"/>
      <c r="M18" s="109"/>
      <c r="N18" s="120"/>
      <c r="O18" s="8"/>
      <c r="P18" s="62" t="s">
        <v>347</v>
      </c>
      <c r="Q18" s="10">
        <v>28712</v>
      </c>
      <c r="R18" s="18" t="s">
        <v>275</v>
      </c>
      <c r="S18" s="19" t="s">
        <v>29</v>
      </c>
      <c r="T18" s="33" t="s">
        <v>147</v>
      </c>
      <c r="U18" s="18"/>
      <c r="V18" s="66"/>
      <c r="W18" s="4"/>
    </row>
    <row r="19" spans="1:23" s="1" customFormat="1" ht="30" customHeight="1">
      <c r="A19" s="97"/>
      <c r="B19" s="100"/>
      <c r="C19" s="125"/>
      <c r="D19" s="127"/>
      <c r="E19" s="104"/>
      <c r="F19" s="94"/>
      <c r="G19" s="24"/>
      <c r="H19" s="107"/>
      <c r="I19" s="110"/>
      <c r="J19" s="110"/>
      <c r="K19" s="121"/>
      <c r="L19" s="103"/>
      <c r="M19" s="110"/>
      <c r="N19" s="121"/>
      <c r="O19" s="8"/>
      <c r="P19" s="62" t="s">
        <v>340</v>
      </c>
      <c r="Q19" s="10"/>
      <c r="R19" s="18"/>
      <c r="S19" s="19"/>
      <c r="T19" s="33" t="s">
        <v>203</v>
      </c>
      <c r="U19" s="18"/>
      <c r="V19" s="66" t="s">
        <v>148</v>
      </c>
      <c r="W19" s="4"/>
    </row>
    <row r="20" spans="1:23" s="1" customFormat="1" ht="30" customHeight="1">
      <c r="A20" s="15">
        <v>9</v>
      </c>
      <c r="B20" s="42" t="s">
        <v>1</v>
      </c>
      <c r="C20" s="35">
        <v>551</v>
      </c>
      <c r="D20" s="37" t="s">
        <v>289</v>
      </c>
      <c r="E20" s="46">
        <v>1051</v>
      </c>
      <c r="F20" s="47">
        <v>1051</v>
      </c>
      <c r="G20" s="24"/>
      <c r="H20" s="26">
        <v>1</v>
      </c>
      <c r="I20" s="10">
        <v>1</v>
      </c>
      <c r="J20" s="10">
        <v>28476</v>
      </c>
      <c r="K20" s="18" t="s">
        <v>220</v>
      </c>
      <c r="L20" s="55" t="s">
        <v>31</v>
      </c>
      <c r="M20" s="10" t="s">
        <v>32</v>
      </c>
      <c r="N20" s="18"/>
      <c r="O20" s="8"/>
      <c r="P20" s="61"/>
      <c r="Q20" s="10"/>
      <c r="R20" s="18"/>
      <c r="S20" s="19"/>
      <c r="T20" s="33"/>
      <c r="U20" s="18"/>
      <c r="V20" s="66"/>
      <c r="W20" s="4"/>
    </row>
    <row r="21" spans="1:23" s="1" customFormat="1" ht="30" customHeight="1">
      <c r="A21" s="15">
        <v>10</v>
      </c>
      <c r="B21" s="42" t="s">
        <v>1</v>
      </c>
      <c r="C21" s="35" t="s">
        <v>292</v>
      </c>
      <c r="D21" s="37" t="s">
        <v>289</v>
      </c>
      <c r="E21" s="46">
        <v>1105</v>
      </c>
      <c r="F21" s="47">
        <v>1105</v>
      </c>
      <c r="G21" s="24"/>
      <c r="H21" s="26">
        <f>H20</f>
        <v>1</v>
      </c>
      <c r="I21" s="10">
        <f>I20</f>
        <v>1</v>
      </c>
      <c r="J21" s="10">
        <v>28105</v>
      </c>
      <c r="K21" s="18" t="s">
        <v>216</v>
      </c>
      <c r="L21" s="19" t="s">
        <v>33</v>
      </c>
      <c r="M21" s="10" t="s">
        <v>34</v>
      </c>
      <c r="N21" s="18"/>
      <c r="O21" s="8"/>
      <c r="P21" s="61"/>
      <c r="Q21" s="10"/>
      <c r="R21" s="18"/>
      <c r="S21" s="19"/>
      <c r="T21" s="33"/>
      <c r="U21" s="18"/>
      <c r="V21" s="66"/>
      <c r="W21" s="4"/>
    </row>
    <row r="22" spans="1:23" s="1" customFormat="1" ht="30" customHeight="1">
      <c r="A22" s="15">
        <v>11</v>
      </c>
      <c r="B22" s="42" t="s">
        <v>1</v>
      </c>
      <c r="C22" s="35" t="s">
        <v>293</v>
      </c>
      <c r="D22" s="37" t="s">
        <v>289</v>
      </c>
      <c r="E22" s="46">
        <v>2836</v>
      </c>
      <c r="F22" s="47">
        <v>2836</v>
      </c>
      <c r="G22" s="24"/>
      <c r="H22" s="26">
        <f>H21</f>
        <v>1</v>
      </c>
      <c r="I22" s="10">
        <f>I21</f>
        <v>1</v>
      </c>
      <c r="J22" s="10">
        <v>28105</v>
      </c>
      <c r="K22" s="18" t="s">
        <v>221</v>
      </c>
      <c r="L22" s="19" t="s">
        <v>18</v>
      </c>
      <c r="M22" s="10" t="s">
        <v>35</v>
      </c>
      <c r="N22" s="18"/>
      <c r="O22" s="8"/>
      <c r="P22" s="61"/>
      <c r="Q22" s="10"/>
      <c r="R22" s="18"/>
      <c r="S22" s="19"/>
      <c r="T22" s="33"/>
      <c r="U22" s="18"/>
      <c r="V22" s="66"/>
      <c r="W22" s="4"/>
    </row>
    <row r="23" spans="1:23" s="1" customFormat="1" ht="30" customHeight="1">
      <c r="A23" s="15">
        <v>12</v>
      </c>
      <c r="B23" s="42" t="s">
        <v>1</v>
      </c>
      <c r="C23" s="35" t="s">
        <v>294</v>
      </c>
      <c r="D23" s="37" t="s">
        <v>289</v>
      </c>
      <c r="E23" s="46">
        <v>2275</v>
      </c>
      <c r="F23" s="47">
        <v>2275</v>
      </c>
      <c r="G23" s="24"/>
      <c r="H23" s="26">
        <f aca="true" t="shared" si="0" ref="H23:H24">H22</f>
        <v>1</v>
      </c>
      <c r="I23" s="10">
        <f aca="true" t="shared" si="1" ref="I23:I24">I22</f>
        <v>1</v>
      </c>
      <c r="J23" s="10">
        <v>28476</v>
      </c>
      <c r="K23" s="18" t="s">
        <v>220</v>
      </c>
      <c r="L23" s="19" t="s">
        <v>31</v>
      </c>
      <c r="M23" s="10" t="s">
        <v>32</v>
      </c>
      <c r="N23" s="18"/>
      <c r="O23" s="8"/>
      <c r="P23" s="61"/>
      <c r="Q23" s="10"/>
      <c r="R23" s="18"/>
      <c r="S23" s="19"/>
      <c r="T23" s="33"/>
      <c r="U23" s="18"/>
      <c r="V23" s="66"/>
      <c r="W23" s="4"/>
    </row>
    <row r="24" spans="1:23" s="1" customFormat="1" ht="30" customHeight="1">
      <c r="A24" s="15">
        <v>13</v>
      </c>
      <c r="B24" s="42" t="s">
        <v>1</v>
      </c>
      <c r="C24" s="35" t="s">
        <v>295</v>
      </c>
      <c r="D24" s="37" t="s">
        <v>283</v>
      </c>
      <c r="E24" s="46">
        <v>6612</v>
      </c>
      <c r="F24" s="47">
        <v>945</v>
      </c>
      <c r="G24" s="24"/>
      <c r="H24" s="26">
        <f t="shared" si="0"/>
        <v>1</v>
      </c>
      <c r="I24" s="10">
        <f t="shared" si="1"/>
        <v>1</v>
      </c>
      <c r="J24" s="10">
        <v>28481</v>
      </c>
      <c r="K24" s="18" t="s">
        <v>222</v>
      </c>
      <c r="L24" s="19" t="s">
        <v>36</v>
      </c>
      <c r="M24" s="10" t="s">
        <v>37</v>
      </c>
      <c r="N24" s="18"/>
      <c r="O24" s="8"/>
      <c r="P24" s="61"/>
      <c r="Q24" s="10"/>
      <c r="R24" s="18"/>
      <c r="S24" s="19"/>
      <c r="T24" s="33"/>
      <c r="U24" s="18"/>
      <c r="V24" s="66"/>
      <c r="W24" s="4"/>
    </row>
    <row r="25" spans="1:23" s="1" customFormat="1" ht="30" customHeight="1">
      <c r="A25" s="15">
        <v>14</v>
      </c>
      <c r="B25" s="42" t="s">
        <v>1</v>
      </c>
      <c r="C25" s="35" t="s">
        <v>296</v>
      </c>
      <c r="D25" s="37" t="s">
        <v>289</v>
      </c>
      <c r="E25" s="46">
        <v>3027</v>
      </c>
      <c r="F25" s="47">
        <v>3027</v>
      </c>
      <c r="G25" s="24"/>
      <c r="H25" s="26">
        <v>1</v>
      </c>
      <c r="I25" s="10">
        <v>1</v>
      </c>
      <c r="J25" s="10">
        <v>28105</v>
      </c>
      <c r="K25" s="18" t="s">
        <v>216</v>
      </c>
      <c r="L25" s="19" t="s">
        <v>33</v>
      </c>
      <c r="M25" s="10" t="s">
        <v>34</v>
      </c>
      <c r="N25" s="18"/>
      <c r="O25" s="8"/>
      <c r="P25" s="61"/>
      <c r="Q25" s="10"/>
      <c r="R25" s="18"/>
      <c r="S25" s="19"/>
      <c r="T25" s="33"/>
      <c r="U25" s="18"/>
      <c r="V25" s="66"/>
      <c r="W25" s="4"/>
    </row>
    <row r="26" spans="1:23" s="1" customFormat="1" ht="30" customHeight="1">
      <c r="A26" s="95">
        <v>15</v>
      </c>
      <c r="B26" s="98" t="s">
        <v>1</v>
      </c>
      <c r="C26" s="125">
        <v>550</v>
      </c>
      <c r="D26" s="127" t="s">
        <v>290</v>
      </c>
      <c r="E26" s="104">
        <v>645</v>
      </c>
      <c r="F26" s="94">
        <v>645</v>
      </c>
      <c r="G26" s="24"/>
      <c r="H26" s="26">
        <v>1</v>
      </c>
      <c r="I26" s="10">
        <v>5</v>
      </c>
      <c r="J26" s="10">
        <v>28105</v>
      </c>
      <c r="K26" s="18" t="s">
        <v>216</v>
      </c>
      <c r="L26" s="19" t="s">
        <v>38</v>
      </c>
      <c r="M26" s="10" t="s">
        <v>39</v>
      </c>
      <c r="N26" s="18"/>
      <c r="O26" s="8"/>
      <c r="P26" s="61"/>
      <c r="Q26" s="10"/>
      <c r="R26" s="18"/>
      <c r="S26" s="19"/>
      <c r="T26" s="33"/>
      <c r="U26" s="18"/>
      <c r="V26" s="66"/>
      <c r="W26" s="4"/>
    </row>
    <row r="27" spans="1:23" s="1" customFormat="1" ht="30" customHeight="1">
      <c r="A27" s="96"/>
      <c r="B27" s="99"/>
      <c r="C27" s="125"/>
      <c r="D27" s="127"/>
      <c r="E27" s="104"/>
      <c r="F27" s="94"/>
      <c r="G27" s="24"/>
      <c r="H27" s="26">
        <v>1</v>
      </c>
      <c r="I27" s="10">
        <v>5</v>
      </c>
      <c r="J27" s="10">
        <v>28626</v>
      </c>
      <c r="K27" s="18" t="s">
        <v>223</v>
      </c>
      <c r="L27" s="19" t="s">
        <v>149</v>
      </c>
      <c r="M27" s="10" t="s">
        <v>150</v>
      </c>
      <c r="N27" s="18"/>
      <c r="O27" s="8"/>
      <c r="P27" s="61"/>
      <c r="Q27" s="10"/>
      <c r="R27" s="18"/>
      <c r="S27" s="19"/>
      <c r="T27" s="33"/>
      <c r="U27" s="18"/>
      <c r="V27" s="66"/>
      <c r="W27" s="4"/>
    </row>
    <row r="28" spans="1:23" s="1" customFormat="1" ht="30" customHeight="1">
      <c r="A28" s="96"/>
      <c r="B28" s="99"/>
      <c r="C28" s="125"/>
      <c r="D28" s="127"/>
      <c r="E28" s="104"/>
      <c r="F28" s="94"/>
      <c r="G28" s="24"/>
      <c r="H28" s="26">
        <v>1</v>
      </c>
      <c r="I28" s="10">
        <v>5</v>
      </c>
      <c r="J28" s="10">
        <v>28105</v>
      </c>
      <c r="K28" s="18" t="s">
        <v>216</v>
      </c>
      <c r="L28" s="19" t="s">
        <v>38</v>
      </c>
      <c r="M28" s="10" t="s">
        <v>40</v>
      </c>
      <c r="N28" s="18"/>
      <c r="O28" s="8"/>
      <c r="P28" s="61"/>
      <c r="Q28" s="10"/>
      <c r="R28" s="18"/>
      <c r="S28" s="19"/>
      <c r="T28" s="33"/>
      <c r="U28" s="18"/>
      <c r="V28" s="66"/>
      <c r="W28" s="4"/>
    </row>
    <row r="29" spans="1:23" s="1" customFormat="1" ht="30" customHeight="1">
      <c r="A29" s="96"/>
      <c r="B29" s="99"/>
      <c r="C29" s="125"/>
      <c r="D29" s="127"/>
      <c r="E29" s="104"/>
      <c r="F29" s="94"/>
      <c r="G29" s="24"/>
      <c r="H29" s="26">
        <v>1</v>
      </c>
      <c r="I29" s="10">
        <v>5</v>
      </c>
      <c r="J29" s="10">
        <v>28105</v>
      </c>
      <c r="K29" s="18" t="s">
        <v>216</v>
      </c>
      <c r="L29" s="19" t="s">
        <v>41</v>
      </c>
      <c r="M29" s="10" t="s">
        <v>42</v>
      </c>
      <c r="N29" s="18"/>
      <c r="O29" s="8"/>
      <c r="P29" s="61"/>
      <c r="Q29" s="10"/>
      <c r="R29" s="18"/>
      <c r="S29" s="19"/>
      <c r="T29" s="33"/>
      <c r="U29" s="18"/>
      <c r="V29" s="66"/>
      <c r="W29" s="4"/>
    </row>
    <row r="30" spans="1:23" s="1" customFormat="1" ht="30" customHeight="1">
      <c r="A30" s="97"/>
      <c r="B30" s="100"/>
      <c r="C30" s="125"/>
      <c r="D30" s="127"/>
      <c r="E30" s="104"/>
      <c r="F30" s="94"/>
      <c r="G30" s="24"/>
      <c r="H30" s="26">
        <v>1</v>
      </c>
      <c r="I30" s="10">
        <v>5</v>
      </c>
      <c r="J30" s="10">
        <v>28105</v>
      </c>
      <c r="K30" s="18" t="s">
        <v>216</v>
      </c>
      <c r="L30" s="19" t="s">
        <v>43</v>
      </c>
      <c r="M30" s="10" t="s">
        <v>44</v>
      </c>
      <c r="N30" s="18"/>
      <c r="O30" s="8"/>
      <c r="P30" s="61"/>
      <c r="Q30" s="10"/>
      <c r="R30" s="18"/>
      <c r="S30" s="19"/>
      <c r="T30" s="33"/>
      <c r="U30" s="18"/>
      <c r="V30" s="66"/>
      <c r="W30" s="4"/>
    </row>
    <row r="31" spans="1:23" s="1" customFormat="1" ht="30" customHeight="1">
      <c r="A31" s="15">
        <v>16</v>
      </c>
      <c r="B31" s="42" t="s">
        <v>1</v>
      </c>
      <c r="C31" s="35">
        <v>549</v>
      </c>
      <c r="D31" s="37" t="s">
        <v>289</v>
      </c>
      <c r="E31" s="46">
        <v>430</v>
      </c>
      <c r="F31" s="47">
        <v>430</v>
      </c>
      <c r="G31" s="24"/>
      <c r="H31" s="26">
        <v>1</v>
      </c>
      <c r="I31" s="10">
        <v>1</v>
      </c>
      <c r="J31" s="10">
        <v>28105</v>
      </c>
      <c r="K31" s="18" t="s">
        <v>221</v>
      </c>
      <c r="L31" s="19" t="s">
        <v>18</v>
      </c>
      <c r="M31" s="10" t="s">
        <v>35</v>
      </c>
      <c r="N31" s="18"/>
      <c r="O31" s="8"/>
      <c r="P31" s="61"/>
      <c r="Q31" s="10"/>
      <c r="R31" s="18"/>
      <c r="S31" s="19"/>
      <c r="T31" s="33"/>
      <c r="U31" s="18"/>
      <c r="V31" s="66"/>
      <c r="W31" s="4"/>
    </row>
    <row r="32" spans="1:23" s="1" customFormat="1" ht="30" customHeight="1">
      <c r="A32" s="15">
        <v>17</v>
      </c>
      <c r="B32" s="42" t="s">
        <v>1</v>
      </c>
      <c r="C32" s="35">
        <v>548</v>
      </c>
      <c r="D32" s="37" t="s">
        <v>290</v>
      </c>
      <c r="E32" s="46">
        <v>2886</v>
      </c>
      <c r="F32" s="47">
        <v>2886</v>
      </c>
      <c r="G32" s="24"/>
      <c r="H32" s="26">
        <v>1</v>
      </c>
      <c r="I32" s="10">
        <v>1</v>
      </c>
      <c r="J32" s="10">
        <v>28104</v>
      </c>
      <c r="K32" s="18" t="s">
        <v>224</v>
      </c>
      <c r="L32" s="19" t="s">
        <v>45</v>
      </c>
      <c r="M32" s="10" t="s">
        <v>151</v>
      </c>
      <c r="N32" s="18"/>
      <c r="O32" s="8"/>
      <c r="P32" s="61" t="s">
        <v>341</v>
      </c>
      <c r="Q32" s="10">
        <v>28129</v>
      </c>
      <c r="R32" s="18" t="s">
        <v>255</v>
      </c>
      <c r="S32" s="19" t="s">
        <v>48</v>
      </c>
      <c r="T32" s="33" t="s">
        <v>49</v>
      </c>
      <c r="U32" s="18"/>
      <c r="V32" s="66"/>
      <c r="W32" s="4"/>
    </row>
    <row r="33" spans="1:23" s="1" customFormat="1" ht="30" customHeight="1">
      <c r="A33" s="15">
        <v>18</v>
      </c>
      <c r="B33" s="42" t="s">
        <v>1</v>
      </c>
      <c r="C33" s="35" t="s">
        <v>297</v>
      </c>
      <c r="D33" s="37" t="s">
        <v>283</v>
      </c>
      <c r="E33" s="46">
        <v>46860</v>
      </c>
      <c r="F33" s="47">
        <v>7531</v>
      </c>
      <c r="G33" s="24"/>
      <c r="H33" s="26">
        <v>1</v>
      </c>
      <c r="I33" s="10">
        <v>1</v>
      </c>
      <c r="J33" s="10">
        <v>28476</v>
      </c>
      <c r="K33" s="18" t="s">
        <v>220</v>
      </c>
      <c r="L33" s="19" t="s">
        <v>152</v>
      </c>
      <c r="M33" s="10" t="s">
        <v>153</v>
      </c>
      <c r="N33" s="18"/>
      <c r="O33" s="8"/>
      <c r="P33" s="61"/>
      <c r="Q33" s="10"/>
      <c r="R33" s="18"/>
      <c r="S33" s="19"/>
      <c r="T33" s="33"/>
      <c r="U33" s="18"/>
      <c r="V33" s="66"/>
      <c r="W33" s="4"/>
    </row>
    <row r="34" spans="1:23" s="1" customFormat="1" ht="30" customHeight="1">
      <c r="A34" s="15">
        <v>19</v>
      </c>
      <c r="B34" s="42" t="s">
        <v>1</v>
      </c>
      <c r="C34" s="35">
        <v>636</v>
      </c>
      <c r="D34" s="37" t="s">
        <v>298</v>
      </c>
      <c r="E34" s="46">
        <v>307</v>
      </c>
      <c r="F34" s="47">
        <v>307</v>
      </c>
      <c r="G34" s="24"/>
      <c r="H34" s="26">
        <v>1</v>
      </c>
      <c r="I34" s="10">
        <v>1</v>
      </c>
      <c r="J34" s="10"/>
      <c r="K34" s="18" t="s">
        <v>54</v>
      </c>
      <c r="L34" s="19"/>
      <c r="M34" s="10" t="s">
        <v>55</v>
      </c>
      <c r="N34" s="18"/>
      <c r="O34" s="8"/>
      <c r="P34" s="61"/>
      <c r="Q34" s="10"/>
      <c r="R34" s="18"/>
      <c r="S34" s="19"/>
      <c r="T34" s="33"/>
      <c r="U34" s="18"/>
      <c r="V34" s="66"/>
      <c r="W34" s="4"/>
    </row>
    <row r="35" spans="1:23" s="7" customFormat="1" ht="30" customHeight="1">
      <c r="A35" s="128">
        <v>20</v>
      </c>
      <c r="B35" s="98" t="s">
        <v>1</v>
      </c>
      <c r="C35" s="125" t="s">
        <v>299</v>
      </c>
      <c r="D35" s="127" t="s">
        <v>283</v>
      </c>
      <c r="E35" s="132">
        <v>28345</v>
      </c>
      <c r="F35" s="131">
        <v>22918</v>
      </c>
      <c r="G35" s="25"/>
      <c r="H35" s="141">
        <v>1</v>
      </c>
      <c r="I35" s="137">
        <v>1</v>
      </c>
      <c r="J35" s="153" t="s">
        <v>56</v>
      </c>
      <c r="K35" s="135" t="s">
        <v>225</v>
      </c>
      <c r="L35" s="139" t="s">
        <v>254</v>
      </c>
      <c r="M35" s="137" t="s">
        <v>154</v>
      </c>
      <c r="N35" s="135"/>
      <c r="O35" s="9"/>
      <c r="P35" s="61" t="s">
        <v>341</v>
      </c>
      <c r="Q35" s="11">
        <v>28129</v>
      </c>
      <c r="R35" s="17" t="s">
        <v>256</v>
      </c>
      <c r="S35" s="56" t="s">
        <v>109</v>
      </c>
      <c r="T35" s="5" t="s">
        <v>155</v>
      </c>
      <c r="U35" s="17"/>
      <c r="V35" s="67"/>
      <c r="W35" s="6"/>
    </row>
    <row r="36" spans="1:23" s="7" customFormat="1" ht="30" customHeight="1">
      <c r="A36" s="129"/>
      <c r="B36" s="99"/>
      <c r="C36" s="125"/>
      <c r="D36" s="127"/>
      <c r="E36" s="132"/>
      <c r="F36" s="131"/>
      <c r="G36" s="25"/>
      <c r="H36" s="151"/>
      <c r="I36" s="152"/>
      <c r="J36" s="154"/>
      <c r="K36" s="156"/>
      <c r="L36" s="157"/>
      <c r="M36" s="152"/>
      <c r="N36" s="156"/>
      <c r="O36" s="9"/>
      <c r="P36" s="63" t="s">
        <v>342</v>
      </c>
      <c r="Q36" s="11">
        <v>28129</v>
      </c>
      <c r="R36" s="17" t="s">
        <v>256</v>
      </c>
      <c r="S36" s="56" t="s">
        <v>3</v>
      </c>
      <c r="T36" s="5" t="s">
        <v>155</v>
      </c>
      <c r="U36" s="17"/>
      <c r="V36" s="67"/>
      <c r="W36" s="6"/>
    </row>
    <row r="37" spans="1:23" s="7" customFormat="1" ht="39.75" customHeight="1">
      <c r="A37" s="130"/>
      <c r="B37" s="100"/>
      <c r="C37" s="125"/>
      <c r="D37" s="127"/>
      <c r="E37" s="132"/>
      <c r="F37" s="131"/>
      <c r="G37" s="25"/>
      <c r="H37" s="142"/>
      <c r="I37" s="138"/>
      <c r="J37" s="155"/>
      <c r="K37" s="136"/>
      <c r="L37" s="140"/>
      <c r="M37" s="138"/>
      <c r="N37" s="136"/>
      <c r="O37" s="9"/>
      <c r="P37" s="61" t="s">
        <v>341</v>
      </c>
      <c r="Q37" s="11">
        <v>10097</v>
      </c>
      <c r="R37" s="17" t="s">
        <v>257</v>
      </c>
      <c r="S37" s="56" t="s">
        <v>156</v>
      </c>
      <c r="T37" s="5" t="s">
        <v>157</v>
      </c>
      <c r="U37" s="17"/>
      <c r="V37" s="67"/>
      <c r="W37" s="6"/>
    </row>
    <row r="38" spans="1:23" s="1" customFormat="1" ht="30" customHeight="1">
      <c r="A38" s="15">
        <v>21</v>
      </c>
      <c r="B38" s="42" t="s">
        <v>1</v>
      </c>
      <c r="C38" s="35">
        <v>547</v>
      </c>
      <c r="D38" s="37" t="s">
        <v>290</v>
      </c>
      <c r="E38" s="46">
        <v>3160</v>
      </c>
      <c r="F38" s="47">
        <v>3160</v>
      </c>
      <c r="G38" s="24"/>
      <c r="H38" s="26">
        <v>1</v>
      </c>
      <c r="I38" s="10">
        <v>1</v>
      </c>
      <c r="J38" s="10">
        <v>28105</v>
      </c>
      <c r="K38" s="18" t="s">
        <v>216</v>
      </c>
      <c r="L38" s="19" t="s">
        <v>46</v>
      </c>
      <c r="M38" s="10" t="s">
        <v>47</v>
      </c>
      <c r="N38" s="18"/>
      <c r="O38" s="8"/>
      <c r="P38" s="61" t="s">
        <v>341</v>
      </c>
      <c r="Q38" s="10">
        <v>28129</v>
      </c>
      <c r="R38" s="18" t="s">
        <v>258</v>
      </c>
      <c r="S38" s="19" t="s">
        <v>48</v>
      </c>
      <c r="T38" s="33" t="s">
        <v>49</v>
      </c>
      <c r="U38" s="18"/>
      <c r="V38" s="66"/>
      <c r="W38" s="4"/>
    </row>
    <row r="39" spans="1:23" s="1" customFormat="1" ht="30" customHeight="1">
      <c r="A39" s="15">
        <v>22</v>
      </c>
      <c r="B39" s="42" t="s">
        <v>1</v>
      </c>
      <c r="C39" s="35">
        <v>554</v>
      </c>
      <c r="D39" s="37" t="s">
        <v>290</v>
      </c>
      <c r="E39" s="46">
        <v>1107</v>
      </c>
      <c r="F39" s="47">
        <v>1107</v>
      </c>
      <c r="G39" s="24"/>
      <c r="H39" s="26">
        <v>1</v>
      </c>
      <c r="I39" s="10">
        <v>1</v>
      </c>
      <c r="J39" s="10">
        <v>28553</v>
      </c>
      <c r="K39" s="18" t="s">
        <v>226</v>
      </c>
      <c r="L39" s="19" t="s">
        <v>158</v>
      </c>
      <c r="M39" s="10" t="s">
        <v>159</v>
      </c>
      <c r="N39" s="18"/>
      <c r="O39" s="8"/>
      <c r="P39" s="61"/>
      <c r="Q39" s="10"/>
      <c r="R39" s="18"/>
      <c r="S39" s="19"/>
      <c r="T39" s="33"/>
      <c r="U39" s="18"/>
      <c r="V39" s="66"/>
      <c r="W39" s="4"/>
    </row>
    <row r="40" spans="1:23" s="1" customFormat="1" ht="30" customHeight="1">
      <c r="A40" s="15">
        <v>23</v>
      </c>
      <c r="B40" s="42" t="s">
        <v>1</v>
      </c>
      <c r="C40" s="35">
        <v>546</v>
      </c>
      <c r="D40" s="37" t="s">
        <v>290</v>
      </c>
      <c r="E40" s="46">
        <v>664</v>
      </c>
      <c r="F40" s="47">
        <v>664</v>
      </c>
      <c r="G40" s="24"/>
      <c r="H40" s="26">
        <v>1</v>
      </c>
      <c r="I40" s="10">
        <v>1</v>
      </c>
      <c r="J40" s="10">
        <v>28553</v>
      </c>
      <c r="K40" s="18" t="s">
        <v>226</v>
      </c>
      <c r="L40" s="19" t="s">
        <v>50</v>
      </c>
      <c r="M40" s="10" t="s">
        <v>51</v>
      </c>
      <c r="N40" s="18"/>
      <c r="O40" s="8"/>
      <c r="P40" s="61"/>
      <c r="Q40" s="10"/>
      <c r="R40" s="18"/>
      <c r="S40" s="19"/>
      <c r="T40" s="33"/>
      <c r="U40" s="18"/>
      <c r="V40" s="66"/>
      <c r="W40" s="4"/>
    </row>
    <row r="41" spans="1:23" s="1" customFormat="1" ht="30" customHeight="1">
      <c r="A41" s="15">
        <v>24</v>
      </c>
      <c r="B41" s="42" t="s">
        <v>1</v>
      </c>
      <c r="C41" s="35">
        <v>545</v>
      </c>
      <c r="D41" s="37" t="s">
        <v>290</v>
      </c>
      <c r="E41" s="46">
        <v>734</v>
      </c>
      <c r="F41" s="47">
        <v>734</v>
      </c>
      <c r="G41" s="24"/>
      <c r="H41" s="26">
        <v>1</v>
      </c>
      <c r="I41" s="10">
        <v>1</v>
      </c>
      <c r="J41" s="10">
        <v>28113</v>
      </c>
      <c r="K41" s="18" t="s">
        <v>227</v>
      </c>
      <c r="L41" s="19" t="s">
        <v>52</v>
      </c>
      <c r="M41" s="10" t="s">
        <v>53</v>
      </c>
      <c r="N41" s="18"/>
      <c r="O41" s="8"/>
      <c r="P41" s="61"/>
      <c r="Q41" s="10"/>
      <c r="R41" s="18"/>
      <c r="S41" s="19"/>
      <c r="T41" s="33"/>
      <c r="U41" s="18"/>
      <c r="V41" s="66"/>
      <c r="W41" s="4"/>
    </row>
    <row r="42" spans="1:23" s="1" customFormat="1" ht="30" customHeight="1">
      <c r="A42" s="15">
        <v>25</v>
      </c>
      <c r="B42" s="42" t="s">
        <v>1</v>
      </c>
      <c r="C42" s="35">
        <v>637</v>
      </c>
      <c r="D42" s="37" t="s">
        <v>298</v>
      </c>
      <c r="E42" s="46">
        <v>139</v>
      </c>
      <c r="F42" s="47">
        <v>139</v>
      </c>
      <c r="G42" s="24"/>
      <c r="H42" s="26">
        <v>1</v>
      </c>
      <c r="I42" s="10">
        <v>1</v>
      </c>
      <c r="J42" s="10"/>
      <c r="K42" s="18" t="s">
        <v>30</v>
      </c>
      <c r="L42" s="19"/>
      <c r="M42" s="10" t="s">
        <v>55</v>
      </c>
      <c r="N42" s="18"/>
      <c r="O42" s="8"/>
      <c r="P42" s="61"/>
      <c r="Q42" s="10"/>
      <c r="R42" s="18"/>
      <c r="S42" s="19"/>
      <c r="T42" s="33"/>
      <c r="U42" s="18"/>
      <c r="V42" s="66"/>
      <c r="W42" s="4"/>
    </row>
    <row r="43" spans="1:23" s="7" customFormat="1" ht="30" customHeight="1">
      <c r="A43" s="128">
        <v>26</v>
      </c>
      <c r="B43" s="98" t="s">
        <v>1</v>
      </c>
      <c r="C43" s="125" t="s">
        <v>300</v>
      </c>
      <c r="D43" s="127" t="s">
        <v>283</v>
      </c>
      <c r="E43" s="132">
        <v>33057</v>
      </c>
      <c r="F43" s="131">
        <v>19694</v>
      </c>
      <c r="G43" s="25"/>
      <c r="H43" s="141">
        <v>1</v>
      </c>
      <c r="I43" s="137">
        <v>1</v>
      </c>
      <c r="J43" s="153" t="s">
        <v>56</v>
      </c>
      <c r="K43" s="135" t="s">
        <v>225</v>
      </c>
      <c r="L43" s="139" t="s">
        <v>254</v>
      </c>
      <c r="M43" s="137" t="s">
        <v>2</v>
      </c>
      <c r="N43" s="135"/>
      <c r="O43" s="9"/>
      <c r="P43" s="61" t="s">
        <v>341</v>
      </c>
      <c r="Q43" s="11">
        <v>28129</v>
      </c>
      <c r="R43" s="17" t="s">
        <v>256</v>
      </c>
      <c r="S43" s="56" t="s">
        <v>57</v>
      </c>
      <c r="T43" s="5" t="s">
        <v>58</v>
      </c>
      <c r="U43" s="17"/>
      <c r="V43" s="67"/>
      <c r="W43" s="6"/>
    </row>
    <row r="44" spans="1:23" s="7" customFormat="1" ht="30" customHeight="1">
      <c r="A44" s="129"/>
      <c r="B44" s="99"/>
      <c r="C44" s="125"/>
      <c r="D44" s="127"/>
      <c r="E44" s="132"/>
      <c r="F44" s="131"/>
      <c r="G44" s="25"/>
      <c r="H44" s="151"/>
      <c r="I44" s="152"/>
      <c r="J44" s="154"/>
      <c r="K44" s="156"/>
      <c r="L44" s="157"/>
      <c r="M44" s="152"/>
      <c r="N44" s="156"/>
      <c r="O44" s="9"/>
      <c r="P44" s="63" t="s">
        <v>343</v>
      </c>
      <c r="Q44" s="11">
        <v>28129</v>
      </c>
      <c r="R44" s="17" t="s">
        <v>256</v>
      </c>
      <c r="S44" s="56" t="s">
        <v>57</v>
      </c>
      <c r="T44" s="5" t="s">
        <v>58</v>
      </c>
      <c r="U44" s="17"/>
      <c r="V44" s="67"/>
      <c r="W44" s="6"/>
    </row>
    <row r="45" spans="1:23" s="7" customFormat="1" ht="30" customHeight="1">
      <c r="A45" s="129"/>
      <c r="B45" s="99"/>
      <c r="C45" s="125"/>
      <c r="D45" s="127"/>
      <c r="E45" s="132"/>
      <c r="F45" s="131"/>
      <c r="G45" s="25"/>
      <c r="H45" s="151"/>
      <c r="I45" s="152"/>
      <c r="J45" s="154"/>
      <c r="K45" s="156"/>
      <c r="L45" s="157"/>
      <c r="M45" s="152"/>
      <c r="N45" s="156"/>
      <c r="O45" s="9"/>
      <c r="P45" s="61" t="s">
        <v>341</v>
      </c>
      <c r="Q45" s="11">
        <v>28636</v>
      </c>
      <c r="R45" s="17" t="s">
        <v>259</v>
      </c>
      <c r="S45" s="56" t="s">
        <v>59</v>
      </c>
      <c r="T45" s="5" t="s">
        <v>60</v>
      </c>
      <c r="U45" s="17"/>
      <c r="V45" s="67"/>
      <c r="W45" s="6"/>
    </row>
    <row r="46" spans="1:23" s="7" customFormat="1" ht="41.25" customHeight="1">
      <c r="A46" s="130"/>
      <c r="B46" s="100"/>
      <c r="C46" s="125"/>
      <c r="D46" s="127"/>
      <c r="E46" s="132"/>
      <c r="F46" s="131"/>
      <c r="G46" s="25"/>
      <c r="H46" s="142"/>
      <c r="I46" s="138"/>
      <c r="J46" s="155"/>
      <c r="K46" s="136"/>
      <c r="L46" s="140"/>
      <c r="M46" s="138"/>
      <c r="N46" s="136"/>
      <c r="O46" s="9"/>
      <c r="P46" s="61" t="s">
        <v>341</v>
      </c>
      <c r="Q46" s="11">
        <v>28457</v>
      </c>
      <c r="R46" s="17" t="s">
        <v>260</v>
      </c>
      <c r="S46" s="56" t="s">
        <v>61</v>
      </c>
      <c r="T46" s="5" t="s">
        <v>62</v>
      </c>
      <c r="U46" s="17"/>
      <c r="V46" s="67"/>
      <c r="W46" s="6"/>
    </row>
    <row r="47" spans="1:23" s="1" customFormat="1" ht="30" customHeight="1">
      <c r="A47" s="15">
        <v>27</v>
      </c>
      <c r="B47" s="42" t="s">
        <v>1</v>
      </c>
      <c r="C47" s="35" t="s">
        <v>301</v>
      </c>
      <c r="D47" s="37" t="s">
        <v>283</v>
      </c>
      <c r="E47" s="46">
        <v>18744</v>
      </c>
      <c r="F47" s="47">
        <v>11115</v>
      </c>
      <c r="G47" s="24"/>
      <c r="H47" s="26">
        <v>1</v>
      </c>
      <c r="I47" s="10">
        <v>1</v>
      </c>
      <c r="J47" s="14" t="s">
        <v>160</v>
      </c>
      <c r="K47" s="18" t="s">
        <v>228</v>
      </c>
      <c r="L47" s="19" t="s">
        <v>161</v>
      </c>
      <c r="M47" s="10" t="s">
        <v>162</v>
      </c>
      <c r="N47" s="18"/>
      <c r="O47" s="8"/>
      <c r="P47" s="61"/>
      <c r="Q47" s="10"/>
      <c r="R47" s="18"/>
      <c r="S47" s="19"/>
      <c r="T47" s="33"/>
      <c r="U47" s="18"/>
      <c r="V47" s="66"/>
      <c r="W47" s="4"/>
    </row>
    <row r="48" spans="1:23" s="1" customFormat="1" ht="30" customHeight="1">
      <c r="A48" s="15">
        <v>28</v>
      </c>
      <c r="B48" s="42" t="s">
        <v>1</v>
      </c>
      <c r="C48" s="35">
        <v>544</v>
      </c>
      <c r="D48" s="37" t="s">
        <v>290</v>
      </c>
      <c r="E48" s="46">
        <v>1127</v>
      </c>
      <c r="F48" s="47">
        <v>1127</v>
      </c>
      <c r="G48" s="24"/>
      <c r="H48" s="26">
        <v>1</v>
      </c>
      <c r="I48" s="10">
        <v>1</v>
      </c>
      <c r="J48" s="10">
        <v>28113</v>
      </c>
      <c r="K48" s="18" t="s">
        <v>227</v>
      </c>
      <c r="L48" s="19" t="s">
        <v>52</v>
      </c>
      <c r="M48" s="10" t="s">
        <v>53</v>
      </c>
      <c r="N48" s="18"/>
      <c r="O48" s="8"/>
      <c r="P48" s="61"/>
      <c r="Q48" s="10"/>
      <c r="R48" s="18"/>
      <c r="S48" s="19"/>
      <c r="T48" s="33"/>
      <c r="U48" s="18"/>
      <c r="V48" s="66"/>
      <c r="W48" s="4"/>
    </row>
    <row r="49" spans="1:23" s="7" customFormat="1" ht="30" customHeight="1">
      <c r="A49" s="128">
        <v>29</v>
      </c>
      <c r="B49" s="98" t="s">
        <v>1</v>
      </c>
      <c r="C49" s="125" t="s">
        <v>302</v>
      </c>
      <c r="D49" s="127" t="s">
        <v>283</v>
      </c>
      <c r="E49" s="132">
        <v>15688</v>
      </c>
      <c r="F49" s="131">
        <v>2589</v>
      </c>
      <c r="G49" s="25"/>
      <c r="H49" s="27">
        <v>1</v>
      </c>
      <c r="I49" s="11">
        <v>2</v>
      </c>
      <c r="J49" s="11">
        <v>28307</v>
      </c>
      <c r="K49" s="17" t="s">
        <v>229</v>
      </c>
      <c r="L49" s="56" t="s">
        <v>63</v>
      </c>
      <c r="M49" s="11" t="s">
        <v>64</v>
      </c>
      <c r="N49" s="17"/>
      <c r="O49" s="9"/>
      <c r="P49" s="63"/>
      <c r="Q49" s="11"/>
      <c r="R49" s="17"/>
      <c r="S49" s="56"/>
      <c r="T49" s="5"/>
      <c r="U49" s="17"/>
      <c r="V49" s="67"/>
      <c r="W49" s="6"/>
    </row>
    <row r="50" spans="1:23" s="1" customFormat="1" ht="30" customHeight="1">
      <c r="A50" s="130"/>
      <c r="B50" s="100"/>
      <c r="C50" s="125"/>
      <c r="D50" s="127"/>
      <c r="E50" s="132"/>
      <c r="F50" s="131"/>
      <c r="G50" s="24"/>
      <c r="H50" s="26">
        <v>1</v>
      </c>
      <c r="I50" s="10">
        <v>2</v>
      </c>
      <c r="J50" s="10">
        <v>28354</v>
      </c>
      <c r="K50" s="18" t="s">
        <v>230</v>
      </c>
      <c r="L50" s="19" t="s">
        <v>163</v>
      </c>
      <c r="M50" s="10" t="s">
        <v>164</v>
      </c>
      <c r="N50" s="18"/>
      <c r="O50" s="8"/>
      <c r="P50" s="61"/>
      <c r="Q50" s="10"/>
      <c r="R50" s="18"/>
      <c r="S50" s="19"/>
      <c r="T50" s="33"/>
      <c r="U50" s="18"/>
      <c r="V50" s="66"/>
      <c r="W50" s="4"/>
    </row>
    <row r="51" spans="1:23" s="1" customFormat="1" ht="30" customHeight="1">
      <c r="A51" s="15">
        <v>30</v>
      </c>
      <c r="B51" s="42" t="s">
        <v>1</v>
      </c>
      <c r="C51" s="35">
        <v>620</v>
      </c>
      <c r="D51" s="37" t="s">
        <v>303</v>
      </c>
      <c r="E51" s="46">
        <v>5382</v>
      </c>
      <c r="F51" s="47">
        <v>4985</v>
      </c>
      <c r="G51" s="24"/>
      <c r="H51" s="26">
        <v>1</v>
      </c>
      <c r="I51" s="10">
        <v>1</v>
      </c>
      <c r="J51" s="10"/>
      <c r="K51" s="18" t="s">
        <v>30</v>
      </c>
      <c r="L51" s="19"/>
      <c r="M51" s="33" t="s">
        <v>267</v>
      </c>
      <c r="N51" s="18"/>
      <c r="O51" s="8"/>
      <c r="P51" s="61"/>
      <c r="Q51" s="10"/>
      <c r="R51" s="18"/>
      <c r="S51" s="19"/>
      <c r="T51" s="33"/>
      <c r="U51" s="18"/>
      <c r="V51" s="66"/>
      <c r="W51" s="4"/>
    </row>
    <row r="52" spans="1:23" s="1" customFormat="1" ht="30" customHeight="1">
      <c r="A52" s="15">
        <v>31</v>
      </c>
      <c r="B52" s="42" t="s">
        <v>1</v>
      </c>
      <c r="C52" s="35" t="s">
        <v>304</v>
      </c>
      <c r="D52" s="37" t="s">
        <v>289</v>
      </c>
      <c r="E52" s="46">
        <v>674</v>
      </c>
      <c r="F52" s="47">
        <v>674</v>
      </c>
      <c r="G52" s="24"/>
      <c r="H52" s="26">
        <v>1</v>
      </c>
      <c r="I52" s="10">
        <v>1</v>
      </c>
      <c r="J52" s="10">
        <v>28105</v>
      </c>
      <c r="K52" s="18" t="s">
        <v>231</v>
      </c>
      <c r="L52" s="19" t="s">
        <v>65</v>
      </c>
      <c r="M52" s="10" t="s">
        <v>66</v>
      </c>
      <c r="N52" s="18"/>
      <c r="O52" s="8"/>
      <c r="P52" s="61"/>
      <c r="Q52" s="10"/>
      <c r="R52" s="18"/>
      <c r="S52" s="19"/>
      <c r="T52" s="33"/>
      <c r="U52" s="18"/>
      <c r="V52" s="66"/>
      <c r="W52" s="4"/>
    </row>
    <row r="53" spans="1:23" s="1" customFormat="1" ht="30" customHeight="1">
      <c r="A53" s="15">
        <v>32</v>
      </c>
      <c r="B53" s="42" t="s">
        <v>1</v>
      </c>
      <c r="C53" s="35" t="s">
        <v>305</v>
      </c>
      <c r="D53" s="37" t="s">
        <v>289</v>
      </c>
      <c r="E53" s="46">
        <v>1220</v>
      </c>
      <c r="F53" s="47">
        <v>1220</v>
      </c>
      <c r="G53" s="24"/>
      <c r="H53" s="26">
        <v>1</v>
      </c>
      <c r="I53" s="10">
        <v>1</v>
      </c>
      <c r="J53" s="10">
        <v>28105</v>
      </c>
      <c r="K53" s="18" t="s">
        <v>231</v>
      </c>
      <c r="L53" s="19" t="s">
        <v>65</v>
      </c>
      <c r="M53" s="10" t="s">
        <v>66</v>
      </c>
      <c r="N53" s="18"/>
      <c r="O53" s="8"/>
      <c r="P53" s="61"/>
      <c r="Q53" s="10"/>
      <c r="R53" s="18"/>
      <c r="S53" s="19"/>
      <c r="T53" s="33"/>
      <c r="U53" s="18"/>
      <c r="V53" s="66"/>
      <c r="W53" s="4"/>
    </row>
    <row r="54" spans="1:23" s="1" customFormat="1" ht="30" customHeight="1">
      <c r="A54" s="95">
        <v>33</v>
      </c>
      <c r="B54" s="98" t="s">
        <v>1</v>
      </c>
      <c r="C54" s="125" t="s">
        <v>306</v>
      </c>
      <c r="D54" s="127" t="s">
        <v>283</v>
      </c>
      <c r="E54" s="104">
        <v>9267</v>
      </c>
      <c r="F54" s="94">
        <v>2539</v>
      </c>
      <c r="G54" s="24"/>
      <c r="H54" s="105">
        <v>1</v>
      </c>
      <c r="I54" s="108">
        <v>1</v>
      </c>
      <c r="J54" s="158" t="s">
        <v>67</v>
      </c>
      <c r="K54" s="119" t="s">
        <v>225</v>
      </c>
      <c r="L54" s="139" t="s">
        <v>254</v>
      </c>
      <c r="M54" s="108" t="s">
        <v>2</v>
      </c>
      <c r="N54" s="119"/>
      <c r="O54" s="8"/>
      <c r="P54" s="61" t="s">
        <v>341</v>
      </c>
      <c r="Q54" s="10">
        <v>28129</v>
      </c>
      <c r="R54" s="17" t="s">
        <v>256</v>
      </c>
      <c r="S54" s="56" t="s">
        <v>57</v>
      </c>
      <c r="T54" s="5" t="s">
        <v>58</v>
      </c>
      <c r="U54" s="17"/>
      <c r="V54" s="66"/>
      <c r="W54" s="4"/>
    </row>
    <row r="55" spans="1:23" s="1" customFormat="1" ht="30" customHeight="1">
      <c r="A55" s="96"/>
      <c r="B55" s="99"/>
      <c r="C55" s="125"/>
      <c r="D55" s="127"/>
      <c r="E55" s="104"/>
      <c r="F55" s="94"/>
      <c r="G55" s="24"/>
      <c r="H55" s="106"/>
      <c r="I55" s="109"/>
      <c r="J55" s="159"/>
      <c r="K55" s="120"/>
      <c r="L55" s="157"/>
      <c r="M55" s="109"/>
      <c r="N55" s="120"/>
      <c r="O55" s="8"/>
      <c r="P55" s="63" t="s">
        <v>343</v>
      </c>
      <c r="Q55" s="10">
        <v>28129</v>
      </c>
      <c r="R55" s="17" t="s">
        <v>256</v>
      </c>
      <c r="S55" s="56" t="s">
        <v>57</v>
      </c>
      <c r="T55" s="5" t="s">
        <v>58</v>
      </c>
      <c r="U55" s="17"/>
      <c r="V55" s="66"/>
      <c r="W55" s="4"/>
    </row>
    <row r="56" spans="1:23" s="1" customFormat="1" ht="30" customHeight="1">
      <c r="A56" s="97"/>
      <c r="B56" s="100"/>
      <c r="C56" s="125"/>
      <c r="D56" s="127"/>
      <c r="E56" s="104"/>
      <c r="F56" s="94"/>
      <c r="G56" s="24"/>
      <c r="H56" s="107"/>
      <c r="I56" s="110"/>
      <c r="J56" s="160"/>
      <c r="K56" s="121"/>
      <c r="L56" s="140"/>
      <c r="M56" s="110"/>
      <c r="N56" s="121"/>
      <c r="O56" s="8"/>
      <c r="P56" s="61" t="s">
        <v>341</v>
      </c>
      <c r="Q56" s="10">
        <v>34701</v>
      </c>
      <c r="R56" s="17" t="s">
        <v>262</v>
      </c>
      <c r="S56" s="56" t="s">
        <v>68</v>
      </c>
      <c r="T56" s="5" t="s">
        <v>69</v>
      </c>
      <c r="U56" s="18"/>
      <c r="V56" s="66"/>
      <c r="W56" s="4"/>
    </row>
    <row r="57" spans="1:23" s="7" customFormat="1" ht="40.5" customHeight="1">
      <c r="A57" s="16">
        <v>34</v>
      </c>
      <c r="B57" s="42" t="s">
        <v>1</v>
      </c>
      <c r="C57" s="35">
        <v>542</v>
      </c>
      <c r="D57" s="37" t="s">
        <v>290</v>
      </c>
      <c r="E57" s="48">
        <v>1999</v>
      </c>
      <c r="F57" s="49">
        <v>1999</v>
      </c>
      <c r="G57" s="25"/>
      <c r="H57" s="27">
        <v>1</v>
      </c>
      <c r="I57" s="11">
        <v>1</v>
      </c>
      <c r="J57" s="11">
        <v>28488</v>
      </c>
      <c r="K57" s="17" t="s">
        <v>232</v>
      </c>
      <c r="L57" s="56" t="s">
        <v>70</v>
      </c>
      <c r="M57" s="5" t="s">
        <v>266</v>
      </c>
      <c r="N57" s="17"/>
      <c r="O57" s="9"/>
      <c r="P57" s="61" t="s">
        <v>341</v>
      </c>
      <c r="Q57" s="11">
        <v>28481</v>
      </c>
      <c r="R57" s="17" t="s">
        <v>261</v>
      </c>
      <c r="S57" s="56" t="s">
        <v>71</v>
      </c>
      <c r="T57" s="5" t="s">
        <v>72</v>
      </c>
      <c r="U57" s="17"/>
      <c r="V57" s="67"/>
      <c r="W57" s="6"/>
    </row>
    <row r="58" spans="1:23" s="1" customFormat="1" ht="30" customHeight="1">
      <c r="A58" s="15">
        <v>35</v>
      </c>
      <c r="B58" s="42" t="s">
        <v>1</v>
      </c>
      <c r="C58" s="35" t="s">
        <v>307</v>
      </c>
      <c r="D58" s="37" t="s">
        <v>283</v>
      </c>
      <c r="E58" s="46">
        <v>5157</v>
      </c>
      <c r="F58" s="47">
        <v>2055</v>
      </c>
      <c r="G58" s="24"/>
      <c r="H58" s="26">
        <v>1</v>
      </c>
      <c r="I58" s="10">
        <v>1</v>
      </c>
      <c r="J58" s="10">
        <v>34636</v>
      </c>
      <c r="K58" s="18" t="s">
        <v>117</v>
      </c>
      <c r="L58" s="19" t="s">
        <v>122</v>
      </c>
      <c r="M58" s="10" t="s">
        <v>118</v>
      </c>
      <c r="N58" s="18"/>
      <c r="O58" s="8"/>
      <c r="P58" s="61"/>
      <c r="Q58" s="10"/>
      <c r="R58" s="18"/>
      <c r="S58" s="19"/>
      <c r="T58" s="33"/>
      <c r="U58" s="18"/>
      <c r="V58" s="66"/>
      <c r="W58" s="4"/>
    </row>
    <row r="59" spans="1:23" s="1" customFormat="1" ht="30" customHeight="1">
      <c r="A59" s="15">
        <v>36</v>
      </c>
      <c r="B59" s="42" t="s">
        <v>1</v>
      </c>
      <c r="C59" s="35">
        <v>543</v>
      </c>
      <c r="D59" s="37" t="s">
        <v>289</v>
      </c>
      <c r="E59" s="46">
        <v>744</v>
      </c>
      <c r="F59" s="47">
        <v>744</v>
      </c>
      <c r="G59" s="24"/>
      <c r="H59" s="26">
        <v>1</v>
      </c>
      <c r="I59" s="10">
        <v>1</v>
      </c>
      <c r="J59" s="10">
        <v>28105</v>
      </c>
      <c r="K59" s="18" t="s">
        <v>231</v>
      </c>
      <c r="L59" s="19" t="s">
        <v>65</v>
      </c>
      <c r="M59" s="10" t="s">
        <v>73</v>
      </c>
      <c r="N59" s="18"/>
      <c r="O59" s="8"/>
      <c r="P59" s="61"/>
      <c r="Q59" s="10"/>
      <c r="R59" s="18"/>
      <c r="S59" s="19"/>
      <c r="T59" s="33"/>
      <c r="U59" s="18"/>
      <c r="V59" s="66"/>
      <c r="W59" s="4"/>
    </row>
    <row r="60" spans="1:23" s="1" customFormat="1" ht="30" customHeight="1">
      <c r="A60" s="15">
        <v>37</v>
      </c>
      <c r="B60" s="42" t="s">
        <v>1</v>
      </c>
      <c r="C60" s="35" t="s">
        <v>308</v>
      </c>
      <c r="D60" s="37" t="s">
        <v>289</v>
      </c>
      <c r="E60" s="46">
        <v>1329</v>
      </c>
      <c r="F60" s="47">
        <v>503</v>
      </c>
      <c r="G60" s="24"/>
      <c r="H60" s="26">
        <v>1</v>
      </c>
      <c r="I60" s="10">
        <v>1</v>
      </c>
      <c r="J60" s="10">
        <v>11918</v>
      </c>
      <c r="K60" s="18" t="s">
        <v>233</v>
      </c>
      <c r="L60" s="19" t="s">
        <v>74</v>
      </c>
      <c r="M60" s="10" t="s">
        <v>73</v>
      </c>
      <c r="N60" s="18"/>
      <c r="O60" s="8"/>
      <c r="P60" s="61"/>
      <c r="Q60" s="10"/>
      <c r="R60" s="18"/>
      <c r="S60" s="19"/>
      <c r="T60" s="33"/>
      <c r="U60" s="18"/>
      <c r="V60" s="66"/>
      <c r="W60" s="4"/>
    </row>
    <row r="61" spans="1:23" s="1" customFormat="1" ht="30" customHeight="1">
      <c r="A61" s="15">
        <v>38</v>
      </c>
      <c r="B61" s="42" t="s">
        <v>1</v>
      </c>
      <c r="C61" s="35">
        <v>638</v>
      </c>
      <c r="D61" s="37" t="s">
        <v>298</v>
      </c>
      <c r="E61" s="46">
        <v>390</v>
      </c>
      <c r="F61" s="47">
        <v>335</v>
      </c>
      <c r="G61" s="24"/>
      <c r="H61" s="26">
        <v>1</v>
      </c>
      <c r="I61" s="10">
        <v>1</v>
      </c>
      <c r="J61" s="10"/>
      <c r="K61" s="18" t="s">
        <v>30</v>
      </c>
      <c r="L61" s="19"/>
      <c r="M61" s="10" t="s">
        <v>75</v>
      </c>
      <c r="N61" s="18"/>
      <c r="O61" s="8"/>
      <c r="P61" s="61"/>
      <c r="Q61" s="10"/>
      <c r="R61" s="18"/>
      <c r="S61" s="19"/>
      <c r="T61" s="33"/>
      <c r="U61" s="18"/>
      <c r="V61" s="66"/>
      <c r="W61" s="4"/>
    </row>
    <row r="62" spans="1:23" s="1" customFormat="1" ht="30" customHeight="1">
      <c r="A62" s="95">
        <v>39</v>
      </c>
      <c r="B62" s="98" t="s">
        <v>1</v>
      </c>
      <c r="C62" s="125">
        <v>541</v>
      </c>
      <c r="D62" s="127" t="s">
        <v>290</v>
      </c>
      <c r="E62" s="104">
        <v>2860</v>
      </c>
      <c r="F62" s="94">
        <v>2860</v>
      </c>
      <c r="G62" s="24"/>
      <c r="H62" s="105">
        <v>1</v>
      </c>
      <c r="I62" s="108">
        <v>1</v>
      </c>
      <c r="J62" s="108">
        <v>28105</v>
      </c>
      <c r="K62" s="119" t="s">
        <v>231</v>
      </c>
      <c r="L62" s="101" t="s">
        <v>76</v>
      </c>
      <c r="M62" s="108" t="s">
        <v>77</v>
      </c>
      <c r="N62" s="119"/>
      <c r="O62" s="8"/>
      <c r="P62" s="61" t="s">
        <v>341</v>
      </c>
      <c r="Q62" s="10">
        <v>28480</v>
      </c>
      <c r="R62" s="18" t="s">
        <v>263</v>
      </c>
      <c r="S62" s="19" t="s">
        <v>78</v>
      </c>
      <c r="T62" s="33" t="s">
        <v>264</v>
      </c>
      <c r="U62" s="18"/>
      <c r="V62" s="66"/>
      <c r="W62" s="4"/>
    </row>
    <row r="63" spans="1:23" s="1" customFormat="1" ht="30" customHeight="1">
      <c r="A63" s="97"/>
      <c r="B63" s="100"/>
      <c r="C63" s="125"/>
      <c r="D63" s="127"/>
      <c r="E63" s="104"/>
      <c r="F63" s="94"/>
      <c r="G63" s="24"/>
      <c r="H63" s="107"/>
      <c r="I63" s="110"/>
      <c r="J63" s="110"/>
      <c r="K63" s="121"/>
      <c r="L63" s="103"/>
      <c r="M63" s="110"/>
      <c r="N63" s="121"/>
      <c r="O63" s="8"/>
      <c r="P63" s="61" t="s">
        <v>340</v>
      </c>
      <c r="Q63" s="10"/>
      <c r="R63" s="18" t="s">
        <v>54</v>
      </c>
      <c r="S63" s="19"/>
      <c r="T63" s="33" t="s">
        <v>79</v>
      </c>
      <c r="U63" s="18"/>
      <c r="V63" s="66"/>
      <c r="W63" s="4"/>
    </row>
    <row r="64" spans="1:23" s="1" customFormat="1" ht="30" customHeight="1">
      <c r="A64" s="15">
        <v>40</v>
      </c>
      <c r="B64" s="42" t="s">
        <v>1</v>
      </c>
      <c r="C64" s="35" t="s">
        <v>309</v>
      </c>
      <c r="D64" s="37" t="s">
        <v>283</v>
      </c>
      <c r="E64" s="46">
        <v>7537</v>
      </c>
      <c r="F64" s="47">
        <v>940</v>
      </c>
      <c r="G64" s="24"/>
      <c r="H64" s="26">
        <v>1</v>
      </c>
      <c r="I64" s="10">
        <v>1</v>
      </c>
      <c r="J64" s="10">
        <v>14748</v>
      </c>
      <c r="K64" s="18" t="s">
        <v>234</v>
      </c>
      <c r="L64" s="19" t="s">
        <v>165</v>
      </c>
      <c r="M64" s="10" t="s">
        <v>166</v>
      </c>
      <c r="N64" s="18"/>
      <c r="O64" s="8"/>
      <c r="P64" s="61"/>
      <c r="Q64" s="10"/>
      <c r="R64" s="18"/>
      <c r="S64" s="19"/>
      <c r="T64" s="33"/>
      <c r="U64" s="18"/>
      <c r="V64" s="66"/>
      <c r="W64" s="4"/>
    </row>
    <row r="65" spans="1:23" s="1" customFormat="1" ht="30" customHeight="1">
      <c r="A65" s="15">
        <v>41</v>
      </c>
      <c r="B65" s="42" t="s">
        <v>1</v>
      </c>
      <c r="C65" s="35">
        <v>622</v>
      </c>
      <c r="D65" s="37" t="s">
        <v>298</v>
      </c>
      <c r="E65" s="46">
        <v>159</v>
      </c>
      <c r="F65" s="47">
        <v>85</v>
      </c>
      <c r="G65" s="24"/>
      <c r="H65" s="26">
        <v>1</v>
      </c>
      <c r="I65" s="10">
        <v>1</v>
      </c>
      <c r="J65" s="10"/>
      <c r="K65" s="18" t="s">
        <v>30</v>
      </c>
      <c r="L65" s="19"/>
      <c r="M65" s="10" t="s">
        <v>55</v>
      </c>
      <c r="N65" s="18"/>
      <c r="O65" s="8"/>
      <c r="P65" s="61"/>
      <c r="Q65" s="10"/>
      <c r="R65" s="18"/>
      <c r="S65" s="19"/>
      <c r="T65" s="33"/>
      <c r="U65" s="18"/>
      <c r="V65" s="66"/>
      <c r="W65" s="4"/>
    </row>
    <row r="66" spans="1:23" s="1" customFormat="1" ht="30" customHeight="1">
      <c r="A66" s="15">
        <v>42</v>
      </c>
      <c r="B66" s="42" t="s">
        <v>1</v>
      </c>
      <c r="C66" s="35">
        <v>540</v>
      </c>
      <c r="D66" s="37" t="s">
        <v>289</v>
      </c>
      <c r="E66" s="46">
        <v>370</v>
      </c>
      <c r="F66" s="47">
        <v>370</v>
      </c>
      <c r="G66" s="24"/>
      <c r="H66" s="26">
        <v>1</v>
      </c>
      <c r="I66" s="10">
        <v>1</v>
      </c>
      <c r="J66" s="10">
        <v>28105</v>
      </c>
      <c r="K66" s="18" t="s">
        <v>231</v>
      </c>
      <c r="L66" s="19" t="s">
        <v>80</v>
      </c>
      <c r="M66" s="10" t="s">
        <v>113</v>
      </c>
      <c r="N66" s="18"/>
      <c r="O66" s="8"/>
      <c r="P66" s="61"/>
      <c r="Q66" s="10"/>
      <c r="R66" s="18"/>
      <c r="S66" s="19"/>
      <c r="T66" s="33"/>
      <c r="U66" s="18"/>
      <c r="V66" s="66"/>
      <c r="W66" s="4"/>
    </row>
    <row r="67" spans="1:23" s="1" customFormat="1" ht="30" customHeight="1">
      <c r="A67" s="95">
        <v>43</v>
      </c>
      <c r="B67" s="98" t="s">
        <v>1</v>
      </c>
      <c r="C67" s="125" t="s">
        <v>310</v>
      </c>
      <c r="D67" s="127" t="s">
        <v>283</v>
      </c>
      <c r="E67" s="104">
        <v>15669</v>
      </c>
      <c r="F67" s="94">
        <v>30</v>
      </c>
      <c r="G67" s="24"/>
      <c r="H67" s="26">
        <v>1</v>
      </c>
      <c r="I67" s="10">
        <v>3</v>
      </c>
      <c r="J67" s="14" t="s">
        <v>167</v>
      </c>
      <c r="K67" s="18" t="s">
        <v>168</v>
      </c>
      <c r="L67" s="19" t="s">
        <v>169</v>
      </c>
      <c r="M67" s="10" t="s">
        <v>170</v>
      </c>
      <c r="N67" s="18"/>
      <c r="O67" s="8"/>
      <c r="P67" s="61"/>
      <c r="Q67" s="10"/>
      <c r="R67" s="18"/>
      <c r="S67" s="19"/>
      <c r="T67" s="33"/>
      <c r="U67" s="18"/>
      <c r="V67" s="66"/>
      <c r="W67" s="4"/>
    </row>
    <row r="68" spans="1:23" s="1" customFormat="1" ht="30" customHeight="1">
      <c r="A68" s="96"/>
      <c r="B68" s="99"/>
      <c r="C68" s="125"/>
      <c r="D68" s="127"/>
      <c r="E68" s="104"/>
      <c r="F68" s="94"/>
      <c r="G68" s="24"/>
      <c r="H68" s="26">
        <v>1</v>
      </c>
      <c r="I68" s="10">
        <v>3</v>
      </c>
      <c r="J68" s="14" t="s">
        <v>167</v>
      </c>
      <c r="K68" s="18" t="s">
        <v>5</v>
      </c>
      <c r="L68" s="19" t="s">
        <v>169</v>
      </c>
      <c r="M68" s="10" t="s">
        <v>171</v>
      </c>
      <c r="N68" s="18"/>
      <c r="O68" s="8"/>
      <c r="P68" s="61"/>
      <c r="Q68" s="10"/>
      <c r="R68" s="18"/>
      <c r="S68" s="19"/>
      <c r="T68" s="33"/>
      <c r="U68" s="18"/>
      <c r="V68" s="66"/>
      <c r="W68" s="4"/>
    </row>
    <row r="69" spans="1:23" s="1" customFormat="1" ht="30" customHeight="1">
      <c r="A69" s="97"/>
      <c r="B69" s="100"/>
      <c r="C69" s="125"/>
      <c r="D69" s="127"/>
      <c r="E69" s="104"/>
      <c r="F69" s="94"/>
      <c r="G69" s="24"/>
      <c r="H69" s="26">
        <v>1</v>
      </c>
      <c r="I69" s="10">
        <v>3</v>
      </c>
      <c r="J69" s="14" t="s">
        <v>167</v>
      </c>
      <c r="K69" s="18" t="s">
        <v>5</v>
      </c>
      <c r="L69" s="19" t="s">
        <v>169</v>
      </c>
      <c r="M69" s="10" t="s">
        <v>172</v>
      </c>
      <c r="N69" s="18"/>
      <c r="O69" s="8"/>
      <c r="P69" s="61"/>
      <c r="Q69" s="10"/>
      <c r="R69" s="18"/>
      <c r="S69" s="19"/>
      <c r="T69" s="33"/>
      <c r="U69" s="18"/>
      <c r="V69" s="66"/>
      <c r="W69" s="4"/>
    </row>
    <row r="70" spans="1:23" s="1" customFormat="1" ht="30" customHeight="1">
      <c r="A70" s="15">
        <v>44</v>
      </c>
      <c r="B70" s="42" t="s">
        <v>1</v>
      </c>
      <c r="C70" s="35">
        <v>531</v>
      </c>
      <c r="D70" s="37" t="s">
        <v>290</v>
      </c>
      <c r="E70" s="46">
        <v>628</v>
      </c>
      <c r="F70" s="47">
        <v>160</v>
      </c>
      <c r="G70" s="24"/>
      <c r="H70" s="26">
        <v>1</v>
      </c>
      <c r="I70" s="10">
        <v>1</v>
      </c>
      <c r="J70" s="10">
        <v>28105</v>
      </c>
      <c r="K70" s="18" t="s">
        <v>231</v>
      </c>
      <c r="L70" s="19" t="s">
        <v>81</v>
      </c>
      <c r="M70" s="10" t="s">
        <v>82</v>
      </c>
      <c r="N70" s="18"/>
      <c r="O70" s="8"/>
      <c r="P70" s="61"/>
      <c r="Q70" s="10"/>
      <c r="R70" s="18"/>
      <c r="S70" s="19"/>
      <c r="T70" s="33"/>
      <c r="U70" s="18"/>
      <c r="V70" s="66"/>
      <c r="W70" s="4"/>
    </row>
    <row r="71" spans="1:23" s="7" customFormat="1" ht="30" customHeight="1">
      <c r="A71" s="16">
        <v>45</v>
      </c>
      <c r="B71" s="42" t="s">
        <v>1</v>
      </c>
      <c r="C71" s="35" t="s">
        <v>311</v>
      </c>
      <c r="D71" s="37" t="s">
        <v>283</v>
      </c>
      <c r="E71" s="48">
        <v>113058</v>
      </c>
      <c r="F71" s="49">
        <v>131</v>
      </c>
      <c r="G71" s="25"/>
      <c r="H71" s="27">
        <v>1</v>
      </c>
      <c r="I71" s="11">
        <v>1</v>
      </c>
      <c r="J71" s="11">
        <v>28307</v>
      </c>
      <c r="K71" s="17" t="s">
        <v>235</v>
      </c>
      <c r="L71" s="56" t="s">
        <v>83</v>
      </c>
      <c r="M71" s="5" t="s">
        <v>265</v>
      </c>
      <c r="N71" s="17"/>
      <c r="O71" s="9"/>
      <c r="P71" s="63"/>
      <c r="Q71" s="11"/>
      <c r="R71" s="17"/>
      <c r="S71" s="56"/>
      <c r="T71" s="5"/>
      <c r="U71" s="17"/>
      <c r="V71" s="67"/>
      <c r="W71" s="6"/>
    </row>
    <row r="72" spans="1:23" s="1" customFormat="1" ht="30" customHeight="1">
      <c r="A72" s="15">
        <v>46</v>
      </c>
      <c r="B72" s="42" t="s">
        <v>1</v>
      </c>
      <c r="C72" s="35">
        <v>623</v>
      </c>
      <c r="D72" s="37" t="s">
        <v>312</v>
      </c>
      <c r="E72" s="46">
        <v>23583</v>
      </c>
      <c r="F72" s="47">
        <v>3648</v>
      </c>
      <c r="G72" s="24"/>
      <c r="H72" s="26">
        <v>1</v>
      </c>
      <c r="I72" s="10">
        <v>1</v>
      </c>
      <c r="J72" s="10"/>
      <c r="K72" s="18" t="s">
        <v>30</v>
      </c>
      <c r="L72" s="19"/>
      <c r="M72" s="10" t="s">
        <v>55</v>
      </c>
      <c r="N72" s="18"/>
      <c r="O72" s="8"/>
      <c r="P72" s="61"/>
      <c r="Q72" s="10"/>
      <c r="R72" s="18"/>
      <c r="S72" s="19"/>
      <c r="T72" s="33"/>
      <c r="U72" s="18"/>
      <c r="V72" s="66"/>
      <c r="W72" s="4"/>
    </row>
    <row r="73" spans="1:23" s="1" customFormat="1" ht="30" customHeight="1">
      <c r="A73" s="95">
        <v>47</v>
      </c>
      <c r="B73" s="98" t="s">
        <v>1</v>
      </c>
      <c r="C73" s="125" t="s">
        <v>313</v>
      </c>
      <c r="D73" s="127" t="s">
        <v>289</v>
      </c>
      <c r="E73" s="104">
        <v>2565</v>
      </c>
      <c r="F73" s="94">
        <v>676</v>
      </c>
      <c r="G73" s="24"/>
      <c r="H73" s="26">
        <v>1</v>
      </c>
      <c r="I73" s="10">
        <v>3</v>
      </c>
      <c r="J73" s="10">
        <v>28106</v>
      </c>
      <c r="K73" s="18" t="s">
        <v>231</v>
      </c>
      <c r="L73" s="19" t="s">
        <v>84</v>
      </c>
      <c r="M73" s="10" t="s">
        <v>173</v>
      </c>
      <c r="N73" s="18"/>
      <c r="O73" s="8"/>
      <c r="P73" s="61"/>
      <c r="Q73" s="10"/>
      <c r="R73" s="18"/>
      <c r="S73" s="19"/>
      <c r="T73" s="33"/>
      <c r="U73" s="18"/>
      <c r="V73" s="66"/>
      <c r="W73" s="4"/>
    </row>
    <row r="74" spans="1:23" s="1" customFormat="1" ht="30" customHeight="1">
      <c r="A74" s="96"/>
      <c r="B74" s="99"/>
      <c r="C74" s="125"/>
      <c r="D74" s="127"/>
      <c r="E74" s="104"/>
      <c r="F74" s="94"/>
      <c r="G74" s="24"/>
      <c r="H74" s="26">
        <v>1</v>
      </c>
      <c r="I74" s="10">
        <v>3</v>
      </c>
      <c r="J74" s="10">
        <v>28106</v>
      </c>
      <c r="K74" s="18" t="s">
        <v>236</v>
      </c>
      <c r="L74" s="19" t="s">
        <v>85</v>
      </c>
      <c r="M74" s="10" t="s">
        <v>174</v>
      </c>
      <c r="N74" s="18"/>
      <c r="O74" s="8"/>
      <c r="P74" s="61"/>
      <c r="Q74" s="10"/>
      <c r="R74" s="18"/>
      <c r="S74" s="19"/>
      <c r="T74" s="33"/>
      <c r="U74" s="18"/>
      <c r="V74" s="66"/>
      <c r="W74" s="4"/>
    </row>
    <row r="75" spans="1:23" s="1" customFormat="1" ht="30" customHeight="1">
      <c r="A75" s="97"/>
      <c r="B75" s="100"/>
      <c r="C75" s="125"/>
      <c r="D75" s="127"/>
      <c r="E75" s="104"/>
      <c r="F75" s="94"/>
      <c r="G75" s="24"/>
      <c r="H75" s="26">
        <v>1</v>
      </c>
      <c r="I75" s="10">
        <v>3</v>
      </c>
      <c r="J75" s="10">
        <v>34876</v>
      </c>
      <c r="K75" s="18" t="s">
        <v>237</v>
      </c>
      <c r="L75" s="19" t="s">
        <v>6</v>
      </c>
      <c r="M75" s="10" t="s">
        <v>86</v>
      </c>
      <c r="N75" s="18"/>
      <c r="O75" s="8"/>
      <c r="P75" s="61"/>
      <c r="Q75" s="10"/>
      <c r="R75" s="18"/>
      <c r="S75" s="19"/>
      <c r="T75" s="33"/>
      <c r="U75" s="18"/>
      <c r="V75" s="66"/>
      <c r="W75" s="4"/>
    </row>
    <row r="76" spans="1:23" s="1" customFormat="1" ht="30" customHeight="1">
      <c r="A76" s="95">
        <v>48</v>
      </c>
      <c r="B76" s="98" t="s">
        <v>1</v>
      </c>
      <c r="C76" s="133" t="s">
        <v>314</v>
      </c>
      <c r="D76" s="134" t="s">
        <v>283</v>
      </c>
      <c r="E76" s="104">
        <v>32430</v>
      </c>
      <c r="F76" s="94">
        <v>86</v>
      </c>
      <c r="G76" s="24"/>
      <c r="H76" s="26">
        <v>1</v>
      </c>
      <c r="I76" s="10">
        <v>2</v>
      </c>
      <c r="J76" s="14" t="s">
        <v>175</v>
      </c>
      <c r="K76" s="18" t="s">
        <v>238</v>
      </c>
      <c r="L76" s="19" t="s">
        <v>176</v>
      </c>
      <c r="M76" s="10" t="s">
        <v>112</v>
      </c>
      <c r="N76" s="18"/>
      <c r="O76" s="8"/>
      <c r="P76" s="61"/>
      <c r="Q76" s="10"/>
      <c r="R76" s="18"/>
      <c r="S76" s="19"/>
      <c r="T76" s="33"/>
      <c r="U76" s="18"/>
      <c r="V76" s="66"/>
      <c r="W76" s="4"/>
    </row>
    <row r="77" spans="1:23" s="1" customFormat="1" ht="30" customHeight="1">
      <c r="A77" s="97"/>
      <c r="B77" s="100"/>
      <c r="C77" s="124"/>
      <c r="D77" s="126"/>
      <c r="E77" s="104"/>
      <c r="F77" s="94"/>
      <c r="G77" s="24"/>
      <c r="H77" s="26">
        <v>1</v>
      </c>
      <c r="I77" s="10">
        <v>2</v>
      </c>
      <c r="J77" s="10">
        <v>14748</v>
      </c>
      <c r="K77" s="18" t="s">
        <v>234</v>
      </c>
      <c r="L77" s="19" t="s">
        <v>4</v>
      </c>
      <c r="M77" s="10" t="s">
        <v>177</v>
      </c>
      <c r="N77" s="18"/>
      <c r="O77" s="8"/>
      <c r="P77" s="61"/>
      <c r="Q77" s="10"/>
      <c r="R77" s="18"/>
      <c r="S77" s="19"/>
      <c r="T77" s="33"/>
      <c r="U77" s="18"/>
      <c r="V77" s="66"/>
      <c r="W77" s="4"/>
    </row>
    <row r="78" spans="1:23" s="1" customFormat="1" ht="30" customHeight="1">
      <c r="A78" s="15">
        <v>49</v>
      </c>
      <c r="B78" s="42" t="s">
        <v>1</v>
      </c>
      <c r="C78" s="35">
        <v>624</v>
      </c>
      <c r="D78" s="37" t="s">
        <v>298</v>
      </c>
      <c r="E78" s="46">
        <v>469</v>
      </c>
      <c r="F78" s="47">
        <v>469</v>
      </c>
      <c r="G78" s="24"/>
      <c r="H78" s="26">
        <v>1</v>
      </c>
      <c r="I78" s="10">
        <v>1</v>
      </c>
      <c r="J78" s="10"/>
      <c r="K78" s="18" t="s">
        <v>239</v>
      </c>
      <c r="L78" s="19"/>
      <c r="M78" s="10" t="s">
        <v>75</v>
      </c>
      <c r="N78" s="18"/>
      <c r="O78" s="8"/>
      <c r="P78" s="61"/>
      <c r="Q78" s="10"/>
      <c r="R78" s="18"/>
      <c r="S78" s="19"/>
      <c r="T78" s="33"/>
      <c r="U78" s="18"/>
      <c r="V78" s="66"/>
      <c r="W78" s="4"/>
    </row>
    <row r="79" spans="1:23" s="1" customFormat="1" ht="30" customHeight="1">
      <c r="A79" s="15">
        <v>50</v>
      </c>
      <c r="B79" s="42" t="s">
        <v>1</v>
      </c>
      <c r="C79" s="35">
        <v>532</v>
      </c>
      <c r="D79" s="37" t="s">
        <v>290</v>
      </c>
      <c r="E79" s="46">
        <v>4281</v>
      </c>
      <c r="F79" s="47">
        <v>2421</v>
      </c>
      <c r="G79" s="24"/>
      <c r="H79" s="26">
        <v>1</v>
      </c>
      <c r="I79" s="10">
        <v>1</v>
      </c>
      <c r="J79" s="10">
        <v>28105</v>
      </c>
      <c r="K79" s="18" t="s">
        <v>231</v>
      </c>
      <c r="L79" s="19" t="s">
        <v>87</v>
      </c>
      <c r="M79" s="10" t="s">
        <v>82</v>
      </c>
      <c r="N79" s="18"/>
      <c r="O79" s="8"/>
      <c r="P79" s="61"/>
      <c r="Q79" s="10"/>
      <c r="R79" s="18"/>
      <c r="S79" s="19"/>
      <c r="T79" s="33"/>
      <c r="U79" s="18"/>
      <c r="V79" s="66"/>
      <c r="W79" s="4"/>
    </row>
    <row r="80" spans="1:23" s="1" customFormat="1" ht="30" customHeight="1">
      <c r="A80" s="15">
        <v>51</v>
      </c>
      <c r="B80" s="42" t="s">
        <v>1</v>
      </c>
      <c r="C80" s="35" t="s">
        <v>315</v>
      </c>
      <c r="D80" s="37" t="s">
        <v>289</v>
      </c>
      <c r="E80" s="46">
        <v>2377</v>
      </c>
      <c r="F80" s="47">
        <v>608</v>
      </c>
      <c r="G80" s="24"/>
      <c r="H80" s="26">
        <v>1</v>
      </c>
      <c r="I80" s="10">
        <v>1</v>
      </c>
      <c r="J80" s="10">
        <v>27486</v>
      </c>
      <c r="K80" s="18" t="s">
        <v>269</v>
      </c>
      <c r="L80" s="19" t="s">
        <v>7</v>
      </c>
      <c r="M80" s="33" t="s">
        <v>268</v>
      </c>
      <c r="N80" s="18"/>
      <c r="O80" s="8"/>
      <c r="P80" s="61"/>
      <c r="Q80" s="10"/>
      <c r="R80" s="18"/>
      <c r="S80" s="19"/>
      <c r="T80" s="33"/>
      <c r="U80" s="18"/>
      <c r="V80" s="66"/>
      <c r="W80" s="4"/>
    </row>
    <row r="81" spans="1:23" s="1" customFormat="1" ht="42.75" customHeight="1">
      <c r="A81" s="15">
        <v>52</v>
      </c>
      <c r="B81" s="42" t="s">
        <v>1</v>
      </c>
      <c r="C81" s="35">
        <v>533</v>
      </c>
      <c r="D81" s="37" t="s">
        <v>289</v>
      </c>
      <c r="E81" s="46">
        <v>1421</v>
      </c>
      <c r="F81" s="47">
        <v>122</v>
      </c>
      <c r="G81" s="24"/>
      <c r="H81" s="26">
        <v>1</v>
      </c>
      <c r="I81" s="10">
        <v>1</v>
      </c>
      <c r="J81" s="10">
        <v>16899</v>
      </c>
      <c r="K81" s="18" t="s">
        <v>240</v>
      </c>
      <c r="L81" s="19" t="s">
        <v>8</v>
      </c>
      <c r="M81" s="10" t="s">
        <v>88</v>
      </c>
      <c r="N81" s="18"/>
      <c r="O81" s="8"/>
      <c r="P81" s="61"/>
      <c r="Q81" s="10"/>
      <c r="R81" s="18"/>
      <c r="S81" s="19"/>
      <c r="T81" s="33"/>
      <c r="U81" s="18"/>
      <c r="V81" s="66"/>
      <c r="W81" s="4"/>
    </row>
    <row r="82" spans="1:23" s="1" customFormat="1" ht="30" customHeight="1">
      <c r="A82" s="15">
        <v>53</v>
      </c>
      <c r="B82" s="42" t="s">
        <v>1</v>
      </c>
      <c r="C82" s="35">
        <v>621</v>
      </c>
      <c r="D82" s="37" t="s">
        <v>303</v>
      </c>
      <c r="E82" s="46">
        <v>2304</v>
      </c>
      <c r="F82" s="47">
        <v>247</v>
      </c>
      <c r="G82" s="24"/>
      <c r="H82" s="26">
        <v>1</v>
      </c>
      <c r="I82" s="10">
        <v>1</v>
      </c>
      <c r="J82" s="10"/>
      <c r="K82" s="18" t="s">
        <v>30</v>
      </c>
      <c r="L82" s="19"/>
      <c r="M82" s="33" t="s">
        <v>178</v>
      </c>
      <c r="N82" s="18"/>
      <c r="O82" s="8"/>
      <c r="P82" s="61"/>
      <c r="Q82" s="10"/>
      <c r="R82" s="18"/>
      <c r="S82" s="19"/>
      <c r="T82" s="33"/>
      <c r="U82" s="18"/>
      <c r="V82" s="66"/>
      <c r="W82" s="4"/>
    </row>
    <row r="83" spans="1:23" s="1" customFormat="1" ht="30" customHeight="1">
      <c r="A83" s="15">
        <v>54</v>
      </c>
      <c r="B83" s="42" t="s">
        <v>1</v>
      </c>
      <c r="C83" s="35">
        <v>521</v>
      </c>
      <c r="D83" s="37" t="s">
        <v>289</v>
      </c>
      <c r="E83" s="46">
        <v>2896</v>
      </c>
      <c r="F83" s="47">
        <v>1087</v>
      </c>
      <c r="G83" s="24"/>
      <c r="H83" s="26">
        <v>1</v>
      </c>
      <c r="I83" s="10">
        <v>1</v>
      </c>
      <c r="J83" s="10">
        <v>16461</v>
      </c>
      <c r="K83" s="18" t="s">
        <v>241</v>
      </c>
      <c r="L83" s="19" t="s">
        <v>89</v>
      </c>
      <c r="M83" s="10" t="s">
        <v>179</v>
      </c>
      <c r="N83" s="18"/>
      <c r="O83" s="8"/>
      <c r="P83" s="61"/>
      <c r="Q83" s="10"/>
      <c r="R83" s="18"/>
      <c r="S83" s="19"/>
      <c r="T83" s="33"/>
      <c r="U83" s="18"/>
      <c r="V83" s="66"/>
      <c r="W83" s="4"/>
    </row>
    <row r="84" spans="1:23" s="1" customFormat="1" ht="30" customHeight="1">
      <c r="A84" s="15">
        <v>55</v>
      </c>
      <c r="B84" s="42" t="s">
        <v>1</v>
      </c>
      <c r="C84" s="35">
        <v>627</v>
      </c>
      <c r="D84" s="37" t="s">
        <v>298</v>
      </c>
      <c r="E84" s="46">
        <v>192</v>
      </c>
      <c r="F84" s="47">
        <v>128</v>
      </c>
      <c r="G84" s="24"/>
      <c r="H84" s="26">
        <v>1</v>
      </c>
      <c r="I84" s="10">
        <v>1</v>
      </c>
      <c r="J84" s="10"/>
      <c r="K84" s="18" t="s">
        <v>30</v>
      </c>
      <c r="L84" s="57"/>
      <c r="M84" s="10" t="s">
        <v>75</v>
      </c>
      <c r="N84" s="18"/>
      <c r="O84" s="8"/>
      <c r="P84" s="61"/>
      <c r="Q84" s="10"/>
      <c r="R84" s="18"/>
      <c r="S84" s="19"/>
      <c r="T84" s="33"/>
      <c r="U84" s="18"/>
      <c r="V84" s="66"/>
      <c r="W84" s="4"/>
    </row>
    <row r="85" spans="1:23" s="1" customFormat="1" ht="30" customHeight="1">
      <c r="A85" s="15">
        <v>56</v>
      </c>
      <c r="B85" s="42" t="s">
        <v>1</v>
      </c>
      <c r="C85" s="35" t="s">
        <v>316</v>
      </c>
      <c r="D85" s="37" t="s">
        <v>317</v>
      </c>
      <c r="E85" s="46">
        <v>2298</v>
      </c>
      <c r="F85" s="47">
        <v>628</v>
      </c>
      <c r="G85" s="24"/>
      <c r="H85" s="26">
        <v>1</v>
      </c>
      <c r="I85" s="10">
        <v>1</v>
      </c>
      <c r="J85" s="10">
        <v>16584</v>
      </c>
      <c r="K85" s="18" t="s">
        <v>242</v>
      </c>
      <c r="L85" s="19" t="s">
        <v>90</v>
      </c>
      <c r="M85" s="10" t="s">
        <v>91</v>
      </c>
      <c r="N85" s="18"/>
      <c r="O85" s="8"/>
      <c r="P85" s="61"/>
      <c r="Q85" s="10"/>
      <c r="R85" s="18"/>
      <c r="S85" s="19"/>
      <c r="T85" s="33"/>
      <c r="U85" s="18"/>
      <c r="V85" s="66"/>
      <c r="W85" s="4"/>
    </row>
    <row r="86" spans="1:23" s="1" customFormat="1" ht="30" customHeight="1">
      <c r="A86" s="15">
        <v>57</v>
      </c>
      <c r="B86" s="42" t="s">
        <v>1</v>
      </c>
      <c r="C86" s="35">
        <v>625</v>
      </c>
      <c r="D86" s="37" t="s">
        <v>303</v>
      </c>
      <c r="E86" s="46">
        <v>4790</v>
      </c>
      <c r="F86" s="47">
        <v>183</v>
      </c>
      <c r="G86" s="24"/>
      <c r="H86" s="26">
        <v>1</v>
      </c>
      <c r="I86" s="10">
        <v>1</v>
      </c>
      <c r="J86" s="10"/>
      <c r="K86" s="18" t="s">
        <v>30</v>
      </c>
      <c r="L86" s="19"/>
      <c r="M86" s="33" t="s">
        <v>92</v>
      </c>
      <c r="N86" s="18"/>
      <c r="O86" s="8"/>
      <c r="P86" s="61"/>
      <c r="Q86" s="10"/>
      <c r="R86" s="18"/>
      <c r="S86" s="19"/>
      <c r="T86" s="33"/>
      <c r="U86" s="18"/>
      <c r="V86" s="66"/>
      <c r="W86" s="4"/>
    </row>
    <row r="87" spans="1:23" s="1" customFormat="1" ht="30" customHeight="1">
      <c r="A87" s="15">
        <v>58</v>
      </c>
      <c r="B87" s="42" t="s">
        <v>1</v>
      </c>
      <c r="C87" s="35">
        <v>628</v>
      </c>
      <c r="D87" s="37" t="s">
        <v>298</v>
      </c>
      <c r="E87" s="46">
        <v>340</v>
      </c>
      <c r="F87" s="47">
        <v>299</v>
      </c>
      <c r="G87" s="24"/>
      <c r="H87" s="26">
        <v>1</v>
      </c>
      <c r="I87" s="10">
        <v>1</v>
      </c>
      <c r="J87" s="10"/>
      <c r="K87" s="18" t="s">
        <v>239</v>
      </c>
      <c r="L87" s="19"/>
      <c r="M87" s="10" t="s">
        <v>55</v>
      </c>
      <c r="N87" s="18"/>
      <c r="O87" s="8"/>
      <c r="P87" s="61"/>
      <c r="Q87" s="10"/>
      <c r="R87" s="18"/>
      <c r="S87" s="19"/>
      <c r="T87" s="33"/>
      <c r="U87" s="18"/>
      <c r="V87" s="66"/>
      <c r="W87" s="4"/>
    </row>
    <row r="88" spans="1:23" s="1" customFormat="1" ht="30" customHeight="1">
      <c r="A88" s="95">
        <v>59</v>
      </c>
      <c r="B88" s="98" t="s">
        <v>1</v>
      </c>
      <c r="C88" s="125">
        <v>506</v>
      </c>
      <c r="D88" s="127" t="s">
        <v>290</v>
      </c>
      <c r="E88" s="104">
        <v>235</v>
      </c>
      <c r="F88" s="94">
        <v>235</v>
      </c>
      <c r="G88" s="24"/>
      <c r="H88" s="26">
        <v>1</v>
      </c>
      <c r="I88" s="10">
        <v>2</v>
      </c>
      <c r="J88" s="10">
        <v>28106</v>
      </c>
      <c r="K88" s="18" t="s">
        <v>243</v>
      </c>
      <c r="L88" s="19" t="s">
        <v>93</v>
      </c>
      <c r="M88" s="10" t="s">
        <v>94</v>
      </c>
      <c r="N88" s="18"/>
      <c r="O88" s="8"/>
      <c r="P88" s="61"/>
      <c r="Q88" s="10"/>
      <c r="R88" s="18"/>
      <c r="S88" s="19"/>
      <c r="T88" s="33"/>
      <c r="U88" s="18"/>
      <c r="V88" s="66"/>
      <c r="W88" s="4"/>
    </row>
    <row r="89" spans="1:23" s="1" customFormat="1" ht="30" customHeight="1">
      <c r="A89" s="97"/>
      <c r="B89" s="100"/>
      <c r="C89" s="125"/>
      <c r="D89" s="127"/>
      <c r="E89" s="104"/>
      <c r="F89" s="94"/>
      <c r="G89" s="24"/>
      <c r="H89" s="26">
        <v>1</v>
      </c>
      <c r="I89" s="10">
        <v>2</v>
      </c>
      <c r="J89" s="10">
        <v>28106</v>
      </c>
      <c r="K89" s="18" t="s">
        <v>243</v>
      </c>
      <c r="L89" s="19" t="s">
        <v>180</v>
      </c>
      <c r="M89" s="10" t="s">
        <v>181</v>
      </c>
      <c r="N89" s="18"/>
      <c r="O89" s="8"/>
      <c r="P89" s="61"/>
      <c r="Q89" s="10"/>
      <c r="R89" s="18"/>
      <c r="S89" s="19"/>
      <c r="T89" s="33"/>
      <c r="U89" s="18"/>
      <c r="V89" s="66"/>
      <c r="W89" s="4"/>
    </row>
    <row r="90" spans="1:23" s="1" customFormat="1" ht="30" customHeight="1">
      <c r="A90" s="95">
        <v>60</v>
      </c>
      <c r="B90" s="98" t="s">
        <v>1</v>
      </c>
      <c r="C90" s="125">
        <v>507</v>
      </c>
      <c r="D90" s="127" t="s">
        <v>289</v>
      </c>
      <c r="E90" s="104">
        <v>2502</v>
      </c>
      <c r="F90" s="94">
        <v>363</v>
      </c>
      <c r="G90" s="24"/>
      <c r="H90" s="26">
        <v>1</v>
      </c>
      <c r="I90" s="10">
        <v>2</v>
      </c>
      <c r="J90" s="10">
        <v>28106</v>
      </c>
      <c r="K90" s="18" t="s">
        <v>243</v>
      </c>
      <c r="L90" s="19" t="s">
        <v>95</v>
      </c>
      <c r="M90" s="10" t="s">
        <v>96</v>
      </c>
      <c r="N90" s="18"/>
      <c r="O90" s="8"/>
      <c r="P90" s="61"/>
      <c r="Q90" s="10"/>
      <c r="R90" s="18"/>
      <c r="S90" s="19"/>
      <c r="T90" s="33"/>
      <c r="U90" s="18"/>
      <c r="V90" s="66"/>
      <c r="W90" s="4"/>
    </row>
    <row r="91" spans="1:23" s="1" customFormat="1" ht="30" customHeight="1">
      <c r="A91" s="97"/>
      <c r="B91" s="100"/>
      <c r="C91" s="125"/>
      <c r="D91" s="127"/>
      <c r="E91" s="104"/>
      <c r="F91" s="94"/>
      <c r="G91" s="24"/>
      <c r="H91" s="26">
        <v>1</v>
      </c>
      <c r="I91" s="10">
        <v>2</v>
      </c>
      <c r="J91" s="10">
        <v>28106</v>
      </c>
      <c r="K91" s="18" t="s">
        <v>243</v>
      </c>
      <c r="L91" s="19" t="s">
        <v>97</v>
      </c>
      <c r="M91" s="10" t="s">
        <v>98</v>
      </c>
      <c r="N91" s="18"/>
      <c r="O91" s="8"/>
      <c r="P91" s="61"/>
      <c r="Q91" s="10"/>
      <c r="R91" s="18"/>
      <c r="S91" s="19"/>
      <c r="T91" s="33"/>
      <c r="U91" s="18"/>
      <c r="V91" s="66"/>
      <c r="W91" s="4"/>
    </row>
    <row r="92" spans="1:23" s="1" customFormat="1" ht="30" customHeight="1">
      <c r="A92" s="15">
        <v>61</v>
      </c>
      <c r="B92" s="42" t="s">
        <v>1</v>
      </c>
      <c r="C92" s="35" t="s">
        <v>318</v>
      </c>
      <c r="D92" s="37" t="s">
        <v>290</v>
      </c>
      <c r="E92" s="46">
        <v>681</v>
      </c>
      <c r="F92" s="47">
        <v>681</v>
      </c>
      <c r="G92" s="24"/>
      <c r="H92" s="26">
        <v>1</v>
      </c>
      <c r="I92" s="10">
        <v>1</v>
      </c>
      <c r="J92" s="10">
        <v>21654</v>
      </c>
      <c r="K92" s="18" t="s">
        <v>99</v>
      </c>
      <c r="L92" s="19" t="s">
        <v>100</v>
      </c>
      <c r="M92" s="10" t="s">
        <v>182</v>
      </c>
      <c r="N92" s="18"/>
      <c r="O92" s="8"/>
      <c r="P92" s="61"/>
      <c r="Q92" s="10"/>
      <c r="R92" s="18"/>
      <c r="S92" s="19"/>
      <c r="T92" s="33"/>
      <c r="U92" s="18"/>
      <c r="V92" s="66"/>
      <c r="W92" s="4"/>
    </row>
    <row r="93" spans="1:23" s="1" customFormat="1" ht="30" customHeight="1">
      <c r="A93" s="15">
        <v>62</v>
      </c>
      <c r="B93" s="42" t="s">
        <v>1</v>
      </c>
      <c r="C93" s="35">
        <v>508</v>
      </c>
      <c r="D93" s="37" t="s">
        <v>289</v>
      </c>
      <c r="E93" s="46">
        <v>1785</v>
      </c>
      <c r="F93" s="47">
        <v>314</v>
      </c>
      <c r="G93" s="24"/>
      <c r="H93" s="26">
        <v>1</v>
      </c>
      <c r="I93" s="10">
        <v>1</v>
      </c>
      <c r="J93" s="10">
        <v>28314</v>
      </c>
      <c r="K93" s="18" t="s">
        <v>244</v>
      </c>
      <c r="L93" s="19" t="s">
        <v>101</v>
      </c>
      <c r="M93" s="10" t="s">
        <v>102</v>
      </c>
      <c r="N93" s="18"/>
      <c r="O93" s="8"/>
      <c r="P93" s="61"/>
      <c r="Q93" s="10"/>
      <c r="R93" s="18"/>
      <c r="S93" s="19"/>
      <c r="T93" s="33"/>
      <c r="U93" s="18"/>
      <c r="V93" s="66"/>
      <c r="W93" s="4"/>
    </row>
    <row r="94" spans="1:23" s="1" customFormat="1" ht="30" customHeight="1">
      <c r="A94" s="15">
        <v>63</v>
      </c>
      <c r="B94" s="42" t="s">
        <v>1</v>
      </c>
      <c r="C94" s="35" t="s">
        <v>319</v>
      </c>
      <c r="D94" s="37" t="s">
        <v>290</v>
      </c>
      <c r="E94" s="46">
        <v>1775</v>
      </c>
      <c r="F94" s="47">
        <v>129</v>
      </c>
      <c r="G94" s="24"/>
      <c r="H94" s="26">
        <v>1</v>
      </c>
      <c r="I94" s="10">
        <v>1</v>
      </c>
      <c r="J94" s="10">
        <v>28105</v>
      </c>
      <c r="K94" s="18" t="s">
        <v>231</v>
      </c>
      <c r="L94" s="19" t="s">
        <v>103</v>
      </c>
      <c r="M94" s="10" t="s">
        <v>183</v>
      </c>
      <c r="N94" s="18"/>
      <c r="O94" s="8"/>
      <c r="P94" s="61"/>
      <c r="Q94" s="10"/>
      <c r="R94" s="18"/>
      <c r="S94" s="19"/>
      <c r="T94" s="33"/>
      <c r="U94" s="18"/>
      <c r="V94" s="66"/>
      <c r="W94" s="4"/>
    </row>
    <row r="95" spans="1:23" s="1" customFormat="1" ht="30" customHeight="1">
      <c r="A95" s="15">
        <v>64</v>
      </c>
      <c r="B95" s="42" t="s">
        <v>1</v>
      </c>
      <c r="C95" s="35">
        <v>629</v>
      </c>
      <c r="D95" s="37" t="s">
        <v>303</v>
      </c>
      <c r="E95" s="46">
        <v>340</v>
      </c>
      <c r="F95" s="47">
        <v>157</v>
      </c>
      <c r="G95" s="24"/>
      <c r="H95" s="26">
        <v>1</v>
      </c>
      <c r="I95" s="10">
        <v>1</v>
      </c>
      <c r="J95" s="10"/>
      <c r="K95" s="18" t="s">
        <v>30</v>
      </c>
      <c r="L95" s="19"/>
      <c r="M95" s="33" t="s">
        <v>92</v>
      </c>
      <c r="N95" s="18"/>
      <c r="O95" s="8"/>
      <c r="P95" s="61"/>
      <c r="Q95" s="10"/>
      <c r="R95" s="18"/>
      <c r="S95" s="19"/>
      <c r="T95" s="33"/>
      <c r="U95" s="18"/>
      <c r="V95" s="66"/>
      <c r="W95" s="4"/>
    </row>
    <row r="96" spans="1:23" s="1" customFormat="1" ht="30" customHeight="1">
      <c r="A96" s="15">
        <v>65</v>
      </c>
      <c r="B96" s="42" t="s">
        <v>1</v>
      </c>
      <c r="C96" s="35">
        <v>504</v>
      </c>
      <c r="D96" s="37" t="s">
        <v>289</v>
      </c>
      <c r="E96" s="46">
        <v>909</v>
      </c>
      <c r="F96" s="47">
        <v>15</v>
      </c>
      <c r="G96" s="24"/>
      <c r="H96" s="26">
        <v>1</v>
      </c>
      <c r="I96" s="10">
        <v>1</v>
      </c>
      <c r="J96" s="10">
        <v>16408</v>
      </c>
      <c r="K96" s="18" t="s">
        <v>270</v>
      </c>
      <c r="L96" s="19" t="s">
        <v>104</v>
      </c>
      <c r="M96" s="10" t="s">
        <v>105</v>
      </c>
      <c r="N96" s="18"/>
      <c r="O96" s="8"/>
      <c r="P96" s="61"/>
      <c r="Q96" s="10"/>
      <c r="R96" s="18"/>
      <c r="S96" s="19"/>
      <c r="T96" s="33"/>
      <c r="U96" s="18"/>
      <c r="V96" s="66"/>
      <c r="W96" s="4"/>
    </row>
    <row r="97" spans="1:23" s="1" customFormat="1" ht="30" customHeight="1">
      <c r="A97" s="15">
        <v>66</v>
      </c>
      <c r="B97" s="42" t="s">
        <v>1</v>
      </c>
      <c r="C97" s="35" t="s">
        <v>320</v>
      </c>
      <c r="D97" s="37" t="s">
        <v>283</v>
      </c>
      <c r="E97" s="46">
        <v>12711</v>
      </c>
      <c r="F97" s="47">
        <v>2150</v>
      </c>
      <c r="G97" s="24"/>
      <c r="H97" s="26">
        <v>1</v>
      </c>
      <c r="I97" s="10">
        <v>1</v>
      </c>
      <c r="J97" s="10">
        <v>28104</v>
      </c>
      <c r="K97" s="18" t="s">
        <v>245</v>
      </c>
      <c r="L97" s="19" t="s">
        <v>184</v>
      </c>
      <c r="M97" s="33" t="s">
        <v>271</v>
      </c>
      <c r="N97" s="18"/>
      <c r="O97" s="8"/>
      <c r="P97" s="61"/>
      <c r="Q97" s="10"/>
      <c r="R97" s="18"/>
      <c r="S97" s="19"/>
      <c r="T97" s="33"/>
      <c r="U97" s="18"/>
      <c r="V97" s="66"/>
      <c r="W97" s="4"/>
    </row>
    <row r="98" spans="1:23" s="1" customFormat="1" ht="30" customHeight="1">
      <c r="A98" s="15">
        <v>67</v>
      </c>
      <c r="B98" s="42" t="s">
        <v>1</v>
      </c>
      <c r="C98" s="35">
        <v>630</v>
      </c>
      <c r="D98" s="37" t="s">
        <v>298</v>
      </c>
      <c r="E98" s="46">
        <v>810</v>
      </c>
      <c r="F98" s="47">
        <v>698</v>
      </c>
      <c r="G98" s="24"/>
      <c r="H98" s="26">
        <v>1</v>
      </c>
      <c r="I98" s="10">
        <v>1</v>
      </c>
      <c r="J98" s="10"/>
      <c r="K98" s="18" t="s">
        <v>30</v>
      </c>
      <c r="L98" s="19"/>
      <c r="M98" s="10" t="s">
        <v>75</v>
      </c>
      <c r="N98" s="18"/>
      <c r="O98" s="8"/>
      <c r="P98" s="61"/>
      <c r="Q98" s="10"/>
      <c r="R98" s="18"/>
      <c r="S98" s="19"/>
      <c r="T98" s="33"/>
      <c r="U98" s="18"/>
      <c r="V98" s="66"/>
      <c r="W98" s="4"/>
    </row>
    <row r="99" spans="1:23" s="1" customFormat="1" ht="30" customHeight="1">
      <c r="A99" s="15">
        <v>68</v>
      </c>
      <c r="B99" s="42" t="s">
        <v>1</v>
      </c>
      <c r="C99" s="35">
        <v>501</v>
      </c>
      <c r="D99" s="37" t="s">
        <v>290</v>
      </c>
      <c r="E99" s="46">
        <v>1115</v>
      </c>
      <c r="F99" s="47">
        <v>53</v>
      </c>
      <c r="G99" s="24"/>
      <c r="H99" s="26">
        <v>1</v>
      </c>
      <c r="I99" s="10">
        <v>1</v>
      </c>
      <c r="J99" s="10">
        <v>16584</v>
      </c>
      <c r="K99" s="18" t="s">
        <v>242</v>
      </c>
      <c r="L99" s="19" t="s">
        <v>90</v>
      </c>
      <c r="M99" s="10" t="s">
        <v>91</v>
      </c>
      <c r="N99" s="18"/>
      <c r="O99" s="8"/>
      <c r="P99" s="61"/>
      <c r="Q99" s="10"/>
      <c r="R99" s="18"/>
      <c r="S99" s="19"/>
      <c r="T99" s="33"/>
      <c r="U99" s="18"/>
      <c r="V99" s="66"/>
      <c r="W99" s="4"/>
    </row>
    <row r="100" spans="1:23" s="1" customFormat="1" ht="30" customHeight="1">
      <c r="A100" s="15">
        <v>69</v>
      </c>
      <c r="B100" s="42" t="s">
        <v>1</v>
      </c>
      <c r="C100" s="35">
        <v>502</v>
      </c>
      <c r="D100" s="37" t="s">
        <v>290</v>
      </c>
      <c r="E100" s="46">
        <v>860</v>
      </c>
      <c r="F100" s="47">
        <v>270</v>
      </c>
      <c r="G100" s="24"/>
      <c r="H100" s="26">
        <v>1</v>
      </c>
      <c r="I100" s="10">
        <v>1</v>
      </c>
      <c r="J100" s="10">
        <v>16584</v>
      </c>
      <c r="K100" s="18" t="s">
        <v>242</v>
      </c>
      <c r="L100" s="19" t="s">
        <v>90</v>
      </c>
      <c r="M100" s="10" t="s">
        <v>91</v>
      </c>
      <c r="N100" s="18"/>
      <c r="O100" s="8"/>
      <c r="P100" s="61"/>
      <c r="Q100" s="10"/>
      <c r="R100" s="18"/>
      <c r="S100" s="19"/>
      <c r="T100" s="33"/>
      <c r="U100" s="18"/>
      <c r="V100" s="66"/>
      <c r="W100" s="4"/>
    </row>
    <row r="101" spans="1:23" s="1" customFormat="1" ht="30" customHeight="1">
      <c r="A101" s="95">
        <v>70</v>
      </c>
      <c r="B101" s="98" t="s">
        <v>1</v>
      </c>
      <c r="C101" s="125" t="s">
        <v>321</v>
      </c>
      <c r="D101" s="127" t="s">
        <v>290</v>
      </c>
      <c r="E101" s="104">
        <v>2043</v>
      </c>
      <c r="F101" s="94">
        <v>846</v>
      </c>
      <c r="G101" s="24"/>
      <c r="H101" s="26">
        <v>1</v>
      </c>
      <c r="I101" s="10">
        <v>2</v>
      </c>
      <c r="J101" s="10">
        <v>28105</v>
      </c>
      <c r="K101" s="18" t="s">
        <v>231</v>
      </c>
      <c r="L101" s="19" t="s">
        <v>103</v>
      </c>
      <c r="M101" s="10" t="s">
        <v>106</v>
      </c>
      <c r="N101" s="18"/>
      <c r="O101" s="8"/>
      <c r="P101" s="61"/>
      <c r="Q101" s="10"/>
      <c r="R101" s="18"/>
      <c r="S101" s="19"/>
      <c r="T101" s="33"/>
      <c r="U101" s="18"/>
      <c r="V101" s="66"/>
      <c r="W101" s="4"/>
    </row>
    <row r="102" spans="1:23" s="1" customFormat="1" ht="30" customHeight="1">
      <c r="A102" s="97"/>
      <c r="B102" s="100"/>
      <c r="C102" s="125"/>
      <c r="D102" s="127"/>
      <c r="E102" s="104"/>
      <c r="F102" s="94"/>
      <c r="G102" s="24"/>
      <c r="H102" s="26">
        <v>1</v>
      </c>
      <c r="I102" s="10">
        <v>2</v>
      </c>
      <c r="J102" s="10">
        <v>28105</v>
      </c>
      <c r="K102" s="18" t="s">
        <v>231</v>
      </c>
      <c r="L102" s="19" t="s">
        <v>103</v>
      </c>
      <c r="M102" s="10" t="s">
        <v>107</v>
      </c>
      <c r="N102" s="18"/>
      <c r="O102" s="8"/>
      <c r="P102" s="61"/>
      <c r="Q102" s="10"/>
      <c r="R102" s="18"/>
      <c r="S102" s="19"/>
      <c r="T102" s="33"/>
      <c r="U102" s="18"/>
      <c r="V102" s="66"/>
      <c r="W102" s="4"/>
    </row>
    <row r="103" spans="1:23" s="7" customFormat="1" ht="30" customHeight="1">
      <c r="A103" s="128">
        <v>71</v>
      </c>
      <c r="B103" s="98" t="s">
        <v>1</v>
      </c>
      <c r="C103" s="125" t="s">
        <v>322</v>
      </c>
      <c r="D103" s="127" t="s">
        <v>290</v>
      </c>
      <c r="E103" s="132">
        <v>2225</v>
      </c>
      <c r="F103" s="131">
        <v>5</v>
      </c>
      <c r="G103" s="25"/>
      <c r="H103" s="141">
        <v>1</v>
      </c>
      <c r="I103" s="137">
        <v>1</v>
      </c>
      <c r="J103" s="137">
        <v>28409</v>
      </c>
      <c r="K103" s="135" t="s">
        <v>9</v>
      </c>
      <c r="L103" s="139" t="s">
        <v>10</v>
      </c>
      <c r="M103" s="137" t="s">
        <v>108</v>
      </c>
      <c r="N103" s="135"/>
      <c r="O103" s="9"/>
      <c r="P103" s="63" t="s">
        <v>344</v>
      </c>
      <c r="Q103" s="11">
        <v>28129</v>
      </c>
      <c r="R103" s="17" t="s">
        <v>256</v>
      </c>
      <c r="S103" s="56" t="s">
        <v>109</v>
      </c>
      <c r="T103" s="5" t="s">
        <v>110</v>
      </c>
      <c r="U103" s="17"/>
      <c r="V103" s="67"/>
      <c r="W103" s="6"/>
    </row>
    <row r="104" spans="1:23" s="1" customFormat="1" ht="30" customHeight="1">
      <c r="A104" s="130"/>
      <c r="B104" s="100"/>
      <c r="C104" s="125"/>
      <c r="D104" s="127"/>
      <c r="E104" s="132"/>
      <c r="F104" s="131"/>
      <c r="G104" s="24"/>
      <c r="H104" s="142"/>
      <c r="I104" s="138"/>
      <c r="J104" s="138"/>
      <c r="K104" s="136"/>
      <c r="L104" s="140"/>
      <c r="M104" s="138"/>
      <c r="N104" s="136"/>
      <c r="O104" s="8"/>
      <c r="P104" s="61" t="s">
        <v>342</v>
      </c>
      <c r="Q104" s="10">
        <v>28129</v>
      </c>
      <c r="R104" s="17" t="s">
        <v>256</v>
      </c>
      <c r="S104" s="56" t="s">
        <v>109</v>
      </c>
      <c r="T104" s="5" t="s">
        <v>110</v>
      </c>
      <c r="U104" s="17"/>
      <c r="V104" s="66"/>
      <c r="W104" s="4"/>
    </row>
    <row r="105" spans="1:23" s="1" customFormat="1" ht="30" customHeight="1">
      <c r="A105" s="15">
        <v>72</v>
      </c>
      <c r="B105" s="42" t="s">
        <v>1</v>
      </c>
      <c r="C105" s="35" t="s">
        <v>323</v>
      </c>
      <c r="D105" s="37" t="s">
        <v>290</v>
      </c>
      <c r="E105" s="46">
        <v>2874</v>
      </c>
      <c r="F105" s="47">
        <v>175</v>
      </c>
      <c r="G105" s="24"/>
      <c r="H105" s="26">
        <v>1</v>
      </c>
      <c r="I105" s="10">
        <v>1</v>
      </c>
      <c r="J105" s="10">
        <v>28105</v>
      </c>
      <c r="K105" s="18" t="s">
        <v>231</v>
      </c>
      <c r="L105" s="19" t="s">
        <v>81</v>
      </c>
      <c r="M105" s="10" t="s">
        <v>111</v>
      </c>
      <c r="N105" s="18"/>
      <c r="O105" s="8"/>
      <c r="P105" s="61"/>
      <c r="Q105" s="10"/>
      <c r="R105" s="18"/>
      <c r="S105" s="19"/>
      <c r="T105" s="33"/>
      <c r="U105" s="18"/>
      <c r="V105" s="66"/>
      <c r="W105" s="4"/>
    </row>
    <row r="106" spans="1:23" s="1" customFormat="1" ht="30" customHeight="1">
      <c r="A106" s="15">
        <v>73</v>
      </c>
      <c r="B106" s="42" t="s">
        <v>1</v>
      </c>
      <c r="C106" s="35">
        <v>633</v>
      </c>
      <c r="D106" s="37" t="s">
        <v>303</v>
      </c>
      <c r="E106" s="46">
        <v>390</v>
      </c>
      <c r="F106" s="47">
        <v>268</v>
      </c>
      <c r="G106" s="24"/>
      <c r="H106" s="26">
        <v>1</v>
      </c>
      <c r="I106" s="10">
        <v>1</v>
      </c>
      <c r="J106" s="10"/>
      <c r="K106" s="18" t="s">
        <v>30</v>
      </c>
      <c r="L106" s="19"/>
      <c r="M106" s="33" t="s">
        <v>92</v>
      </c>
      <c r="N106" s="18"/>
      <c r="O106" s="8"/>
      <c r="P106" s="61"/>
      <c r="Q106" s="10"/>
      <c r="R106" s="18"/>
      <c r="S106" s="19"/>
      <c r="T106" s="33"/>
      <c r="U106" s="18"/>
      <c r="V106" s="66"/>
      <c r="W106" s="4"/>
    </row>
    <row r="107" spans="1:23" s="7" customFormat="1" ht="40.5" customHeight="1">
      <c r="A107" s="128">
        <v>74</v>
      </c>
      <c r="B107" s="98" t="s">
        <v>1</v>
      </c>
      <c r="C107" s="125" t="s">
        <v>324</v>
      </c>
      <c r="D107" s="127" t="s">
        <v>283</v>
      </c>
      <c r="E107" s="132">
        <v>4547</v>
      </c>
      <c r="F107" s="131">
        <v>846</v>
      </c>
      <c r="G107" s="25"/>
      <c r="H107" s="141">
        <v>1</v>
      </c>
      <c r="I107" s="137">
        <v>1</v>
      </c>
      <c r="J107" s="137">
        <v>27868</v>
      </c>
      <c r="K107" s="135" t="s">
        <v>246</v>
      </c>
      <c r="L107" s="139" t="s">
        <v>185</v>
      </c>
      <c r="M107" s="137" t="s">
        <v>186</v>
      </c>
      <c r="N107" s="135"/>
      <c r="O107" s="9"/>
      <c r="P107" s="63" t="s">
        <v>344</v>
      </c>
      <c r="Q107" s="11">
        <v>39610</v>
      </c>
      <c r="R107" s="17" t="s">
        <v>276</v>
      </c>
      <c r="S107" s="56" t="s">
        <v>187</v>
      </c>
      <c r="T107" s="5" t="s">
        <v>188</v>
      </c>
      <c r="U107" s="17"/>
      <c r="V107" s="67"/>
      <c r="W107" s="6"/>
    </row>
    <row r="108" spans="1:23" s="1" customFormat="1" ht="38.25" customHeight="1">
      <c r="A108" s="130"/>
      <c r="B108" s="100"/>
      <c r="C108" s="125"/>
      <c r="D108" s="127"/>
      <c r="E108" s="132"/>
      <c r="F108" s="131"/>
      <c r="G108" s="24"/>
      <c r="H108" s="142"/>
      <c r="I108" s="138"/>
      <c r="J108" s="138"/>
      <c r="K108" s="136"/>
      <c r="L108" s="140"/>
      <c r="M108" s="138"/>
      <c r="N108" s="136"/>
      <c r="O108" s="8"/>
      <c r="P108" s="61" t="s">
        <v>342</v>
      </c>
      <c r="Q108" s="10">
        <v>369610</v>
      </c>
      <c r="R108" s="18" t="s">
        <v>276</v>
      </c>
      <c r="S108" s="19" t="s">
        <v>187</v>
      </c>
      <c r="T108" s="33" t="s">
        <v>188</v>
      </c>
      <c r="U108" s="17"/>
      <c r="V108" s="66"/>
      <c r="W108" s="4"/>
    </row>
    <row r="109" spans="1:23" s="1" customFormat="1" ht="30" customHeight="1">
      <c r="A109" s="15">
        <v>75</v>
      </c>
      <c r="B109" s="42" t="s">
        <v>1</v>
      </c>
      <c r="C109" s="35">
        <v>634</v>
      </c>
      <c r="D109" s="37" t="s">
        <v>298</v>
      </c>
      <c r="E109" s="46">
        <v>1914</v>
      </c>
      <c r="F109" s="47">
        <v>321</v>
      </c>
      <c r="G109" s="24"/>
      <c r="H109" s="26">
        <v>1</v>
      </c>
      <c r="I109" s="10">
        <v>1</v>
      </c>
      <c r="J109" s="10"/>
      <c r="K109" s="18" t="s">
        <v>30</v>
      </c>
      <c r="L109" s="19"/>
      <c r="M109" s="10" t="s">
        <v>55</v>
      </c>
      <c r="N109" s="18"/>
      <c r="O109" s="8"/>
      <c r="P109" s="61"/>
      <c r="Q109" s="10"/>
      <c r="R109" s="18"/>
      <c r="S109" s="19"/>
      <c r="T109" s="33"/>
      <c r="U109" s="18"/>
      <c r="V109" s="66"/>
      <c r="W109" s="4"/>
    </row>
    <row r="110" spans="1:23" s="1" customFormat="1" ht="30" customHeight="1">
      <c r="A110" s="95">
        <v>76</v>
      </c>
      <c r="B110" s="98" t="s">
        <v>1</v>
      </c>
      <c r="C110" s="125" t="s">
        <v>325</v>
      </c>
      <c r="D110" s="127" t="s">
        <v>283</v>
      </c>
      <c r="E110" s="104">
        <v>4959</v>
      </c>
      <c r="F110" s="94">
        <v>1246</v>
      </c>
      <c r="G110" s="24"/>
      <c r="H110" s="26">
        <v>1</v>
      </c>
      <c r="I110" s="10">
        <v>2</v>
      </c>
      <c r="J110" s="14" t="s">
        <v>189</v>
      </c>
      <c r="K110" s="18" t="s">
        <v>11</v>
      </c>
      <c r="L110" s="19" t="s">
        <v>12</v>
      </c>
      <c r="M110" s="10" t="s">
        <v>190</v>
      </c>
      <c r="N110" s="18"/>
      <c r="O110" s="8"/>
      <c r="P110" s="61"/>
      <c r="Q110" s="10"/>
      <c r="R110" s="18"/>
      <c r="S110" s="19"/>
      <c r="T110" s="33"/>
      <c r="U110" s="18"/>
      <c r="V110" s="66"/>
      <c r="W110" s="4"/>
    </row>
    <row r="111" spans="1:23" s="1" customFormat="1" ht="30" customHeight="1">
      <c r="A111" s="97"/>
      <c r="B111" s="100"/>
      <c r="C111" s="125"/>
      <c r="D111" s="127"/>
      <c r="E111" s="104"/>
      <c r="F111" s="94"/>
      <c r="G111" s="24"/>
      <c r="H111" s="26">
        <v>1</v>
      </c>
      <c r="I111" s="10">
        <v>2</v>
      </c>
      <c r="J111" s="14" t="s">
        <v>189</v>
      </c>
      <c r="K111" s="18" t="s">
        <v>11</v>
      </c>
      <c r="L111" s="19" t="s">
        <v>12</v>
      </c>
      <c r="M111" s="10" t="s">
        <v>191</v>
      </c>
      <c r="N111" s="18"/>
      <c r="O111" s="8"/>
      <c r="P111" s="61"/>
      <c r="Q111" s="10"/>
      <c r="R111" s="18"/>
      <c r="S111" s="19"/>
      <c r="T111" s="33"/>
      <c r="U111" s="18"/>
      <c r="V111" s="66"/>
      <c r="W111" s="4"/>
    </row>
    <row r="112" spans="1:23" s="7" customFormat="1" ht="30" customHeight="1">
      <c r="A112" s="16">
        <v>77</v>
      </c>
      <c r="B112" s="42" t="s">
        <v>1</v>
      </c>
      <c r="C112" s="35">
        <v>483</v>
      </c>
      <c r="D112" s="37" t="s">
        <v>326</v>
      </c>
      <c r="E112" s="48">
        <v>9134</v>
      </c>
      <c r="F112" s="49">
        <v>140</v>
      </c>
      <c r="G112" s="25"/>
      <c r="H112" s="27">
        <v>1</v>
      </c>
      <c r="I112" s="11">
        <v>1</v>
      </c>
      <c r="J112" s="11">
        <v>28105</v>
      </c>
      <c r="K112" s="17" t="s">
        <v>231</v>
      </c>
      <c r="L112" s="56" t="s">
        <v>192</v>
      </c>
      <c r="M112" s="11" t="s">
        <v>193</v>
      </c>
      <c r="N112" s="17"/>
      <c r="O112" s="9"/>
      <c r="P112" s="63" t="s">
        <v>344</v>
      </c>
      <c r="Q112" s="13" t="s">
        <v>194</v>
      </c>
      <c r="R112" s="17" t="s">
        <v>277</v>
      </c>
      <c r="S112" s="56" t="s">
        <v>195</v>
      </c>
      <c r="T112" s="5" t="s">
        <v>196</v>
      </c>
      <c r="U112" s="17"/>
      <c r="V112" s="67"/>
      <c r="W112" s="6"/>
    </row>
    <row r="113" spans="1:23" s="1" customFormat="1" ht="30" customHeight="1">
      <c r="A113" s="95">
        <v>78</v>
      </c>
      <c r="B113" s="98" t="s">
        <v>1</v>
      </c>
      <c r="C113" s="125" t="s">
        <v>327</v>
      </c>
      <c r="D113" s="127" t="s">
        <v>283</v>
      </c>
      <c r="E113" s="104">
        <v>9322</v>
      </c>
      <c r="F113" s="94">
        <v>1452</v>
      </c>
      <c r="G113" s="24"/>
      <c r="H113" s="26">
        <v>1</v>
      </c>
      <c r="I113" s="10">
        <v>2</v>
      </c>
      <c r="J113" s="10">
        <v>28453</v>
      </c>
      <c r="K113" s="18" t="s">
        <v>247</v>
      </c>
      <c r="L113" s="19" t="s">
        <v>13</v>
      </c>
      <c r="M113" s="10" t="s">
        <v>197</v>
      </c>
      <c r="N113" s="18"/>
      <c r="O113" s="8"/>
      <c r="P113" s="61"/>
      <c r="Q113" s="10"/>
      <c r="R113" s="18"/>
      <c r="S113" s="19"/>
      <c r="T113" s="33"/>
      <c r="U113" s="18"/>
      <c r="V113" s="66"/>
      <c r="W113" s="4"/>
    </row>
    <row r="114" spans="1:23" s="7" customFormat="1" ht="30" customHeight="1">
      <c r="A114" s="97"/>
      <c r="B114" s="100"/>
      <c r="C114" s="125"/>
      <c r="D114" s="127"/>
      <c r="E114" s="104"/>
      <c r="F114" s="94"/>
      <c r="G114" s="25"/>
      <c r="H114" s="27">
        <v>1</v>
      </c>
      <c r="I114" s="11">
        <v>2</v>
      </c>
      <c r="J114" s="11">
        <v>28165</v>
      </c>
      <c r="K114" s="17" t="s">
        <v>248</v>
      </c>
      <c r="L114" s="56" t="s">
        <v>198</v>
      </c>
      <c r="M114" s="11" t="s">
        <v>199</v>
      </c>
      <c r="N114" s="17"/>
      <c r="O114" s="9"/>
      <c r="P114" s="63"/>
      <c r="Q114" s="11"/>
      <c r="R114" s="17"/>
      <c r="S114" s="56"/>
      <c r="T114" s="5"/>
      <c r="U114" s="17"/>
      <c r="V114" s="67"/>
      <c r="W114" s="6"/>
    </row>
    <row r="115" spans="1:23" s="1" customFormat="1" ht="30" customHeight="1">
      <c r="A115" s="15">
        <v>79</v>
      </c>
      <c r="B115" s="42" t="s">
        <v>1</v>
      </c>
      <c r="C115" s="35">
        <v>467</v>
      </c>
      <c r="D115" s="37" t="s">
        <v>289</v>
      </c>
      <c r="E115" s="46">
        <v>271</v>
      </c>
      <c r="F115" s="47">
        <v>117</v>
      </c>
      <c r="G115" s="24"/>
      <c r="H115" s="26">
        <v>1</v>
      </c>
      <c r="I115" s="10">
        <v>1</v>
      </c>
      <c r="J115" s="10">
        <v>28105</v>
      </c>
      <c r="K115" s="18" t="s">
        <v>231</v>
      </c>
      <c r="L115" s="19" t="s">
        <v>65</v>
      </c>
      <c r="M115" s="10" t="s">
        <v>112</v>
      </c>
      <c r="N115" s="18"/>
      <c r="O115" s="8"/>
      <c r="P115" s="61"/>
      <c r="Q115" s="10"/>
      <c r="R115" s="18"/>
      <c r="S115" s="19"/>
      <c r="T115" s="33"/>
      <c r="U115" s="18"/>
      <c r="V115" s="66"/>
      <c r="W115" s="4"/>
    </row>
    <row r="116" spans="1:23" s="1" customFormat="1" ht="30" customHeight="1">
      <c r="A116" s="15">
        <v>80</v>
      </c>
      <c r="B116" s="42" t="s">
        <v>1</v>
      </c>
      <c r="C116" s="35">
        <v>468</v>
      </c>
      <c r="D116" s="37" t="s">
        <v>289</v>
      </c>
      <c r="E116" s="46">
        <v>291</v>
      </c>
      <c r="F116" s="47">
        <v>230</v>
      </c>
      <c r="G116" s="24"/>
      <c r="H116" s="26">
        <v>1</v>
      </c>
      <c r="I116" s="10">
        <v>1</v>
      </c>
      <c r="J116" s="10">
        <v>28105</v>
      </c>
      <c r="K116" s="18" t="s">
        <v>231</v>
      </c>
      <c r="L116" s="19" t="s">
        <v>80</v>
      </c>
      <c r="M116" s="10" t="s">
        <v>113</v>
      </c>
      <c r="N116" s="18"/>
      <c r="O116" s="8"/>
      <c r="P116" s="61"/>
      <c r="Q116" s="10"/>
      <c r="R116" s="18"/>
      <c r="S116" s="19"/>
      <c r="T116" s="33"/>
      <c r="U116" s="18"/>
      <c r="V116" s="66"/>
      <c r="W116" s="4"/>
    </row>
    <row r="117" spans="1:23" s="1" customFormat="1" ht="30" customHeight="1">
      <c r="A117" s="15">
        <v>81</v>
      </c>
      <c r="B117" s="42" t="s">
        <v>1</v>
      </c>
      <c r="C117" s="35" t="s">
        <v>328</v>
      </c>
      <c r="D117" s="37" t="s">
        <v>289</v>
      </c>
      <c r="E117" s="46">
        <v>3345</v>
      </c>
      <c r="F117" s="47">
        <v>47</v>
      </c>
      <c r="G117" s="24"/>
      <c r="H117" s="26">
        <v>1</v>
      </c>
      <c r="I117" s="10">
        <v>1</v>
      </c>
      <c r="J117" s="10">
        <v>31258</v>
      </c>
      <c r="K117" s="18" t="s">
        <v>249</v>
      </c>
      <c r="L117" s="19" t="s">
        <v>114</v>
      </c>
      <c r="M117" s="10" t="s">
        <v>115</v>
      </c>
      <c r="N117" s="18"/>
      <c r="O117" s="8"/>
      <c r="P117" s="61"/>
      <c r="Q117" s="10"/>
      <c r="R117" s="18"/>
      <c r="S117" s="19"/>
      <c r="T117" s="33"/>
      <c r="U117" s="18"/>
      <c r="V117" s="66"/>
      <c r="W117" s="4"/>
    </row>
    <row r="118" spans="1:23" s="1" customFormat="1" ht="30" customHeight="1">
      <c r="A118" s="15">
        <v>82</v>
      </c>
      <c r="B118" s="42" t="s">
        <v>1</v>
      </c>
      <c r="C118" s="35">
        <v>469</v>
      </c>
      <c r="D118" s="37" t="s">
        <v>290</v>
      </c>
      <c r="E118" s="46">
        <v>2340</v>
      </c>
      <c r="F118" s="47">
        <v>283</v>
      </c>
      <c r="G118" s="24"/>
      <c r="H118" s="26">
        <v>1</v>
      </c>
      <c r="I118" s="10">
        <v>1</v>
      </c>
      <c r="J118" s="10">
        <v>28628</v>
      </c>
      <c r="K118" s="18" t="s">
        <v>250</v>
      </c>
      <c r="L118" s="19" t="s">
        <v>14</v>
      </c>
      <c r="M118" s="10" t="s">
        <v>116</v>
      </c>
      <c r="N118" s="18"/>
      <c r="O118" s="8"/>
      <c r="P118" s="61"/>
      <c r="Q118" s="10"/>
      <c r="R118" s="18"/>
      <c r="S118" s="19"/>
      <c r="T118" s="33"/>
      <c r="U118" s="18"/>
      <c r="V118" s="66"/>
      <c r="W118" s="4"/>
    </row>
    <row r="119" spans="1:23" s="1" customFormat="1" ht="30" customHeight="1">
      <c r="A119" s="15">
        <v>83</v>
      </c>
      <c r="B119" s="42" t="s">
        <v>1</v>
      </c>
      <c r="C119" s="35">
        <v>470</v>
      </c>
      <c r="D119" s="37" t="s">
        <v>290</v>
      </c>
      <c r="E119" s="46">
        <v>3957</v>
      </c>
      <c r="F119" s="47">
        <v>1519</v>
      </c>
      <c r="G119" s="24"/>
      <c r="H119" s="26">
        <v>1</v>
      </c>
      <c r="I119" s="10">
        <v>1</v>
      </c>
      <c r="J119" s="10">
        <v>34636</v>
      </c>
      <c r="K119" s="18" t="s">
        <v>117</v>
      </c>
      <c r="L119" s="19" t="s">
        <v>15</v>
      </c>
      <c r="M119" s="10" t="s">
        <v>118</v>
      </c>
      <c r="N119" s="18"/>
      <c r="O119" s="8"/>
      <c r="P119" s="61"/>
      <c r="Q119" s="10"/>
      <c r="R119" s="18"/>
      <c r="S119" s="19"/>
      <c r="T119" s="33"/>
      <c r="U119" s="18"/>
      <c r="V119" s="66"/>
      <c r="W119" s="4"/>
    </row>
    <row r="120" spans="1:23" s="1" customFormat="1" ht="30" customHeight="1">
      <c r="A120" s="15">
        <v>84</v>
      </c>
      <c r="B120" s="42" t="s">
        <v>1</v>
      </c>
      <c r="C120" s="35">
        <v>602</v>
      </c>
      <c r="D120" s="37" t="s">
        <v>303</v>
      </c>
      <c r="E120" s="46">
        <v>24235</v>
      </c>
      <c r="F120" s="47">
        <v>451</v>
      </c>
      <c r="G120" s="24"/>
      <c r="H120" s="26">
        <v>1</v>
      </c>
      <c r="I120" s="10">
        <v>1</v>
      </c>
      <c r="J120" s="10"/>
      <c r="K120" s="18" t="s">
        <v>30</v>
      </c>
      <c r="L120" s="19"/>
      <c r="M120" s="33" t="s">
        <v>92</v>
      </c>
      <c r="N120" s="18"/>
      <c r="O120" s="8"/>
      <c r="P120" s="61"/>
      <c r="Q120" s="10"/>
      <c r="R120" s="18"/>
      <c r="S120" s="19"/>
      <c r="T120" s="33"/>
      <c r="U120" s="18"/>
      <c r="V120" s="66"/>
      <c r="W120" s="4"/>
    </row>
    <row r="121" spans="1:23" s="7" customFormat="1" ht="30" customHeight="1">
      <c r="A121" s="16">
        <v>85</v>
      </c>
      <c r="B121" s="42" t="s">
        <v>1</v>
      </c>
      <c r="C121" s="35" t="s">
        <v>329</v>
      </c>
      <c r="D121" s="37" t="s">
        <v>290</v>
      </c>
      <c r="E121" s="48">
        <v>3634</v>
      </c>
      <c r="F121" s="49">
        <v>288</v>
      </c>
      <c r="G121" s="25"/>
      <c r="H121" s="27">
        <v>1</v>
      </c>
      <c r="I121" s="11">
        <v>1</v>
      </c>
      <c r="J121" s="11">
        <v>28105</v>
      </c>
      <c r="K121" s="17" t="s">
        <v>231</v>
      </c>
      <c r="L121" s="56" t="s">
        <v>119</v>
      </c>
      <c r="M121" s="11" t="s">
        <v>120</v>
      </c>
      <c r="N121" s="17"/>
      <c r="O121" s="9"/>
      <c r="P121" s="63" t="s">
        <v>344</v>
      </c>
      <c r="Q121" s="11">
        <v>28129</v>
      </c>
      <c r="R121" s="17" t="s">
        <v>255</v>
      </c>
      <c r="S121" s="56" t="s">
        <v>121</v>
      </c>
      <c r="T121" s="5" t="s">
        <v>200</v>
      </c>
      <c r="U121" s="18"/>
      <c r="V121" s="67"/>
      <c r="W121" s="6"/>
    </row>
    <row r="122" spans="1:23" s="1" customFormat="1" ht="30" customHeight="1">
      <c r="A122" s="15">
        <v>86</v>
      </c>
      <c r="B122" s="42" t="s">
        <v>1</v>
      </c>
      <c r="C122" s="35" t="s">
        <v>330</v>
      </c>
      <c r="D122" s="37" t="s">
        <v>312</v>
      </c>
      <c r="E122" s="46">
        <v>2678</v>
      </c>
      <c r="F122" s="47">
        <v>1431</v>
      </c>
      <c r="G122" s="24"/>
      <c r="H122" s="26">
        <v>1</v>
      </c>
      <c r="I122" s="10">
        <v>1</v>
      </c>
      <c r="J122" s="10">
        <v>28105</v>
      </c>
      <c r="K122" s="17" t="s">
        <v>231</v>
      </c>
      <c r="L122" s="19" t="s">
        <v>201</v>
      </c>
      <c r="M122" s="33" t="s">
        <v>202</v>
      </c>
      <c r="N122" s="18"/>
      <c r="O122" s="8"/>
      <c r="P122" s="61"/>
      <c r="Q122" s="10"/>
      <c r="R122" s="18"/>
      <c r="S122" s="19"/>
      <c r="T122" s="33"/>
      <c r="U122" s="18"/>
      <c r="V122" s="66"/>
      <c r="W122" s="4"/>
    </row>
    <row r="123" spans="1:23" s="1" customFormat="1" ht="30" customHeight="1">
      <c r="A123" s="15">
        <v>87</v>
      </c>
      <c r="B123" s="42" t="s">
        <v>1</v>
      </c>
      <c r="C123" s="35" t="s">
        <v>331</v>
      </c>
      <c r="D123" s="37" t="s">
        <v>298</v>
      </c>
      <c r="E123" s="46">
        <v>55</v>
      </c>
      <c r="F123" s="47">
        <v>55</v>
      </c>
      <c r="G123" s="24"/>
      <c r="H123" s="26">
        <v>1</v>
      </c>
      <c r="I123" s="10">
        <v>1</v>
      </c>
      <c r="J123" s="10"/>
      <c r="K123" s="18" t="s">
        <v>251</v>
      </c>
      <c r="L123" s="19"/>
      <c r="M123" s="10" t="s">
        <v>123</v>
      </c>
      <c r="N123" s="18"/>
      <c r="O123" s="8"/>
      <c r="P123" s="61"/>
      <c r="Q123" s="10"/>
      <c r="R123" s="18"/>
      <c r="S123" s="19"/>
      <c r="T123" s="33"/>
      <c r="U123" s="18"/>
      <c r="V123" s="66"/>
      <c r="W123" s="4"/>
    </row>
    <row r="124" spans="1:23" s="1" customFormat="1" ht="30" customHeight="1">
      <c r="A124" s="15">
        <v>88</v>
      </c>
      <c r="B124" s="42" t="s">
        <v>1</v>
      </c>
      <c r="C124" s="35">
        <v>641</v>
      </c>
      <c r="D124" s="37" t="s">
        <v>303</v>
      </c>
      <c r="E124" s="46">
        <v>1137</v>
      </c>
      <c r="F124" s="47">
        <v>16</v>
      </c>
      <c r="G124" s="24"/>
      <c r="H124" s="26">
        <v>1</v>
      </c>
      <c r="I124" s="10">
        <v>1</v>
      </c>
      <c r="J124" s="10"/>
      <c r="K124" s="18" t="s">
        <v>30</v>
      </c>
      <c r="L124" s="19"/>
      <c r="M124" s="33" t="s">
        <v>92</v>
      </c>
      <c r="N124" s="18"/>
      <c r="O124" s="8"/>
      <c r="P124" s="61"/>
      <c r="Q124" s="10"/>
      <c r="R124" s="18"/>
      <c r="S124" s="19"/>
      <c r="T124" s="33"/>
      <c r="U124" s="18"/>
      <c r="V124" s="66"/>
      <c r="W124" s="4"/>
    </row>
    <row r="125" spans="1:23" s="1" customFormat="1" ht="30" customHeight="1">
      <c r="A125" s="15">
        <v>89</v>
      </c>
      <c r="B125" s="42" t="s">
        <v>1</v>
      </c>
      <c r="C125" s="35" t="s">
        <v>332</v>
      </c>
      <c r="D125" s="37" t="s">
        <v>298</v>
      </c>
      <c r="E125" s="46">
        <v>170</v>
      </c>
      <c r="F125" s="47">
        <v>62</v>
      </c>
      <c r="G125" s="24"/>
      <c r="H125" s="26">
        <v>1</v>
      </c>
      <c r="I125" s="10">
        <v>1</v>
      </c>
      <c r="J125" s="10"/>
      <c r="K125" s="18" t="s">
        <v>30</v>
      </c>
      <c r="L125" s="19"/>
      <c r="M125" s="10" t="s">
        <v>55</v>
      </c>
      <c r="N125" s="18"/>
      <c r="O125" s="8"/>
      <c r="P125" s="61"/>
      <c r="Q125" s="10"/>
      <c r="R125" s="18"/>
      <c r="S125" s="19"/>
      <c r="T125" s="33"/>
      <c r="U125" s="18"/>
      <c r="V125" s="66"/>
      <c r="W125" s="4"/>
    </row>
    <row r="126" spans="1:23" s="1" customFormat="1" ht="30" customHeight="1">
      <c r="A126" s="15">
        <v>90</v>
      </c>
      <c r="B126" s="42" t="s">
        <v>1</v>
      </c>
      <c r="C126" s="35" t="s">
        <v>333</v>
      </c>
      <c r="D126" s="37" t="s">
        <v>298</v>
      </c>
      <c r="E126" s="46">
        <v>45</v>
      </c>
      <c r="F126" s="47">
        <v>45</v>
      </c>
      <c r="G126" s="24"/>
      <c r="H126" s="26">
        <v>1</v>
      </c>
      <c r="I126" s="10">
        <v>1</v>
      </c>
      <c r="J126" s="10"/>
      <c r="K126" s="18" t="s">
        <v>251</v>
      </c>
      <c r="L126" s="19"/>
      <c r="M126" s="10" t="s">
        <v>123</v>
      </c>
      <c r="N126" s="18"/>
      <c r="O126" s="8"/>
      <c r="P126" s="61"/>
      <c r="Q126" s="10"/>
      <c r="R126" s="18"/>
      <c r="S126" s="19"/>
      <c r="T126" s="33"/>
      <c r="U126" s="18"/>
      <c r="V126" s="66"/>
      <c r="W126" s="4"/>
    </row>
    <row r="127" spans="1:23" s="1" customFormat="1" ht="30" customHeight="1">
      <c r="A127" s="15">
        <v>91</v>
      </c>
      <c r="B127" s="42" t="s">
        <v>1</v>
      </c>
      <c r="C127" s="35">
        <v>472</v>
      </c>
      <c r="D127" s="37" t="s">
        <v>290</v>
      </c>
      <c r="E127" s="46">
        <v>1814</v>
      </c>
      <c r="F127" s="47">
        <v>28</v>
      </c>
      <c r="G127" s="24"/>
      <c r="H127" s="26">
        <v>1</v>
      </c>
      <c r="I127" s="10">
        <v>1</v>
      </c>
      <c r="J127" s="10">
        <v>34636</v>
      </c>
      <c r="K127" s="18" t="s">
        <v>117</v>
      </c>
      <c r="L127" s="19" t="s">
        <v>122</v>
      </c>
      <c r="M127" s="10" t="s">
        <v>118</v>
      </c>
      <c r="N127" s="18"/>
      <c r="O127" s="8"/>
      <c r="P127" s="61"/>
      <c r="Q127" s="10"/>
      <c r="R127" s="18"/>
      <c r="S127" s="19"/>
      <c r="T127" s="33"/>
      <c r="U127" s="18"/>
      <c r="V127" s="66"/>
      <c r="W127" s="4"/>
    </row>
    <row r="128" spans="1:23" s="1" customFormat="1" ht="30" customHeight="1">
      <c r="A128" s="15">
        <v>92</v>
      </c>
      <c r="B128" s="42" t="s">
        <v>1</v>
      </c>
      <c r="C128" s="35" t="s">
        <v>334</v>
      </c>
      <c r="D128" s="37" t="s">
        <v>298</v>
      </c>
      <c r="E128" s="46">
        <v>45</v>
      </c>
      <c r="F128" s="47">
        <v>4</v>
      </c>
      <c r="G128" s="24"/>
      <c r="H128" s="26">
        <v>1</v>
      </c>
      <c r="I128" s="10">
        <v>1</v>
      </c>
      <c r="J128" s="10"/>
      <c r="K128" s="18" t="s">
        <v>251</v>
      </c>
      <c r="L128" s="19"/>
      <c r="M128" s="10" t="s">
        <v>123</v>
      </c>
      <c r="N128" s="18"/>
      <c r="O128" s="8"/>
      <c r="P128" s="61"/>
      <c r="Q128" s="10"/>
      <c r="R128" s="18"/>
      <c r="S128" s="19"/>
      <c r="T128" s="33"/>
      <c r="U128" s="18"/>
      <c r="V128" s="66"/>
      <c r="W128" s="4"/>
    </row>
    <row r="129" spans="1:23" s="1" customFormat="1" ht="30" customHeight="1">
      <c r="A129" s="15">
        <v>93</v>
      </c>
      <c r="B129" s="42" t="s">
        <v>1</v>
      </c>
      <c r="C129" s="35" t="s">
        <v>335</v>
      </c>
      <c r="D129" s="37" t="s">
        <v>289</v>
      </c>
      <c r="E129" s="46">
        <v>348</v>
      </c>
      <c r="F129" s="47">
        <v>237</v>
      </c>
      <c r="G129" s="24"/>
      <c r="H129" s="26">
        <v>1</v>
      </c>
      <c r="I129" s="10">
        <v>1</v>
      </c>
      <c r="J129" s="10">
        <v>34636</v>
      </c>
      <c r="K129" s="18" t="s">
        <v>117</v>
      </c>
      <c r="L129" s="19" t="s">
        <v>124</v>
      </c>
      <c r="M129" s="10" t="s">
        <v>125</v>
      </c>
      <c r="N129" s="18"/>
      <c r="O129" s="8"/>
      <c r="P129" s="61"/>
      <c r="Q129" s="10"/>
      <c r="R129" s="18"/>
      <c r="S129" s="19"/>
      <c r="T129" s="33"/>
      <c r="U129" s="18"/>
      <c r="V129" s="66"/>
      <c r="W129" s="4"/>
    </row>
    <row r="130" spans="1:23" s="1" customFormat="1" ht="30" customHeight="1">
      <c r="A130" s="15">
        <v>94</v>
      </c>
      <c r="B130" s="42" t="s">
        <v>1</v>
      </c>
      <c r="C130" s="35" t="s">
        <v>336</v>
      </c>
      <c r="D130" s="37" t="s">
        <v>289</v>
      </c>
      <c r="E130" s="46">
        <v>340</v>
      </c>
      <c r="F130" s="47">
        <v>295</v>
      </c>
      <c r="G130" s="24"/>
      <c r="H130" s="26">
        <v>1</v>
      </c>
      <c r="I130" s="10">
        <v>1</v>
      </c>
      <c r="J130" s="10">
        <v>34636</v>
      </c>
      <c r="K130" s="18" t="s">
        <v>117</v>
      </c>
      <c r="L130" s="19" t="s">
        <v>124</v>
      </c>
      <c r="M130" s="10" t="s">
        <v>125</v>
      </c>
      <c r="N130" s="18"/>
      <c r="O130" s="8"/>
      <c r="P130" s="61"/>
      <c r="Q130" s="10"/>
      <c r="R130" s="18"/>
      <c r="S130" s="19"/>
      <c r="T130" s="33"/>
      <c r="U130" s="18"/>
      <c r="V130" s="66"/>
      <c r="W130" s="4"/>
    </row>
    <row r="131" spans="1:23" s="1" customFormat="1" ht="30" customHeight="1">
      <c r="A131" s="15">
        <v>95</v>
      </c>
      <c r="B131" s="42" t="s">
        <v>1</v>
      </c>
      <c r="C131" s="35">
        <v>473</v>
      </c>
      <c r="D131" s="37" t="s">
        <v>290</v>
      </c>
      <c r="E131" s="46">
        <v>877</v>
      </c>
      <c r="F131" s="47">
        <v>70</v>
      </c>
      <c r="G131" s="24"/>
      <c r="H131" s="26">
        <v>1</v>
      </c>
      <c r="I131" s="10">
        <v>1</v>
      </c>
      <c r="J131" s="10">
        <v>34594</v>
      </c>
      <c r="K131" s="18" t="s">
        <v>117</v>
      </c>
      <c r="L131" s="19" t="s">
        <v>126</v>
      </c>
      <c r="M131" s="10" t="s">
        <v>118</v>
      </c>
      <c r="N131" s="18"/>
      <c r="O131" s="8"/>
      <c r="P131" s="61"/>
      <c r="Q131" s="10"/>
      <c r="R131" s="18"/>
      <c r="S131" s="19"/>
      <c r="T131" s="33"/>
      <c r="U131" s="18"/>
      <c r="V131" s="66"/>
      <c r="W131" s="4"/>
    </row>
    <row r="132" spans="1:23" s="1" customFormat="1" ht="30" customHeight="1">
      <c r="A132" s="15">
        <v>96</v>
      </c>
      <c r="B132" s="42" t="s">
        <v>1</v>
      </c>
      <c r="C132" s="35" t="s">
        <v>337</v>
      </c>
      <c r="D132" s="37" t="s">
        <v>290</v>
      </c>
      <c r="E132" s="46">
        <v>2032</v>
      </c>
      <c r="F132" s="47">
        <v>49</v>
      </c>
      <c r="G132" s="24"/>
      <c r="H132" s="26">
        <v>1</v>
      </c>
      <c r="I132" s="10">
        <v>1</v>
      </c>
      <c r="J132" s="10">
        <v>34594</v>
      </c>
      <c r="K132" s="18" t="s">
        <v>117</v>
      </c>
      <c r="L132" s="19" t="s">
        <v>126</v>
      </c>
      <c r="M132" s="10" t="s">
        <v>118</v>
      </c>
      <c r="N132" s="18"/>
      <c r="O132" s="8"/>
      <c r="P132" s="61"/>
      <c r="Q132" s="10"/>
      <c r="R132" s="18"/>
      <c r="S132" s="19"/>
      <c r="T132" s="33"/>
      <c r="U132" s="18"/>
      <c r="V132" s="66"/>
      <c r="W132" s="4"/>
    </row>
    <row r="133" spans="1:23" s="1" customFormat="1" ht="30" customHeight="1">
      <c r="A133" s="15">
        <v>97</v>
      </c>
      <c r="B133" s="42" t="s">
        <v>1</v>
      </c>
      <c r="C133" s="35" t="s">
        <v>338</v>
      </c>
      <c r="D133" s="37" t="s">
        <v>298</v>
      </c>
      <c r="E133" s="46">
        <v>334</v>
      </c>
      <c r="F133" s="47">
        <v>57</v>
      </c>
      <c r="G133" s="24"/>
      <c r="H133" s="26">
        <v>1</v>
      </c>
      <c r="I133" s="10">
        <v>1</v>
      </c>
      <c r="J133" s="10"/>
      <c r="K133" s="18" t="s">
        <v>251</v>
      </c>
      <c r="L133" s="19"/>
      <c r="M133" s="10" t="s">
        <v>123</v>
      </c>
      <c r="N133" s="18"/>
      <c r="O133" s="8"/>
      <c r="P133" s="61"/>
      <c r="Q133" s="10"/>
      <c r="R133" s="18"/>
      <c r="S133" s="19"/>
      <c r="T133" s="33"/>
      <c r="U133" s="18"/>
      <c r="V133" s="66"/>
      <c r="W133" s="4"/>
    </row>
    <row r="134" spans="1:23" s="1" customFormat="1" ht="30" customHeight="1" thickBot="1">
      <c r="A134" s="21">
        <v>98</v>
      </c>
      <c r="B134" s="44" t="s">
        <v>1</v>
      </c>
      <c r="C134" s="36" t="s">
        <v>339</v>
      </c>
      <c r="D134" s="38" t="s">
        <v>298</v>
      </c>
      <c r="E134" s="50">
        <v>16</v>
      </c>
      <c r="F134" s="51">
        <v>16</v>
      </c>
      <c r="G134" s="29"/>
      <c r="H134" s="28">
        <v>1</v>
      </c>
      <c r="I134" s="22">
        <v>1</v>
      </c>
      <c r="J134" s="22"/>
      <c r="K134" s="52" t="s">
        <v>251</v>
      </c>
      <c r="L134" s="58"/>
      <c r="M134" s="22" t="s">
        <v>127</v>
      </c>
      <c r="N134" s="52"/>
      <c r="O134" s="23"/>
      <c r="P134" s="64"/>
      <c r="Q134" s="22"/>
      <c r="R134" s="52"/>
      <c r="S134" s="58"/>
      <c r="T134" s="34"/>
      <c r="U134" s="52"/>
      <c r="V134" s="68"/>
      <c r="W134" s="4"/>
    </row>
  </sheetData>
  <mergeCells count="182">
    <mergeCell ref="H62:H63"/>
    <mergeCell ref="J62:J63"/>
    <mergeCell ref="K62:K63"/>
    <mergeCell ref="I62:I63"/>
    <mergeCell ref="L62:L63"/>
    <mergeCell ref="M62:M63"/>
    <mergeCell ref="N62:N63"/>
    <mergeCell ref="I43:I46"/>
    <mergeCell ref="J43:J46"/>
    <mergeCell ref="K43:K46"/>
    <mergeCell ref="L43:L46"/>
    <mergeCell ref="M43:M46"/>
    <mergeCell ref="N43:N46"/>
    <mergeCell ref="H54:H56"/>
    <mergeCell ref="I54:I56"/>
    <mergeCell ref="J54:J56"/>
    <mergeCell ref="K54:K56"/>
    <mergeCell ref="L54:L56"/>
    <mergeCell ref="M54:M56"/>
    <mergeCell ref="N54:N56"/>
    <mergeCell ref="D15:D19"/>
    <mergeCell ref="C26:C30"/>
    <mergeCell ref="D26:D30"/>
    <mergeCell ref="C35:C37"/>
    <mergeCell ref="D35:D37"/>
    <mergeCell ref="E113:E114"/>
    <mergeCell ref="E26:E30"/>
    <mergeCell ref="P5:P6"/>
    <mergeCell ref="P4:V4"/>
    <mergeCell ref="R5:R6"/>
    <mergeCell ref="S5:S6"/>
    <mergeCell ref="T5:T6"/>
    <mergeCell ref="U5:U6"/>
    <mergeCell ref="V5:V6"/>
    <mergeCell ref="C4:C6"/>
    <mergeCell ref="D4:D6"/>
    <mergeCell ref="H35:H37"/>
    <mergeCell ref="I35:I37"/>
    <mergeCell ref="J35:J37"/>
    <mergeCell ref="K35:K37"/>
    <mergeCell ref="L35:L37"/>
    <mergeCell ref="M35:M37"/>
    <mergeCell ref="N35:N37"/>
    <mergeCell ref="H43:H46"/>
    <mergeCell ref="F113:F114"/>
    <mergeCell ref="A113:A114"/>
    <mergeCell ref="B113:B114"/>
    <mergeCell ref="C113:C114"/>
    <mergeCell ref="D113:D114"/>
    <mergeCell ref="B110:B111"/>
    <mergeCell ref="A110:A111"/>
    <mergeCell ref="F110:F111"/>
    <mergeCell ref="E110:E111"/>
    <mergeCell ref="C110:C111"/>
    <mergeCell ref="D110:D111"/>
    <mergeCell ref="N107:N108"/>
    <mergeCell ref="E107:E108"/>
    <mergeCell ref="F107:F108"/>
    <mergeCell ref="M107:M108"/>
    <mergeCell ref="L107:L108"/>
    <mergeCell ref="K107:K108"/>
    <mergeCell ref="H107:H108"/>
    <mergeCell ref="J107:J108"/>
    <mergeCell ref="I107:I108"/>
    <mergeCell ref="A107:A108"/>
    <mergeCell ref="B107:B108"/>
    <mergeCell ref="I103:I104"/>
    <mergeCell ref="H103:H104"/>
    <mergeCell ref="J103:J104"/>
    <mergeCell ref="E103:E104"/>
    <mergeCell ref="F103:F104"/>
    <mergeCell ref="C103:C104"/>
    <mergeCell ref="D103:D104"/>
    <mergeCell ref="C107:C108"/>
    <mergeCell ref="D107:D108"/>
    <mergeCell ref="K103:K104"/>
    <mergeCell ref="M103:M104"/>
    <mergeCell ref="N103:N104"/>
    <mergeCell ref="L103:L104"/>
    <mergeCell ref="A103:A104"/>
    <mergeCell ref="B103:B104"/>
    <mergeCell ref="A101:A102"/>
    <mergeCell ref="B101:B102"/>
    <mergeCell ref="F101:F102"/>
    <mergeCell ref="E101:E102"/>
    <mergeCell ref="C101:C102"/>
    <mergeCell ref="D101:D102"/>
    <mergeCell ref="A90:A91"/>
    <mergeCell ref="B90:B91"/>
    <mergeCell ref="E90:E91"/>
    <mergeCell ref="F90:F91"/>
    <mergeCell ref="C90:C91"/>
    <mergeCell ref="D90:D91"/>
    <mergeCell ref="B88:B89"/>
    <mergeCell ref="A88:A89"/>
    <mergeCell ref="E88:E89"/>
    <mergeCell ref="F88:F89"/>
    <mergeCell ref="C88:C89"/>
    <mergeCell ref="D88:D89"/>
    <mergeCell ref="B76:B77"/>
    <mergeCell ref="A76:A77"/>
    <mergeCell ref="E76:E77"/>
    <mergeCell ref="F76:F77"/>
    <mergeCell ref="C76:C77"/>
    <mergeCell ref="D76:D77"/>
    <mergeCell ref="A73:A75"/>
    <mergeCell ref="B73:B75"/>
    <mergeCell ref="E73:E75"/>
    <mergeCell ref="F73:F75"/>
    <mergeCell ref="C73:C75"/>
    <mergeCell ref="D73:D75"/>
    <mergeCell ref="A67:A69"/>
    <mergeCell ref="B67:B69"/>
    <mergeCell ref="F67:F69"/>
    <mergeCell ref="E67:E69"/>
    <mergeCell ref="C67:C69"/>
    <mergeCell ref="D67:D69"/>
    <mergeCell ref="B49:B50"/>
    <mergeCell ref="A49:A50"/>
    <mergeCell ref="F49:F50"/>
    <mergeCell ref="E49:E50"/>
    <mergeCell ref="C49:C50"/>
    <mergeCell ref="D49:D50"/>
    <mergeCell ref="A54:A56"/>
    <mergeCell ref="E54:E56"/>
    <mergeCell ref="F54:F56"/>
    <mergeCell ref="B54:B56"/>
    <mergeCell ref="C54:C56"/>
    <mergeCell ref="D54:D56"/>
    <mergeCell ref="A62:A63"/>
    <mergeCell ref="B62:B63"/>
    <mergeCell ref="F62:F63"/>
    <mergeCell ref="E62:E63"/>
    <mergeCell ref="C62:C63"/>
    <mergeCell ref="D62:D63"/>
    <mergeCell ref="B43:B46"/>
    <mergeCell ref="A43:A46"/>
    <mergeCell ref="F43:F46"/>
    <mergeCell ref="E43:E46"/>
    <mergeCell ref="C43:C46"/>
    <mergeCell ref="D43:D46"/>
    <mergeCell ref="F35:F37"/>
    <mergeCell ref="E35:E37"/>
    <mergeCell ref="A35:A37"/>
    <mergeCell ref="B35:B37"/>
    <mergeCell ref="F26:F30"/>
    <mergeCell ref="A26:A30"/>
    <mergeCell ref="B26:B30"/>
    <mergeCell ref="L15:L19"/>
    <mergeCell ref="E15:E19"/>
    <mergeCell ref="F15:F19"/>
    <mergeCell ref="H15:H19"/>
    <mergeCell ref="I15:I19"/>
    <mergeCell ref="W4:W6"/>
    <mergeCell ref="B4:B6"/>
    <mergeCell ref="A4:A6"/>
    <mergeCell ref="A7:A8"/>
    <mergeCell ref="A15:A19"/>
    <mergeCell ref="B15:B19"/>
    <mergeCell ref="M15:M19"/>
    <mergeCell ref="N15:N19"/>
    <mergeCell ref="B7:B8"/>
    <mergeCell ref="E7:E8"/>
    <mergeCell ref="F7:F8"/>
    <mergeCell ref="J15:J19"/>
    <mergeCell ref="K15:K19"/>
    <mergeCell ref="C7:C8"/>
    <mergeCell ref="D7:D8"/>
    <mergeCell ref="C15:C19"/>
    <mergeCell ref="A2:V2"/>
    <mergeCell ref="E4:F4"/>
    <mergeCell ref="E5:E6"/>
    <mergeCell ref="F5:F6"/>
    <mergeCell ref="G4:G6"/>
    <mergeCell ref="H4:O4"/>
    <mergeCell ref="I5:I6"/>
    <mergeCell ref="H5:H6"/>
    <mergeCell ref="M5:M6"/>
    <mergeCell ref="N5:N6"/>
    <mergeCell ref="O5:O6"/>
    <mergeCell ref="Q5:Q6"/>
    <mergeCell ref="J5:L5"/>
  </mergeCells>
  <printOptions horizontalCentered="1"/>
  <pageMargins left="0.5905511811023623" right="0.1968503937007874" top="0.7874015748031497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Kdn-hsqabrfstc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2015-11-12T05:05:58Z</cp:lastPrinted>
  <dcterms:created xsi:type="dcterms:W3CDTF">2002-03-23T04:28:19Z</dcterms:created>
  <dcterms:modified xsi:type="dcterms:W3CDTF">2015-11-17T08:56:11Z</dcterms:modified>
  <cp:category/>
  <cp:version/>
  <cp:contentType/>
  <cp:contentStatus/>
</cp:coreProperties>
</file>