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4795" windowHeight="119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<sst xmlns="http://schemas.openxmlformats.org/spreadsheetml/2006/main" count="20" uniqueCount="15">
  <si>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</si>
  <si>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</si>
  <si>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</si>
  <si>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</si>
  <si>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</si>
  <si>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</si>
  <si>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</si>
  <si>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</si>
  <si>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</si>
  <si>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</si>
  <si>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</si>
  <si>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</si>
  <si>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</si>
  <si>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□ 2017년 3월 취득세 물건별 현황(북구)</t>
  </si>
  <si>
    <t xml:space="preserve">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</si>
</sst>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4" fillId="3" borderId="8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1" fontId="5" fillId="4" borderId="9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F13" sqref="F13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3" t="s">
        <v>13</v>
      </c>
      <c r="B1" s="13"/>
      <c r="C1" s="13"/>
      <c r="D1" s="13"/>
      <c r="E1" s="13"/>
      <c r="F1" s="13"/>
    </row>
    <row r="2" spans="1:6" ht="17.25" customHeight="1" thickBot="1">
      <c r="A2" s="4"/>
      <c r="B2" s="2"/>
      <c r="C2" s="2"/>
      <c r="D2" s="2"/>
      <c r="E2" s="2"/>
      <c r="F2" s="5"/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4" t="s">
        <v>5</v>
      </c>
    </row>
    <row r="4" spans="1:6" ht="33.75" customHeight="1">
      <c r="A4" s="8" t="s">
        <v>6</v>
      </c>
      <c r="B4" s="3">
        <v>1372</v>
      </c>
      <c r="C4" s="3">
        <v>7696871360</v>
      </c>
      <c r="D4" s="3">
        <v>395595250</v>
      </c>
      <c r="E4" s="3">
        <v>692986770</v>
      </c>
      <c r="F4" s="9">
        <f>SUM(C4:E4)</f>
        <v>8785453380</v>
      </c>
    </row>
    <row r="5" spans="1:6" ht="33.75" customHeight="1">
      <c r="A5" s="8" t="s">
        <v>7</v>
      </c>
      <c r="B5" s="3">
        <v>4</v>
      </c>
      <c r="C5" s="3">
        <v>99115200</v>
      </c>
      <c r="D5" s="3">
        <v>9793980</v>
      </c>
      <c r="E5" s="3">
        <v>235070</v>
      </c>
      <c r="F5" s="9">
        <f aca="true" t="shared" si="0" ref="F5:F10">SUM(C5:E5)</f>
        <v>109144250</v>
      </c>
    </row>
    <row r="6" spans="1:6" ht="33.75" customHeight="1">
      <c r="A6" s="8" t="s">
        <v>8</v>
      </c>
      <c r="B6" s="3">
        <v>2481</v>
      </c>
      <c r="C6" s="3">
        <v>1670518200</v>
      </c>
      <c r="D6" s="3">
        <v>3622570</v>
      </c>
      <c r="E6" s="3" t="s">
        <v>14</v>
      </c>
      <c r="F6" s="9">
        <f t="shared" si="0"/>
        <v>1674140770</v>
      </c>
    </row>
    <row r="7" spans="1:6" ht="33.75" customHeight="1">
      <c r="A7" s="8" t="s">
        <v>9</v>
      </c>
      <c r="B7" s="3">
        <v>137</v>
      </c>
      <c r="C7" s="3">
        <v>11570860</v>
      </c>
      <c r="D7" s="3" t="s">
        <v>14</v>
      </c>
      <c r="E7" s="3" t="s">
        <v>14</v>
      </c>
      <c r="F7" s="9">
        <f t="shared" si="0"/>
        <v>11570860</v>
      </c>
    </row>
    <row r="8" spans="1:6" ht="33.75" customHeight="1">
      <c r="A8" s="8" t="s">
        <v>10</v>
      </c>
      <c r="B8" s="3">
        <v>153</v>
      </c>
      <c r="C8" s="3">
        <v>153352630</v>
      </c>
      <c r="D8" s="3">
        <v>4422900</v>
      </c>
      <c r="E8" s="3">
        <v>4422900</v>
      </c>
      <c r="F8" s="9">
        <f t="shared" si="0"/>
        <v>162198430</v>
      </c>
    </row>
    <row r="9" spans="1:6" ht="33.75" customHeight="1">
      <c r="A9" s="8" t="s">
        <v>12</v>
      </c>
      <c r="B9" s="3">
        <v>2</v>
      </c>
      <c r="C9" s="3">
        <v>3090170</v>
      </c>
      <c r="D9" s="3">
        <v>309010</v>
      </c>
      <c r="E9" s="3" t="s">
        <v>14</v>
      </c>
      <c r="F9" s="9">
        <f>SUM(C9:E9)</f>
        <v>3399180</v>
      </c>
    </row>
    <row r="10" spans="1:6" ht="33.75" customHeight="1">
      <c r="A10" s="8" t="s">
        <v>11</v>
      </c>
      <c r="B10" s="3">
        <v>7</v>
      </c>
      <c r="C10" s="3">
        <v>6239910</v>
      </c>
      <c r="D10" s="3">
        <v>520470</v>
      </c>
      <c r="E10" s="3" t="s">
        <v>14</v>
      </c>
      <c r="F10" s="9">
        <f t="shared" si="0"/>
        <v>6760380</v>
      </c>
    </row>
    <row r="11" spans="1:6" ht="33.75" customHeight="1" thickBot="1">
      <c r="A11" s="10" t="s">
        <v>5</v>
      </c>
      <c r="B11" s="11">
        <f>SUM(B4:B10)</f>
        <v>4156</v>
      </c>
      <c r="C11" s="11">
        <f>SUM(C4:C10)</f>
        <v>9640758330</v>
      </c>
      <c r="D11" s="11">
        <f>SUM(D4:D10)</f>
        <v>414264180</v>
      </c>
      <c r="E11" s="11">
        <f>SUM(E4:E10)</f>
        <v>697644740</v>
      </c>
      <c r="F11" s="12">
        <f>SUM(F4:F10)</f>
        <v>10752667250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2017-04-02T06:24:05Z</dcterms:modified>
  <cp:category/>
  <cp:version/>
  <cp:contentType/>
  <cp:contentStatus/>
</cp:coreProperties>
</file>