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8년10월총괄" sheetId="1" r:id="rId1"/>
    <sheet name="08년10월세부내역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<sst xmlns="http://schemas.openxmlformats.org/spreadsheetml/2006/main" count="57" uniqueCount="57">
  <si>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단위 : 천원</t>
  </si>
  <si>
    <t>금  액</t>
  </si>
  <si>
    <t>□ 유형별 집행내역</t>
  </si>
  <si>
    <t>유            형</t>
  </si>
  <si>
    <t>건 수</t>
  </si>
  <si>
    <t>금  액</t>
  </si>
  <si>
    <t>비 고</t>
  </si>
  <si>
    <t>    (오찬, 만찬 등)</t>
  </si>
  <si>
    <t> ④ 기타 시장실 운영경비 등</t>
  </si>
  <si>
    <t>                  합       계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</si>
  <si>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</si>
  <si>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</si>
  <si>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</si>
  <si>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</si>
  <si>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</si>
  <si>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</si>
  <si>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</si>
  <si>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</si>
  <si>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</si>
  <si>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t xml:space="preserve">
주요 시정추진
관련 간담회, 
회의,행사
(오찬,만찬 등)</t>
  </si>
  <si>
    <t xml:space="preserve">
시정협조 유관기관.
단체격려, 소외계층
.불우이웃 등 위문</t>
  </si>
  <si>
    <t xml:space="preserve">
시정협조자 격려
기념품 및 내방객
기념품</t>
  </si>
  <si>
    <t xml:space="preserve">
시장실운영</t>
  </si>
  <si>
    <r>
      <t>시장실 환경정비</t>
    </r>
    <r>
      <rPr>
        <sz val="11"/>
        <rFont val="돋움"/>
        <family val="3"/>
      </rPr>
      <t>(10월)-꽃수반</t>
    </r>
  </si>
  <si>
    <r>
      <t>음료구입-</t>
    </r>
    <r>
      <rPr>
        <sz val="11"/>
        <rFont val="돋움"/>
        <family val="3"/>
      </rPr>
      <t>방문민원인 및 내빈 제공</t>
    </r>
  </si>
  <si>
    <r>
      <t>시장실 소모품</t>
    </r>
    <r>
      <rPr>
        <sz val="11"/>
        <rFont val="돋움"/>
        <family val="3"/>
      </rPr>
      <t xml:space="preserve"> 구입-커피외</t>
    </r>
  </si>
  <si>
    <t>만찬-해양문화관광도시 포항을 널리 홍보하기 위하여 개최된 코리아컵 국제요트대회 간담회 개최</t>
  </si>
  <si>
    <r>
      <t>격려-지역현안의</t>
    </r>
    <r>
      <rPr>
        <sz val="11"/>
        <rFont val="돋움"/>
        <family val="3"/>
      </rPr>
      <t xml:space="preserve"> 신속한 시정반영으로 </t>
    </r>
    <r>
      <rPr>
        <sz val="11"/>
        <rFont val="돋움"/>
        <family val="3"/>
      </rPr>
      <t>행정의</t>
    </r>
    <r>
      <rPr>
        <sz val="11"/>
        <rFont val="돋움"/>
        <family val="3"/>
      </rPr>
      <t xml:space="preserve"> 민주성과 대응성 제고를 위하여 '2008 읍면동 방문'을 실시함에 따라 당면업무 추진으로 수고하는 읍면동 직원격려
(오천,구룡포,장기,대보,흥해,청하,송라,기북,죽장,기계,두호)</t>
    </r>
  </si>
  <si>
    <r>
      <t>특산품</t>
    </r>
    <r>
      <rPr>
        <sz val="11"/>
        <rFont val="돋움"/>
        <family val="3"/>
      </rPr>
      <t>-양도시간 민간교류활동 증대를 위하여 방문한 일본 후쿠야마시 관계자 환영</t>
    </r>
  </si>
  <si>
    <r>
      <t>기념품</t>
    </r>
    <r>
      <rPr>
        <sz val="11"/>
        <rFont val="돋움"/>
        <family val="3"/>
      </rPr>
      <t>-국민고충처리 및 권익보호를 위하여 업무협의차 방문한 관계자 환영</t>
    </r>
  </si>
  <si>
    <r>
      <t>기념품</t>
    </r>
    <r>
      <rPr>
        <sz val="11"/>
        <rFont val="돋움"/>
        <family val="3"/>
      </rPr>
      <t>-경제살리기 위한 소비자의 역할 교육 등 대한주부클럽 전국대회가 우리시에서 개최됨에 따라 타지역 관계자 환영</t>
    </r>
  </si>
  <si>
    <r>
      <t>격려품</t>
    </r>
    <r>
      <rPr>
        <sz val="11"/>
        <rFont val="돋움"/>
        <family val="3"/>
      </rPr>
      <t>-국책사업 현지확인차 방문한 기획재정부 관계자 환영</t>
    </r>
  </si>
  <si>
    <t>오찬-주요시책사업에 많은 도움을 주고 있는 미국 한인회 관계자들의 방문을 환영하고 지역투자 당부</t>
  </si>
  <si>
    <t>오찬-영일만항 개항에 따른 러시아와의 교역활성화와 러시아 자원개발 업무협의</t>
  </si>
  <si>
    <t>축하화환-광양시민의날 축하외 6건</t>
  </si>
  <si>
    <t>환경정비-마인드교육장외 5건</t>
  </si>
  <si>
    <t>8건</t>
  </si>
  <si>
    <t>1건</t>
  </si>
  <si>
    <t>15건</t>
  </si>
  <si>
    <t>4건</t>
  </si>
  <si>
    <t>28건</t>
  </si>
  <si>
    <t>만찬-공무원마인드 교육 및 시정지원을 위하여 방문한 前경기도지사일행과 간담회</t>
  </si>
  <si>
    <t>조찬-몽골과 포항간 경제,문화교류 협의를 위하여 몽골 前대통령과 간담회</t>
  </si>
  <si>
    <t>오찬-지역균형발전을 위한 '동빈내항 복원 및 지역개발 MOU체결식' 개최</t>
  </si>
  <si>
    <r>
      <t>기념품</t>
    </r>
    <r>
      <rPr>
        <sz val="11"/>
        <rFont val="돋움"/>
        <family val="3"/>
      </rPr>
      <t>-해상신도시건설 등 지역협력사업 협의를 위하여 방문한 대한주택공사 관계자 환영</t>
    </r>
  </si>
  <si>
    <r>
      <t>기념품</t>
    </r>
    <r>
      <rPr>
        <sz val="11"/>
        <rFont val="돋움"/>
        <family val="3"/>
      </rPr>
      <t>-동빈내항 복원 등 우리시 주요현안사업들에 대한 지원을 위하여 방문한 포스코 관계자 환영</t>
    </r>
  </si>
  <si>
    <r>
      <t>기념품</t>
    </r>
    <r>
      <rPr>
        <sz val="11"/>
        <rFont val="돋움"/>
        <family val="3"/>
      </rPr>
      <t>-2008 코리아컵 국제요트대회에 참석한 중앙부처 관계자 환영</t>
    </r>
  </si>
  <si>
    <r>
      <t>과일구입-방문민원인</t>
    </r>
    <r>
      <rPr>
        <sz val="11"/>
        <rFont val="돋움"/>
        <family val="3"/>
      </rPr>
      <t xml:space="preserve"> 및 내방객, 간부회의 참석자 제공</t>
    </r>
  </si>
  <si>
    <t>10월 업무추진비 집행내역</t>
  </si>
  <si>
    <r>
      <t>기념품</t>
    </r>
    <r>
      <rPr>
        <sz val="11"/>
        <rFont val="돋움"/>
        <family val="3"/>
      </rPr>
      <t>-영일만항 컨테이너 부두 개장에 따른 안정적인 물동량 확보를 위한 러시아 블라디보스톡 포트세일 실시</t>
    </r>
  </si>
  <si>
    <r>
      <t>기념품</t>
    </r>
    <r>
      <rPr>
        <sz val="11"/>
        <rFont val="돋움"/>
        <family val="3"/>
      </rPr>
      <t>-직원들의 글로벌 마인드함양 및 선진도시 벤치마킹을 위한 공무원 일본연수 실시</t>
    </r>
  </si>
  <si>
    <r>
      <t>기념품</t>
    </r>
    <r>
      <rPr>
        <sz val="11"/>
        <rFont val="돋움"/>
        <family val="3"/>
      </rPr>
      <t>-10월 공무원 마인드교육 및 리더쉽강좌를 위하여 방문한 관계자 환영</t>
    </r>
  </si>
  <si>
    <r>
      <t>특산품</t>
    </r>
    <r>
      <rPr>
        <sz val="11"/>
        <rFont val="돋움"/>
        <family val="3"/>
      </rPr>
      <t>-전문지식 습득과 상호유대 강화를 위한 연수회가 우리시에서 개최됨에 따라 행사에 참석한 타지역관계자들을 환영하고 시정협조를 당부</t>
    </r>
  </si>
  <si>
    <r>
      <t>기념품</t>
    </r>
    <r>
      <rPr>
        <sz val="11"/>
        <rFont val="돋움"/>
        <family val="3"/>
      </rPr>
      <t>-몽골 前대통령 일행을 환영하고 교류활성화 및 영일만물동량 확보를 위하여 적극적인 지원 당부</t>
    </r>
  </si>
  <si>
    <r>
      <t>특산품</t>
    </r>
    <r>
      <rPr>
        <sz val="11"/>
        <rFont val="돋움"/>
        <family val="3"/>
      </rPr>
      <t>-예비군 지원사항 취재차 방문한 향방저널 관계자 환영</t>
    </r>
  </si>
  <si>
    <r>
      <t>특산품</t>
    </r>
    <r>
      <rPr>
        <sz val="11"/>
        <rFont val="돋움"/>
        <family val="3"/>
      </rPr>
      <t>-2008 도민의 날 기념행사에 참석한 경북도내 시·군 관계자들을 환영하고 특산품 홍보</t>
    </r>
  </si>
  <si>
    <r>
      <t>기념품</t>
    </r>
    <r>
      <rPr>
        <sz val="11"/>
        <rFont val="돋움"/>
        <family val="3"/>
      </rPr>
      <t>-제2차 연안정비계획 변경과 관련하여 현장확인차 방문한 국토해양부 관계자 환영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</si>
</sst>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41" fontId="9" fillId="3" borderId="6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1" fontId="10" fillId="0" borderId="15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41" fontId="15" fillId="0" borderId="0" xfId="17" applyFont="1" applyAlignment="1">
      <alignment/>
    </xf>
    <xf numFmtId="0" fontId="0" fillId="0" borderId="0" xfId="0" applyAlignment="1">
      <alignment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wrapText="1"/>
    </xf>
    <xf numFmtId="41" fontId="14" fillId="3" borderId="1" xfId="17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1" fontId="0" fillId="0" borderId="1" xfId="17" applyFill="1" applyBorder="1" applyAlignment="1">
      <alignment horizontal="right" vertical="center" indent="1"/>
    </xf>
    <xf numFmtId="0" fontId="0" fillId="0" borderId="1" xfId="0" applyNumberFormat="1" applyFont="1" applyFill="1" applyBorder="1" applyAlignment="1">
      <alignment horizontal="left" vertical="center" wrapText="1"/>
    </xf>
    <xf numFmtId="41" fontId="0" fillId="0" borderId="1" xfId="17" applyFill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8" t="s">
        <v>48</v>
      </c>
      <c r="B1" s="58"/>
      <c r="C1" s="58"/>
      <c r="D1" s="58"/>
    </row>
    <row r="2" ht="31.5">
      <c r="A2" s="8"/>
    </row>
    <row r="3" ht="20.25">
      <c r="A3" s="9" t="s">
        <v>2</v>
      </c>
    </row>
    <row r="4" spans="1:4" ht="34.5" customHeight="1" thickBot="1">
      <c r="A4" s="10"/>
      <c r="D4" s="11" t="s">
        <v>0</v>
      </c>
    </row>
    <row r="5" spans="1:4" ht="72.75" customHeight="1" thickBot="1">
      <c r="A5" s="12" t="s">
        <v>3</v>
      </c>
      <c r="B5" s="13" t="s">
        <v>4</v>
      </c>
      <c r="C5" s="13" t="s">
        <v>5</v>
      </c>
      <c r="D5" s="14" t="s">
        <v>6</v>
      </c>
    </row>
    <row r="6" spans="1:4" ht="62.25" customHeight="1" thickTop="1">
      <c r="A6" s="15" t="s">
        <v>9</v>
      </c>
      <c r="B6" s="16" t="str">
        <f>'08년10월세부내역'!B4</f>
        <v>28건</v>
      </c>
      <c r="C6" s="17">
        <f>'08년10월세부내역'!C4</f>
        <v>13635</v>
      </c>
      <c r="D6" s="18"/>
    </row>
    <row r="7" spans="1:4" ht="66" customHeight="1">
      <c r="A7" s="19" t="s">
        <v>10</v>
      </c>
      <c r="B7" s="52" t="str">
        <f>'08년10월세부내역'!B5</f>
        <v>8건</v>
      </c>
      <c r="C7" s="54">
        <f>'08년10월세부내역'!C5</f>
        <v>4610</v>
      </c>
      <c r="D7" s="56"/>
    </row>
    <row r="8" spans="1:4" ht="57" customHeight="1">
      <c r="A8" s="20" t="s">
        <v>7</v>
      </c>
      <c r="B8" s="59"/>
      <c r="C8" s="55"/>
      <c r="D8" s="57"/>
    </row>
    <row r="9" spans="1:4" ht="61.5" customHeight="1">
      <c r="A9" s="19" t="s">
        <v>11</v>
      </c>
      <c r="B9" s="52" t="str">
        <f>'08년10월세부내역'!B14</f>
        <v>1건</v>
      </c>
      <c r="C9" s="54">
        <f>'08년10월세부내역'!C14</f>
        <v>2500</v>
      </c>
      <c r="D9" s="56"/>
    </row>
    <row r="10" spans="1:4" ht="57" customHeight="1">
      <c r="A10" s="20" t="s">
        <v>12</v>
      </c>
      <c r="B10" s="53"/>
      <c r="C10" s="55"/>
      <c r="D10" s="57"/>
    </row>
    <row r="11" spans="1:4" ht="89.25" customHeight="1">
      <c r="A11" s="21" t="s">
        <v>13</v>
      </c>
      <c r="B11" s="22" t="str">
        <f>'08년10월세부내역'!B16</f>
        <v>15건</v>
      </c>
      <c r="C11" s="23">
        <f>'08년10월세부내역'!C16</f>
        <v>5050</v>
      </c>
      <c r="D11" s="24"/>
    </row>
    <row r="12" spans="1:4" ht="87.75" customHeight="1" thickBot="1">
      <c r="A12" s="25" t="s">
        <v>8</v>
      </c>
      <c r="B12" s="26" t="str">
        <f>'08년10월세부내역'!B32</f>
        <v>4건</v>
      </c>
      <c r="C12" s="27">
        <f>'08년10월세부내역'!C32</f>
        <v>1475</v>
      </c>
      <c r="D12" s="28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2"/>
  <sheetViews>
    <sheetView workbookViewId="0" topLeftCell="A1">
      <selection activeCell="C32" sqref="C32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9" t="s">
        <v>14</v>
      </c>
      <c r="B1" s="30"/>
      <c r="C1" s="31"/>
    </row>
    <row r="2" spans="1:3" ht="27.75" customHeight="1">
      <c r="A2" s="32"/>
      <c r="B2" s="30"/>
      <c r="C2" s="33" t="s">
        <v>15</v>
      </c>
    </row>
    <row r="3" spans="1:4" ht="45" customHeight="1">
      <c r="A3" s="40" t="s">
        <v>16</v>
      </c>
      <c r="B3" s="41" t="s">
        <v>17</v>
      </c>
      <c r="C3" s="42" t="s">
        <v>1</v>
      </c>
      <c r="D3" s="34"/>
    </row>
    <row r="4" spans="1:4" ht="46.5" customHeight="1">
      <c r="A4" s="43" t="s">
        <v>18</v>
      </c>
      <c r="B4" s="44" t="s">
        <v>40</v>
      </c>
      <c r="C4" s="45">
        <f>SUM(C5+C14+C16+C32)</f>
        <v>13635</v>
      </c>
      <c r="D4" s="34"/>
    </row>
    <row r="5" spans="1:4" ht="46.5" customHeight="1">
      <c r="A5" s="61" t="s">
        <v>19</v>
      </c>
      <c r="B5" s="46" t="s">
        <v>36</v>
      </c>
      <c r="C5" s="45">
        <f>SUM(C6:C13)</f>
        <v>4610</v>
      </c>
      <c r="D5" s="35"/>
    </row>
    <row r="6" spans="1:4" s="1" customFormat="1" ht="46.5" customHeight="1">
      <c r="A6" s="62"/>
      <c r="B6" s="5" t="s">
        <v>43</v>
      </c>
      <c r="C6" s="6">
        <v>1040</v>
      </c>
      <c r="D6" s="36"/>
    </row>
    <row r="7" spans="1:4" s="1" customFormat="1" ht="46.5" customHeight="1">
      <c r="A7" s="62"/>
      <c r="B7" s="2" t="s">
        <v>32</v>
      </c>
      <c r="C7" s="3">
        <v>325</v>
      </c>
      <c r="D7" s="36"/>
    </row>
    <row r="8" spans="1:4" s="1" customFormat="1" ht="46.5" customHeight="1">
      <c r="A8" s="62"/>
      <c r="B8" s="47" t="s">
        <v>41</v>
      </c>
      <c r="C8" s="6">
        <v>405</v>
      </c>
      <c r="D8" s="36"/>
    </row>
    <row r="9" spans="1:4" s="1" customFormat="1" ht="46.5" customHeight="1">
      <c r="A9" s="62"/>
      <c r="B9" s="5" t="s">
        <v>33</v>
      </c>
      <c r="C9" s="6">
        <v>341</v>
      </c>
      <c r="D9" s="36"/>
    </row>
    <row r="10" spans="1:4" s="1" customFormat="1" ht="46.5" customHeight="1">
      <c r="A10" s="62"/>
      <c r="B10" s="5" t="s">
        <v>26</v>
      </c>
      <c r="C10" s="6">
        <v>1120</v>
      </c>
      <c r="D10" s="36"/>
    </row>
    <row r="11" spans="1:4" s="1" customFormat="1" ht="46.5" customHeight="1">
      <c r="A11" s="62"/>
      <c r="B11" s="2" t="s">
        <v>42</v>
      </c>
      <c r="C11" s="3">
        <v>359</v>
      </c>
      <c r="D11" s="36"/>
    </row>
    <row r="12" spans="1:4" s="1" customFormat="1" ht="46.5" customHeight="1">
      <c r="A12" s="62"/>
      <c r="B12" s="47" t="s">
        <v>34</v>
      </c>
      <c r="C12" s="6">
        <v>700</v>
      </c>
      <c r="D12" s="36"/>
    </row>
    <row r="13" spans="1:4" s="1" customFormat="1" ht="46.5" customHeight="1">
      <c r="A13" s="62"/>
      <c r="B13" s="5" t="s">
        <v>35</v>
      </c>
      <c r="C13" s="6">
        <v>320</v>
      </c>
      <c r="D13" s="36"/>
    </row>
    <row r="14" spans="1:4" s="1" customFormat="1" ht="46.5" customHeight="1">
      <c r="A14" s="60" t="s">
        <v>20</v>
      </c>
      <c r="B14" s="46" t="s">
        <v>37</v>
      </c>
      <c r="C14" s="45">
        <f>SUM(C15:C15)</f>
        <v>2500</v>
      </c>
      <c r="D14" s="36"/>
    </row>
    <row r="15" spans="1:4" s="1" customFormat="1" ht="76.5" customHeight="1">
      <c r="A15" s="60"/>
      <c r="B15" s="2" t="s">
        <v>27</v>
      </c>
      <c r="C15" s="3">
        <v>2500</v>
      </c>
      <c r="D15" s="36"/>
    </row>
    <row r="16" spans="1:4" ht="46.5" customHeight="1">
      <c r="A16" s="60" t="s">
        <v>21</v>
      </c>
      <c r="B16" s="46" t="s">
        <v>38</v>
      </c>
      <c r="C16" s="45">
        <f>SUM(C17:C31)</f>
        <v>5050</v>
      </c>
      <c r="D16" s="34"/>
    </row>
    <row r="17" spans="1:4" ht="46.5" customHeight="1">
      <c r="A17" s="60"/>
      <c r="B17" s="5" t="s">
        <v>49</v>
      </c>
      <c r="C17" s="7">
        <v>320</v>
      </c>
      <c r="D17" s="34"/>
    </row>
    <row r="18" spans="1:4" ht="46.5" customHeight="1">
      <c r="A18" s="60"/>
      <c r="B18" s="5" t="s">
        <v>44</v>
      </c>
      <c r="C18" s="6">
        <v>450</v>
      </c>
      <c r="D18" s="34"/>
    </row>
    <row r="19" spans="1:4" ht="46.5" customHeight="1">
      <c r="A19" s="60"/>
      <c r="B19" s="5" t="s">
        <v>50</v>
      </c>
      <c r="C19" s="6">
        <v>300</v>
      </c>
      <c r="D19" s="34"/>
    </row>
    <row r="20" spans="1:4" ht="46.5" customHeight="1">
      <c r="A20" s="60"/>
      <c r="B20" s="5" t="s">
        <v>45</v>
      </c>
      <c r="C20" s="6">
        <v>360</v>
      </c>
      <c r="D20" s="34"/>
    </row>
    <row r="21" spans="1:4" ht="46.5" customHeight="1">
      <c r="A21" s="60"/>
      <c r="B21" s="5" t="s">
        <v>31</v>
      </c>
      <c r="C21" s="6">
        <v>300</v>
      </c>
      <c r="D21" s="34"/>
    </row>
    <row r="22" spans="1:4" ht="46.5" customHeight="1">
      <c r="A22" s="60"/>
      <c r="B22" s="5" t="s">
        <v>51</v>
      </c>
      <c r="C22" s="6">
        <v>320</v>
      </c>
      <c r="D22" s="34"/>
    </row>
    <row r="23" spans="1:4" ht="46.5" customHeight="1">
      <c r="A23" s="60"/>
      <c r="B23" s="2" t="s">
        <v>28</v>
      </c>
      <c r="C23" s="3">
        <v>350</v>
      </c>
      <c r="D23" s="34"/>
    </row>
    <row r="24" spans="1:4" ht="46.5" customHeight="1">
      <c r="A24" s="60"/>
      <c r="B24" s="5" t="s">
        <v>52</v>
      </c>
      <c r="C24" s="6">
        <v>1000</v>
      </c>
      <c r="D24" s="34"/>
    </row>
    <row r="25" spans="1:4" ht="46.5" customHeight="1">
      <c r="A25" s="60"/>
      <c r="B25" s="2" t="s">
        <v>53</v>
      </c>
      <c r="C25" s="3">
        <v>370</v>
      </c>
      <c r="D25" s="34"/>
    </row>
    <row r="26" spans="1:4" ht="46.5" customHeight="1">
      <c r="A26" s="60"/>
      <c r="B26" s="50" t="s">
        <v>46</v>
      </c>
      <c r="C26" s="51">
        <v>340</v>
      </c>
      <c r="D26" s="34"/>
    </row>
    <row r="27" spans="1:4" ht="46.5" customHeight="1">
      <c r="A27" s="60"/>
      <c r="B27" s="4" t="s">
        <v>54</v>
      </c>
      <c r="C27" s="3">
        <v>80</v>
      </c>
      <c r="D27" s="34"/>
    </row>
    <row r="28" spans="1:4" ht="46.5" customHeight="1">
      <c r="A28" s="60"/>
      <c r="B28" s="2" t="s">
        <v>30</v>
      </c>
      <c r="C28" s="3">
        <v>150</v>
      </c>
      <c r="D28" s="34"/>
    </row>
    <row r="29" spans="1:4" ht="46.5" customHeight="1">
      <c r="A29" s="60"/>
      <c r="B29" s="48" t="s">
        <v>55</v>
      </c>
      <c r="C29" s="49">
        <v>440</v>
      </c>
      <c r="D29" s="34"/>
    </row>
    <row r="30" spans="1:4" ht="46.5" customHeight="1">
      <c r="A30" s="60"/>
      <c r="B30" s="5" t="s">
        <v>29</v>
      </c>
      <c r="C30" s="7">
        <v>90</v>
      </c>
      <c r="D30" s="34"/>
    </row>
    <row r="31" spans="1:4" ht="46.5" customHeight="1">
      <c r="A31" s="60"/>
      <c r="B31" s="50" t="s">
        <v>56</v>
      </c>
      <c r="C31" s="51">
        <v>180</v>
      </c>
      <c r="D31" s="34"/>
    </row>
    <row r="32" spans="1:4" ht="46.5" customHeight="1">
      <c r="A32" s="60" t="s">
        <v>22</v>
      </c>
      <c r="B32" s="46" t="s">
        <v>39</v>
      </c>
      <c r="C32" s="45">
        <f>SUM(C33:C36)</f>
        <v>1475</v>
      </c>
      <c r="D32" s="34"/>
    </row>
    <row r="33" spans="1:4" ht="46.5" customHeight="1">
      <c r="A33" s="60"/>
      <c r="B33" s="2" t="s">
        <v>47</v>
      </c>
      <c r="C33" s="3">
        <v>440</v>
      </c>
      <c r="D33" s="34"/>
    </row>
    <row r="34" spans="1:4" ht="46.5" customHeight="1">
      <c r="A34" s="60"/>
      <c r="B34" s="2" t="s">
        <v>24</v>
      </c>
      <c r="C34" s="3">
        <v>375</v>
      </c>
      <c r="D34" s="34"/>
    </row>
    <row r="35" spans="1:4" ht="46.5" customHeight="1">
      <c r="A35" s="60"/>
      <c r="B35" s="4" t="s">
        <v>25</v>
      </c>
      <c r="C35" s="3">
        <v>470</v>
      </c>
      <c r="D35" s="34"/>
    </row>
    <row r="36" spans="1:4" ht="46.5" customHeight="1">
      <c r="A36" s="60"/>
      <c r="B36" s="5" t="s">
        <v>23</v>
      </c>
      <c r="C36" s="6">
        <v>190</v>
      </c>
      <c r="D36" s="34"/>
    </row>
    <row r="37" spans="1:4" ht="14.25">
      <c r="A37" s="37"/>
      <c r="B37" s="34"/>
      <c r="C37" s="38"/>
      <c r="D37" s="34"/>
    </row>
    <row r="38" spans="1:4" ht="14.25">
      <c r="A38" s="37"/>
      <c r="B38" s="34"/>
      <c r="C38" s="38"/>
      <c r="D38" s="34"/>
    </row>
    <row r="39" spans="1:4" ht="14.25">
      <c r="A39" s="37"/>
      <c r="B39" s="34"/>
      <c r="C39" s="38"/>
      <c r="D39" s="34"/>
    </row>
    <row r="40" spans="1:4" ht="14.25">
      <c r="A40" s="37"/>
      <c r="B40" s="34"/>
      <c r="C40" s="38"/>
      <c r="D40" s="34"/>
    </row>
    <row r="41" spans="1:4" ht="14.25">
      <c r="A41" s="37"/>
      <c r="B41" s="34"/>
      <c r="C41" s="38"/>
      <c r="D41" s="34"/>
    </row>
    <row r="42" spans="1:4" ht="14.25">
      <c r="A42" s="37"/>
      <c r="B42" s="34"/>
      <c r="C42" s="38"/>
      <c r="D42" s="34"/>
    </row>
    <row r="43" spans="1:4" ht="13.5">
      <c r="A43" s="39"/>
      <c r="B43" s="34"/>
      <c r="C43" s="38"/>
      <c r="D43" s="34"/>
    </row>
    <row r="44" spans="1:4" ht="13.5">
      <c r="A44" s="39"/>
      <c r="B44" s="34"/>
      <c r="C44" s="38"/>
      <c r="D44" s="34"/>
    </row>
    <row r="45" spans="1:4" ht="13.5">
      <c r="A45" s="39"/>
      <c r="B45" s="34"/>
      <c r="C45" s="38"/>
      <c r="D45" s="34"/>
    </row>
    <row r="46" spans="1:4" ht="13.5">
      <c r="A46" s="39"/>
      <c r="B46" s="34"/>
      <c r="C46" s="38"/>
      <c r="D46" s="34"/>
    </row>
    <row r="47" spans="1:4" ht="13.5">
      <c r="A47" s="39"/>
      <c r="B47" s="34"/>
      <c r="C47" s="38"/>
      <c r="D47" s="34"/>
    </row>
    <row r="48" spans="1:4" ht="13.5">
      <c r="A48" s="39"/>
      <c r="B48" s="34"/>
      <c r="C48" s="38"/>
      <c r="D48" s="34"/>
    </row>
    <row r="49" spans="1:4" ht="13.5">
      <c r="A49" s="39"/>
      <c r="B49" s="34"/>
      <c r="C49" s="38"/>
      <c r="D49" s="34"/>
    </row>
    <row r="50" spans="1:4" ht="13.5">
      <c r="A50" s="39"/>
      <c r="B50" s="34"/>
      <c r="C50" s="38"/>
      <c r="D50" s="34"/>
    </row>
    <row r="51" spans="1:4" ht="13.5">
      <c r="A51" s="39"/>
      <c r="B51" s="34"/>
      <c r="C51" s="38"/>
      <c r="D51" s="34"/>
    </row>
    <row r="52" spans="1:4" ht="13.5">
      <c r="A52" s="39"/>
      <c r="B52" s="34"/>
      <c r="C52" s="38"/>
      <c r="D52" s="34"/>
    </row>
    <row r="53" spans="1:3" ht="13.5">
      <c r="A53" s="39"/>
      <c r="B53" s="34"/>
      <c r="C53" s="38"/>
    </row>
    <row r="54" spans="1:3" ht="13.5">
      <c r="A54" s="39"/>
      <c r="B54" s="34"/>
      <c r="C54" s="38"/>
    </row>
    <row r="55" spans="1:3" ht="13.5">
      <c r="A55" s="39"/>
      <c r="B55" s="34"/>
      <c r="C55" s="38"/>
    </row>
    <row r="56" spans="1:3" ht="13.5">
      <c r="A56" s="39"/>
      <c r="B56" s="34"/>
      <c r="C56" s="38"/>
    </row>
    <row r="57" spans="1:3" ht="13.5">
      <c r="A57" s="39"/>
      <c r="B57" s="34"/>
      <c r="C57" s="38"/>
    </row>
    <row r="58" spans="1:3" ht="13.5">
      <c r="A58" s="39"/>
      <c r="B58" s="34"/>
      <c r="C58" s="38"/>
    </row>
    <row r="59" spans="1:3" ht="13.5">
      <c r="A59" s="39"/>
      <c r="B59" s="34"/>
      <c r="C59" s="38"/>
    </row>
    <row r="60" spans="1:3" ht="13.5">
      <c r="A60" s="39"/>
      <c r="B60" s="34"/>
      <c r="C60" s="38"/>
    </row>
    <row r="61" spans="1:3" ht="13.5">
      <c r="A61" s="39"/>
      <c r="B61" s="34"/>
      <c r="C61" s="38"/>
    </row>
    <row r="62" spans="1:3" ht="13.5">
      <c r="A62" s="39"/>
      <c r="B62" s="34"/>
      <c r="C62" s="38"/>
    </row>
    <row r="63" spans="1:3" ht="13.5">
      <c r="A63" s="39"/>
      <c r="B63" s="34"/>
      <c r="C63" s="38"/>
    </row>
    <row r="64" spans="1:3" ht="13.5">
      <c r="A64" s="39"/>
      <c r="B64" s="34"/>
      <c r="C64" s="38"/>
    </row>
    <row r="65" spans="1:3" ht="13.5">
      <c r="A65" s="39"/>
      <c r="B65" s="34"/>
      <c r="C65" s="34"/>
    </row>
    <row r="66" spans="1:3" ht="13.5">
      <c r="A66" s="39"/>
      <c r="B66" s="34"/>
      <c r="C66" s="34"/>
    </row>
    <row r="67" spans="1:3" ht="13.5">
      <c r="A67" s="39"/>
      <c r="B67" s="34"/>
      <c r="C67" s="34"/>
    </row>
    <row r="68" spans="1:3" ht="13.5">
      <c r="A68" s="39"/>
      <c r="B68" s="34"/>
      <c r="C68" s="34"/>
    </row>
    <row r="69" spans="1:3" ht="13.5">
      <c r="A69" s="39"/>
      <c r="B69" s="34"/>
      <c r="C69" s="34"/>
    </row>
    <row r="70" spans="1:3" ht="13.5">
      <c r="A70" s="39"/>
      <c r="B70" s="34"/>
      <c r="C70" s="34"/>
    </row>
    <row r="71" spans="1:3" ht="13.5">
      <c r="A71" s="39"/>
      <c r="B71" s="34"/>
      <c r="C71" s="34"/>
    </row>
    <row r="72" spans="1:3" ht="13.5">
      <c r="A72" s="39"/>
      <c r="B72" s="34"/>
      <c r="C72" s="34"/>
    </row>
    <row r="73" spans="1:3" ht="13.5">
      <c r="A73" s="39"/>
      <c r="B73" s="34"/>
      <c r="C73" s="34"/>
    </row>
    <row r="74" spans="1:3" ht="13.5">
      <c r="A74" s="39"/>
      <c r="B74" s="34"/>
      <c r="C74" s="34"/>
    </row>
    <row r="75" spans="1:3" ht="13.5">
      <c r="A75" s="39"/>
      <c r="B75" s="34"/>
      <c r="C75" s="34"/>
    </row>
    <row r="76" spans="1:3" ht="13.5">
      <c r="A76" s="39"/>
      <c r="B76" s="34"/>
      <c r="C76" s="34"/>
    </row>
    <row r="77" spans="1:3" ht="13.5">
      <c r="A77" s="39"/>
      <c r="B77" s="34"/>
      <c r="C77" s="34"/>
    </row>
    <row r="78" ht="13.5">
      <c r="A78" s="39"/>
    </row>
    <row r="79" ht="13.5">
      <c r="A79" s="39"/>
    </row>
    <row r="80" ht="13.5">
      <c r="A80" s="39"/>
    </row>
    <row r="81" ht="13.5">
      <c r="A81" s="39"/>
    </row>
    <row r="82" ht="13.5">
      <c r="A82" s="39"/>
    </row>
    <row r="83" ht="13.5">
      <c r="A83" s="39"/>
    </row>
    <row r="84" ht="13.5">
      <c r="A84" s="39"/>
    </row>
    <row r="85" ht="13.5">
      <c r="A85" s="39"/>
    </row>
    <row r="86" ht="13.5">
      <c r="A86" s="39"/>
    </row>
    <row r="87" ht="13.5">
      <c r="A87" s="39"/>
    </row>
    <row r="88" ht="13.5">
      <c r="A88" s="39"/>
    </row>
    <row r="89" ht="13.5">
      <c r="A89" s="39"/>
    </row>
    <row r="90" ht="13.5">
      <c r="A90" s="39"/>
    </row>
    <row r="91" ht="13.5">
      <c r="A91" s="39"/>
    </row>
    <row r="92" ht="13.5">
      <c r="A92" s="39"/>
    </row>
    <row r="93" ht="13.5">
      <c r="A93" s="39"/>
    </row>
    <row r="94" ht="13.5">
      <c r="A94" s="39"/>
    </row>
    <row r="95" ht="13.5">
      <c r="A95" s="39"/>
    </row>
    <row r="96" ht="13.5">
      <c r="A96" s="39"/>
    </row>
    <row r="97" ht="13.5">
      <c r="A97" s="39"/>
    </row>
    <row r="98" ht="13.5">
      <c r="A98" s="39"/>
    </row>
    <row r="99" ht="13.5">
      <c r="A99" s="39"/>
    </row>
    <row r="100" ht="13.5">
      <c r="A100" s="39"/>
    </row>
    <row r="101" ht="13.5">
      <c r="A101" s="39"/>
    </row>
    <row r="102" ht="13.5">
      <c r="A102" s="39"/>
    </row>
    <row r="103" ht="13.5">
      <c r="A103" s="39"/>
    </row>
    <row r="104" ht="13.5">
      <c r="A104" s="39"/>
    </row>
    <row r="105" ht="13.5">
      <c r="A105" s="39"/>
    </row>
    <row r="106" ht="13.5">
      <c r="A106" s="39"/>
    </row>
    <row r="107" ht="13.5">
      <c r="A107" s="39"/>
    </row>
    <row r="108" ht="13.5">
      <c r="A108" s="39"/>
    </row>
    <row r="109" ht="13.5">
      <c r="A109" s="39"/>
    </row>
    <row r="110" ht="13.5">
      <c r="A110" s="39"/>
    </row>
    <row r="111" ht="13.5">
      <c r="A111" s="39"/>
    </row>
    <row r="112" ht="13.5">
      <c r="A112" s="39"/>
    </row>
    <row r="113" ht="13.5">
      <c r="A113" s="39"/>
    </row>
    <row r="114" ht="13.5">
      <c r="A114" s="39"/>
    </row>
    <row r="115" ht="13.5">
      <c r="A115" s="39"/>
    </row>
    <row r="116" ht="13.5">
      <c r="A116" s="39"/>
    </row>
    <row r="117" ht="13.5">
      <c r="A117" s="39"/>
    </row>
    <row r="118" ht="13.5">
      <c r="A118" s="39"/>
    </row>
    <row r="119" ht="13.5">
      <c r="A119" s="39"/>
    </row>
    <row r="120" ht="13.5">
      <c r="A120" s="39"/>
    </row>
    <row r="121" ht="13.5">
      <c r="A121" s="39"/>
    </row>
    <row r="122" ht="13.5">
      <c r="A122" s="39"/>
    </row>
    <row r="123" ht="13.5">
      <c r="A123" s="39"/>
    </row>
    <row r="124" ht="13.5">
      <c r="A124" s="39"/>
    </row>
    <row r="125" ht="13.5">
      <c r="A125" s="39"/>
    </row>
    <row r="126" ht="13.5">
      <c r="A126" s="39"/>
    </row>
    <row r="127" ht="13.5">
      <c r="A127" s="39"/>
    </row>
    <row r="128" ht="13.5">
      <c r="A128" s="39"/>
    </row>
    <row r="129" ht="13.5">
      <c r="A129" s="39"/>
    </row>
    <row r="130" ht="13.5">
      <c r="A130" s="39"/>
    </row>
    <row r="131" ht="13.5">
      <c r="A131" s="39"/>
    </row>
    <row r="132" ht="13.5">
      <c r="A132" s="39"/>
    </row>
    <row r="133" ht="13.5">
      <c r="A133" s="39"/>
    </row>
    <row r="134" ht="13.5">
      <c r="A134" s="39"/>
    </row>
    <row r="135" ht="13.5">
      <c r="A135" s="39"/>
    </row>
    <row r="136" ht="13.5">
      <c r="A136" s="39"/>
    </row>
    <row r="137" ht="13.5">
      <c r="A137" s="39"/>
    </row>
    <row r="138" ht="13.5">
      <c r="A138" s="39"/>
    </row>
    <row r="139" ht="13.5">
      <c r="A139" s="39"/>
    </row>
    <row r="140" ht="13.5">
      <c r="A140" s="39"/>
    </row>
    <row r="141" ht="13.5">
      <c r="A141" s="39"/>
    </row>
    <row r="142" ht="13.5">
      <c r="A142" s="39"/>
    </row>
    <row r="143" ht="13.5">
      <c r="A143" s="39"/>
    </row>
    <row r="144" ht="13.5">
      <c r="A144" s="39"/>
    </row>
    <row r="145" ht="13.5">
      <c r="A145" s="39"/>
    </row>
    <row r="146" ht="13.5">
      <c r="A146" s="39"/>
    </row>
    <row r="147" ht="13.5">
      <c r="A147" s="39"/>
    </row>
    <row r="148" ht="13.5">
      <c r="A148" s="39"/>
    </row>
    <row r="149" ht="13.5">
      <c r="A149" s="39"/>
    </row>
    <row r="150" ht="13.5">
      <c r="A150" s="39"/>
    </row>
    <row r="151" ht="13.5">
      <c r="A151" s="39"/>
    </row>
    <row r="152" ht="13.5">
      <c r="A152" s="39"/>
    </row>
    <row r="153" ht="13.5">
      <c r="A153" s="39"/>
    </row>
    <row r="154" ht="13.5">
      <c r="A154" s="39"/>
    </row>
    <row r="155" ht="13.5">
      <c r="A155" s="39"/>
    </row>
    <row r="156" ht="13.5">
      <c r="A156" s="39"/>
    </row>
    <row r="157" ht="13.5">
      <c r="A157" s="39"/>
    </row>
    <row r="158" ht="13.5">
      <c r="A158" s="39"/>
    </row>
    <row r="159" ht="13.5">
      <c r="A159" s="39"/>
    </row>
    <row r="160" ht="13.5">
      <c r="A160" s="39"/>
    </row>
    <row r="161" ht="13.5">
      <c r="A161" s="39"/>
    </row>
    <row r="162" ht="13.5">
      <c r="A162" s="39"/>
    </row>
    <row r="163" ht="13.5">
      <c r="A163" s="39"/>
    </row>
    <row r="164" ht="13.5">
      <c r="A164" s="39"/>
    </row>
    <row r="165" ht="13.5">
      <c r="A165" s="39"/>
    </row>
    <row r="166" ht="13.5">
      <c r="A166" s="39"/>
    </row>
    <row r="167" ht="13.5">
      <c r="A167" s="39"/>
    </row>
    <row r="168" ht="13.5">
      <c r="A168" s="39"/>
    </row>
    <row r="169" ht="13.5">
      <c r="A169" s="39"/>
    </row>
    <row r="170" ht="13.5">
      <c r="A170" s="39"/>
    </row>
    <row r="171" ht="13.5">
      <c r="A171" s="39"/>
    </row>
    <row r="172" ht="13.5">
      <c r="A172" s="39"/>
    </row>
    <row r="173" ht="13.5">
      <c r="A173" s="39"/>
    </row>
    <row r="174" ht="13.5">
      <c r="A174" s="39"/>
    </row>
    <row r="175" ht="13.5">
      <c r="A175" s="39"/>
    </row>
    <row r="176" ht="13.5">
      <c r="A176" s="39"/>
    </row>
    <row r="177" ht="13.5">
      <c r="A177" s="39"/>
    </row>
    <row r="178" ht="13.5">
      <c r="A178" s="39"/>
    </row>
    <row r="179" ht="13.5">
      <c r="A179" s="39"/>
    </row>
    <row r="180" ht="13.5">
      <c r="A180" s="39"/>
    </row>
    <row r="181" ht="13.5">
      <c r="A181" s="39"/>
    </row>
    <row r="182" ht="13.5">
      <c r="A182" s="39"/>
    </row>
    <row r="183" ht="13.5">
      <c r="A183" s="39"/>
    </row>
    <row r="184" ht="13.5">
      <c r="A184" s="39"/>
    </row>
    <row r="185" ht="13.5">
      <c r="A185" s="39"/>
    </row>
    <row r="186" ht="13.5">
      <c r="A186" s="39"/>
    </row>
    <row r="187" ht="13.5">
      <c r="A187" s="39"/>
    </row>
    <row r="188" ht="13.5">
      <c r="A188" s="39"/>
    </row>
    <row r="189" ht="13.5">
      <c r="A189" s="39"/>
    </row>
    <row r="190" ht="13.5">
      <c r="A190" s="39"/>
    </row>
    <row r="191" ht="13.5">
      <c r="A191" s="39"/>
    </row>
    <row r="192" ht="13.5">
      <c r="A192" s="39"/>
    </row>
    <row r="193" ht="13.5">
      <c r="A193" s="39"/>
    </row>
    <row r="194" ht="13.5">
      <c r="A194" s="39"/>
    </row>
    <row r="195" ht="13.5">
      <c r="A195" s="39"/>
    </row>
    <row r="196" ht="13.5">
      <c r="A196" s="39"/>
    </row>
    <row r="197" ht="13.5">
      <c r="A197" s="39"/>
    </row>
    <row r="198" ht="13.5">
      <c r="A198" s="39"/>
    </row>
    <row r="199" ht="13.5">
      <c r="A199" s="39"/>
    </row>
    <row r="200" ht="13.5">
      <c r="A200" s="39"/>
    </row>
    <row r="201" ht="13.5">
      <c r="A201" s="39"/>
    </row>
    <row r="202" ht="13.5">
      <c r="A202" s="39"/>
    </row>
    <row r="203" ht="13.5">
      <c r="A203" s="39"/>
    </row>
    <row r="204" ht="13.5">
      <c r="A204" s="39"/>
    </row>
    <row r="205" ht="13.5">
      <c r="A205" s="39"/>
    </row>
    <row r="206" ht="13.5">
      <c r="A206" s="39"/>
    </row>
    <row r="207" ht="13.5">
      <c r="A207" s="39"/>
    </row>
    <row r="208" ht="13.5">
      <c r="A208" s="39"/>
    </row>
    <row r="209" ht="13.5">
      <c r="A209" s="39"/>
    </row>
    <row r="210" ht="13.5">
      <c r="A210" s="39"/>
    </row>
    <row r="211" ht="13.5">
      <c r="A211" s="39"/>
    </row>
    <row r="212" ht="13.5">
      <c r="A212" s="39"/>
    </row>
    <row r="213" ht="13.5">
      <c r="A213" s="39"/>
    </row>
    <row r="214" ht="13.5">
      <c r="A214" s="39"/>
    </row>
    <row r="215" ht="13.5">
      <c r="A215" s="39"/>
    </row>
    <row r="216" ht="13.5">
      <c r="A216" s="39"/>
    </row>
    <row r="217" ht="13.5">
      <c r="A217" s="39"/>
    </row>
    <row r="218" ht="13.5">
      <c r="A218" s="39"/>
    </row>
    <row r="219" ht="13.5">
      <c r="A219" s="39"/>
    </row>
    <row r="220" ht="13.5">
      <c r="A220" s="39"/>
    </row>
    <row r="221" ht="13.5">
      <c r="A221" s="39"/>
    </row>
    <row r="222" ht="13.5">
      <c r="A222" s="39"/>
    </row>
    <row r="223" ht="13.5">
      <c r="A223" s="39"/>
    </row>
    <row r="224" ht="13.5">
      <c r="A224" s="39"/>
    </row>
    <row r="225" ht="13.5">
      <c r="A225" s="39"/>
    </row>
    <row r="226" ht="13.5">
      <c r="A226" s="39"/>
    </row>
    <row r="227" ht="13.5">
      <c r="A227" s="39"/>
    </row>
    <row r="228" ht="13.5">
      <c r="A228" s="39"/>
    </row>
    <row r="229" ht="13.5">
      <c r="A229" s="39"/>
    </row>
    <row r="230" ht="13.5">
      <c r="A230" s="39"/>
    </row>
    <row r="231" ht="13.5">
      <c r="A231" s="39"/>
    </row>
    <row r="232" ht="13.5">
      <c r="A232" s="39"/>
    </row>
    <row r="233" ht="13.5">
      <c r="A233" s="39"/>
    </row>
    <row r="234" ht="13.5">
      <c r="A234" s="39"/>
    </row>
    <row r="235" ht="13.5">
      <c r="A235" s="39"/>
    </row>
    <row r="236" ht="13.5">
      <c r="A236" s="39"/>
    </row>
    <row r="237" ht="13.5">
      <c r="A237" s="39"/>
    </row>
    <row r="238" ht="13.5">
      <c r="A238" s="39"/>
    </row>
    <row r="239" ht="13.5">
      <c r="A239" s="39"/>
    </row>
    <row r="240" ht="13.5">
      <c r="A240" s="39"/>
    </row>
    <row r="241" ht="13.5">
      <c r="A241" s="39"/>
    </row>
    <row r="242" ht="13.5">
      <c r="A242" s="39"/>
    </row>
    <row r="243" ht="13.5">
      <c r="A243" s="39"/>
    </row>
    <row r="244" ht="13.5">
      <c r="A244" s="39"/>
    </row>
    <row r="245" ht="13.5">
      <c r="A245" s="39"/>
    </row>
    <row r="246" ht="13.5">
      <c r="A246" s="39"/>
    </row>
    <row r="247" ht="13.5">
      <c r="A247" s="39"/>
    </row>
    <row r="248" ht="13.5">
      <c r="A248" s="39"/>
    </row>
    <row r="249" ht="13.5">
      <c r="A249" s="39"/>
    </row>
    <row r="250" ht="13.5">
      <c r="A250" s="39"/>
    </row>
    <row r="251" ht="13.5">
      <c r="A251" s="39"/>
    </row>
    <row r="252" ht="13.5">
      <c r="A252" s="39"/>
    </row>
    <row r="253" ht="13.5">
      <c r="A253" s="39"/>
    </row>
    <row r="254" ht="13.5">
      <c r="A254" s="39"/>
    </row>
    <row r="255" ht="13.5">
      <c r="A255" s="39"/>
    </row>
    <row r="256" ht="13.5">
      <c r="A256" s="39"/>
    </row>
    <row r="257" ht="13.5">
      <c r="A257" s="39"/>
    </row>
    <row r="258" ht="13.5">
      <c r="A258" s="39"/>
    </row>
    <row r="259" ht="13.5">
      <c r="A259" s="39"/>
    </row>
    <row r="260" ht="13.5">
      <c r="A260" s="39"/>
    </row>
    <row r="261" ht="13.5">
      <c r="A261" s="39"/>
    </row>
    <row r="262" ht="13.5">
      <c r="A262" s="39"/>
    </row>
    <row r="263" ht="13.5">
      <c r="A263" s="39"/>
    </row>
    <row r="264" ht="13.5">
      <c r="A264" s="39"/>
    </row>
    <row r="265" ht="13.5">
      <c r="A265" s="39"/>
    </row>
    <row r="266" ht="13.5">
      <c r="A266" s="39"/>
    </row>
    <row r="267" ht="13.5">
      <c r="A267" s="39"/>
    </row>
    <row r="268" ht="13.5">
      <c r="A268" s="39"/>
    </row>
    <row r="269" ht="13.5">
      <c r="A269" s="39"/>
    </row>
    <row r="270" ht="13.5">
      <c r="A270" s="39"/>
    </row>
    <row r="271" ht="13.5">
      <c r="A271" s="39"/>
    </row>
    <row r="272" ht="13.5">
      <c r="A272" s="39"/>
    </row>
    <row r="273" ht="13.5">
      <c r="A273" s="39"/>
    </row>
    <row r="274" ht="13.5">
      <c r="A274" s="39"/>
    </row>
    <row r="275" ht="13.5">
      <c r="A275" s="39"/>
    </row>
    <row r="276" ht="13.5">
      <c r="A276" s="39"/>
    </row>
    <row r="277" ht="13.5">
      <c r="A277" s="39"/>
    </row>
    <row r="278" ht="13.5">
      <c r="A278" s="39"/>
    </row>
    <row r="279" ht="13.5">
      <c r="A279" s="39"/>
    </row>
    <row r="280" ht="13.5">
      <c r="A280" s="39"/>
    </row>
    <row r="281" ht="13.5">
      <c r="A281" s="39"/>
    </row>
    <row r="282" ht="13.5">
      <c r="A282" s="39"/>
    </row>
    <row r="283" ht="13.5">
      <c r="A283" s="39"/>
    </row>
    <row r="284" ht="13.5">
      <c r="A284" s="39"/>
    </row>
    <row r="285" ht="13.5">
      <c r="A285" s="39"/>
    </row>
    <row r="286" ht="13.5">
      <c r="A286" s="39"/>
    </row>
    <row r="287" ht="13.5">
      <c r="A287" s="39"/>
    </row>
    <row r="288" ht="13.5">
      <c r="A288" s="39"/>
    </row>
    <row r="289" ht="13.5">
      <c r="A289" s="39"/>
    </row>
    <row r="290" ht="13.5">
      <c r="A290" s="39"/>
    </row>
    <row r="291" ht="13.5">
      <c r="A291" s="39"/>
    </row>
    <row r="292" ht="13.5">
      <c r="A292" s="39"/>
    </row>
    <row r="293" ht="13.5">
      <c r="A293" s="39"/>
    </row>
    <row r="294" ht="13.5">
      <c r="A294" s="39"/>
    </row>
    <row r="295" ht="13.5">
      <c r="A295" s="39"/>
    </row>
    <row r="296" ht="13.5">
      <c r="A296" s="39"/>
    </row>
    <row r="297" ht="13.5">
      <c r="A297" s="39"/>
    </row>
    <row r="298" ht="13.5">
      <c r="A298" s="39"/>
    </row>
    <row r="299" ht="13.5">
      <c r="A299" s="39"/>
    </row>
    <row r="300" ht="13.5">
      <c r="A300" s="39"/>
    </row>
    <row r="301" ht="13.5">
      <c r="A301" s="39"/>
    </row>
    <row r="302" ht="13.5">
      <c r="A302" s="39"/>
    </row>
    <row r="303" ht="13.5">
      <c r="A303" s="39"/>
    </row>
    <row r="304" ht="13.5">
      <c r="A304" s="39"/>
    </row>
    <row r="305" ht="13.5">
      <c r="A305" s="39"/>
    </row>
    <row r="306" ht="13.5">
      <c r="A306" s="39"/>
    </row>
    <row r="307" ht="13.5">
      <c r="A307" s="39"/>
    </row>
    <row r="308" ht="13.5">
      <c r="A308" s="39"/>
    </row>
    <row r="309" ht="13.5">
      <c r="A309" s="39"/>
    </row>
    <row r="310" ht="13.5">
      <c r="A310" s="39"/>
    </row>
    <row r="311" ht="13.5">
      <c r="A311" s="39"/>
    </row>
    <row r="312" ht="13.5">
      <c r="A312" s="39"/>
    </row>
    <row r="313" ht="13.5">
      <c r="A313" s="39"/>
    </row>
    <row r="314" ht="13.5">
      <c r="A314" s="39"/>
    </row>
    <row r="315" ht="13.5">
      <c r="A315" s="39"/>
    </row>
    <row r="316" ht="13.5">
      <c r="A316" s="39"/>
    </row>
    <row r="317" ht="13.5">
      <c r="A317" s="39"/>
    </row>
    <row r="318" ht="13.5">
      <c r="A318" s="39"/>
    </row>
    <row r="319" ht="13.5">
      <c r="A319" s="39"/>
    </row>
    <row r="320" ht="13.5">
      <c r="A320" s="39"/>
    </row>
    <row r="321" ht="13.5">
      <c r="A321" s="39"/>
    </row>
    <row r="322" ht="13.5">
      <c r="A322" s="39"/>
    </row>
    <row r="323" ht="13.5">
      <c r="A323" s="39"/>
    </row>
    <row r="324" ht="13.5">
      <c r="A324" s="39"/>
    </row>
    <row r="325" ht="13.5">
      <c r="A325" s="39"/>
    </row>
    <row r="326" ht="13.5">
      <c r="A326" s="39"/>
    </row>
    <row r="327" ht="13.5">
      <c r="A327" s="39"/>
    </row>
    <row r="328" ht="13.5">
      <c r="A328" s="39"/>
    </row>
    <row r="329" ht="13.5">
      <c r="A329" s="39"/>
    </row>
    <row r="330" ht="13.5">
      <c r="A330" s="39"/>
    </row>
    <row r="331" ht="13.5">
      <c r="A331" s="39"/>
    </row>
    <row r="332" ht="13.5">
      <c r="A332" s="39"/>
    </row>
    <row r="333" ht="13.5">
      <c r="A333" s="39"/>
    </row>
    <row r="334" ht="13.5">
      <c r="A334" s="39"/>
    </row>
    <row r="335" ht="13.5">
      <c r="A335" s="39"/>
    </row>
    <row r="336" ht="13.5">
      <c r="A336" s="39"/>
    </row>
    <row r="337" ht="13.5">
      <c r="A337" s="39"/>
    </row>
    <row r="338" ht="13.5">
      <c r="A338" s="39"/>
    </row>
    <row r="339" ht="13.5">
      <c r="A339" s="39"/>
    </row>
    <row r="340" ht="13.5">
      <c r="A340" s="39"/>
    </row>
    <row r="341" ht="13.5">
      <c r="A341" s="39"/>
    </row>
    <row r="342" ht="13.5">
      <c r="A342" s="39"/>
    </row>
    <row r="343" ht="13.5">
      <c r="A343" s="39"/>
    </row>
    <row r="344" ht="13.5">
      <c r="A344" s="39"/>
    </row>
    <row r="345" ht="13.5">
      <c r="A345" s="39"/>
    </row>
    <row r="346" ht="13.5">
      <c r="A346" s="39"/>
    </row>
    <row r="347" ht="13.5">
      <c r="A347" s="39"/>
    </row>
    <row r="348" ht="13.5">
      <c r="A348" s="39"/>
    </row>
    <row r="349" ht="13.5">
      <c r="A349" s="39"/>
    </row>
    <row r="350" ht="13.5">
      <c r="A350" s="39"/>
    </row>
    <row r="351" ht="13.5">
      <c r="A351" s="39"/>
    </row>
    <row r="352" ht="13.5">
      <c r="A352" s="39"/>
    </row>
    <row r="353" ht="13.5">
      <c r="A353" s="39"/>
    </row>
    <row r="354" ht="13.5">
      <c r="A354" s="39"/>
    </row>
    <row r="355" ht="13.5">
      <c r="A355" s="39"/>
    </row>
    <row r="356" ht="13.5">
      <c r="A356" s="39"/>
    </row>
    <row r="357" ht="13.5">
      <c r="A357" s="39"/>
    </row>
    <row r="358" ht="13.5">
      <c r="A358" s="39"/>
    </row>
    <row r="359" ht="13.5">
      <c r="A359" s="39"/>
    </row>
    <row r="360" ht="13.5">
      <c r="A360" s="39"/>
    </row>
    <row r="361" ht="13.5">
      <c r="A361" s="39"/>
    </row>
    <row r="362" ht="13.5">
      <c r="A362" s="39"/>
    </row>
    <row r="363" ht="13.5">
      <c r="A363" s="39"/>
    </row>
    <row r="364" ht="13.5">
      <c r="A364" s="39"/>
    </row>
    <row r="365" ht="13.5">
      <c r="A365" s="39"/>
    </row>
    <row r="366" ht="13.5">
      <c r="A366" s="39"/>
    </row>
    <row r="367" ht="13.5">
      <c r="A367" s="39"/>
    </row>
    <row r="368" ht="13.5">
      <c r="A368" s="39"/>
    </row>
    <row r="369" ht="13.5">
      <c r="A369" s="39"/>
    </row>
    <row r="370" ht="13.5">
      <c r="A370" s="39"/>
    </row>
    <row r="371" ht="13.5">
      <c r="A371" s="39"/>
    </row>
    <row r="372" ht="13.5">
      <c r="A372" s="39"/>
    </row>
    <row r="373" ht="13.5">
      <c r="A373" s="39"/>
    </row>
    <row r="374" ht="13.5">
      <c r="A374" s="39"/>
    </row>
    <row r="375" ht="13.5">
      <c r="A375" s="39"/>
    </row>
    <row r="376" ht="13.5">
      <c r="A376" s="39"/>
    </row>
    <row r="377" ht="13.5">
      <c r="A377" s="39"/>
    </row>
    <row r="378" ht="13.5">
      <c r="A378" s="39"/>
    </row>
    <row r="379" ht="13.5">
      <c r="A379" s="39"/>
    </row>
    <row r="380" ht="13.5">
      <c r="A380" s="39"/>
    </row>
    <row r="381" ht="13.5">
      <c r="A381" s="39"/>
    </row>
    <row r="382" ht="13.5">
      <c r="A382" s="39"/>
    </row>
    <row r="383" ht="13.5">
      <c r="A383" s="39"/>
    </row>
    <row r="384" ht="13.5">
      <c r="A384" s="39"/>
    </row>
    <row r="385" ht="13.5">
      <c r="A385" s="39"/>
    </row>
    <row r="386" ht="13.5">
      <c r="A386" s="39"/>
    </row>
    <row r="387" ht="13.5">
      <c r="A387" s="39"/>
    </row>
    <row r="388" ht="13.5">
      <c r="A388" s="39"/>
    </row>
    <row r="389" ht="13.5">
      <c r="A389" s="39"/>
    </row>
    <row r="390" ht="13.5">
      <c r="A390" s="39"/>
    </row>
    <row r="391" ht="13.5">
      <c r="A391" s="39"/>
    </row>
    <row r="392" ht="13.5">
      <c r="A392" s="39"/>
    </row>
    <row r="393" ht="13.5">
      <c r="A393" s="39"/>
    </row>
    <row r="394" ht="13.5">
      <c r="A394" s="39"/>
    </row>
    <row r="395" ht="13.5">
      <c r="A395" s="39"/>
    </row>
    <row r="396" ht="13.5">
      <c r="A396" s="39"/>
    </row>
    <row r="397" ht="13.5">
      <c r="A397" s="39"/>
    </row>
    <row r="398" ht="13.5">
      <c r="A398" s="39"/>
    </row>
    <row r="399" ht="13.5">
      <c r="A399" s="39"/>
    </row>
    <row r="400" ht="13.5">
      <c r="A400" s="39"/>
    </row>
    <row r="401" ht="13.5">
      <c r="A401" s="39"/>
    </row>
    <row r="402" ht="13.5">
      <c r="A402" s="39"/>
    </row>
    <row r="403" ht="13.5">
      <c r="A403" s="39"/>
    </row>
    <row r="404" ht="13.5">
      <c r="A404" s="39"/>
    </row>
    <row r="405" ht="13.5">
      <c r="A405" s="39"/>
    </row>
    <row r="406" ht="13.5">
      <c r="A406" s="39"/>
    </row>
    <row r="407" ht="13.5">
      <c r="A407" s="39"/>
    </row>
    <row r="408" ht="13.5">
      <c r="A408" s="39"/>
    </row>
    <row r="409" ht="13.5">
      <c r="A409" s="39"/>
    </row>
    <row r="410" ht="13.5">
      <c r="A410" s="39"/>
    </row>
    <row r="411" ht="13.5">
      <c r="A411" s="39"/>
    </row>
    <row r="412" ht="13.5">
      <c r="A412" s="39"/>
    </row>
  </sheetData>
  <mergeCells count="4">
    <mergeCell ref="A32:A36"/>
    <mergeCell ref="A16:A31"/>
    <mergeCell ref="A14:A15"/>
    <mergeCell ref="A5:A1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2008-11-17T09:24:34Z</cp:lastPrinted>
  <dcterms:created xsi:type="dcterms:W3CDTF">2008-08-10T07:19:50Z</dcterms:created>
  <dcterms:modified xsi:type="dcterms:W3CDTF">2008-11-17T09:24:38Z</dcterms:modified>
  <cp:category/>
  <cp:version/>
  <cp:contentType/>
  <cp:contentStatus/>
</cp:coreProperties>
</file>