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0"/>
  </bookViews>
  <sheets>
    <sheet name="14년2월총괄" sheetId="3" r:id="rId1"/>
    <sheet name="14년2월세부내역" sheetId="4" r:id="rId2"/>
  </sheets>
  <definedNames/>
  <calcPr calcId="125725"/>
</workbook>
</file>

<file path=xl/sharedStrings.xml><?xml version="1.0" encoding="utf-8"?>
<sst xmlns="http://schemas.openxmlformats.org/spreadsheetml/2006/main" count="32" uniqueCount="30">
  <si>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</si>
  <si>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</si>
  <si>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</si>
  <si>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</si>
  <si>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</si>
  <si>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</si>
  <si>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</si>
  <si>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</si>
  <si>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</si>
  <si>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</si>
  <si>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</si>
  <si>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</si>
  <si>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</si>
  <si>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</si>
  <si>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</si>
  <si>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</si>
  <si>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</si>
  <si>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</si>
  <si>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</si>
  <si>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</si>
  <si>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</si>
  <si>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</si>
  <si>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1건</t>
  </si>
  <si>
    <t>시장실 운영 소모품, 음료 등 구입</t>
  </si>
  <si>
    <t>2건</t>
  </si>
  <si>
    <t>0건</t>
  </si>
  <si>
    <t>2월 업무추진비 집행내역</t>
  </si>
  <si>
    <t>시장실 및 회의실 환경정비 (2월)- 꽃수반 등</t>
  </si>
  <si>
    <t>만찬-행정의 최일선에서 열과 성을 아끼지 않고 있는 읍면동장의 노고 격려, 2014 주요 업무계획을 설명하면서 올 한해도 발로 뛰는 행정을 당부</t>
  </si>
  <si>
    <t>3건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</si>
</sst>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1" fontId="0" fillId="5" borderId="1" xfId="20" applyFill="1" applyBorder="1" applyAlignment="1">
      <alignment horizontal="right" vertical="center" indent="1"/>
    </xf>
    <xf numFmtId="0" fontId="16" fillId="0" borderId="17" xfId="0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2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4">
      <selection activeCell="A8" sqref="A8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2" t="s">
        <v>26</v>
      </c>
      <c r="B1" s="52"/>
      <c r="C1" s="52"/>
      <c r="D1" s="52"/>
    </row>
    <row r="2" ht="31.5">
      <c r="A2" s="4"/>
    </row>
    <row r="3" ht="20.25">
      <c r="A3" s="5" t="s">
        <v>1</v>
      </c>
    </row>
    <row r="4" spans="1:4" ht="34.5" customHeight="1" thickBot="1">
      <c r="A4" s="6"/>
      <c r="D4" s="7" t="s">
        <v>12</v>
      </c>
    </row>
    <row r="5" spans="1:4" ht="72.75" customHeight="1" thickBot="1">
      <c r="A5" s="8" t="s">
        <v>20</v>
      </c>
      <c r="B5" s="9" t="s">
        <v>2</v>
      </c>
      <c r="C5" s="9" t="s">
        <v>3</v>
      </c>
      <c r="D5" s="10" t="s">
        <v>4</v>
      </c>
    </row>
    <row r="6" spans="1:4" ht="62.25" customHeight="1" thickTop="1">
      <c r="A6" s="41" t="s">
        <v>19</v>
      </c>
      <c r="B6" s="11" t="str">
        <f>'14년2월세부내역'!B4</f>
        <v>3건</v>
      </c>
      <c r="C6" s="12">
        <f>'14년2월세부내역'!C4</f>
        <v>2782</v>
      </c>
      <c r="D6" s="13"/>
    </row>
    <row r="7" spans="1:4" ht="66" customHeight="1">
      <c r="A7" s="14" t="s">
        <v>7</v>
      </c>
      <c r="B7" s="46" t="str">
        <f>'14년2월세부내역'!B5</f>
        <v>1건</v>
      </c>
      <c r="C7" s="48">
        <f>'14년2월세부내역'!C5</f>
        <v>1240</v>
      </c>
      <c r="D7" s="50"/>
    </row>
    <row r="8" spans="1:4" ht="57" customHeight="1">
      <c r="A8" s="15" t="s">
        <v>5</v>
      </c>
      <c r="B8" s="53"/>
      <c r="C8" s="49"/>
      <c r="D8" s="51"/>
    </row>
    <row r="9" spans="1:4" ht="61.5" customHeight="1">
      <c r="A9" s="14" t="s">
        <v>8</v>
      </c>
      <c r="B9" s="46" t="str">
        <f>'14년2월세부내역'!B8</f>
        <v>0건</v>
      </c>
      <c r="C9" s="48">
        <f>'14년2월세부내역'!C8</f>
        <v>0</v>
      </c>
      <c r="D9" s="50"/>
    </row>
    <row r="10" spans="1:4" ht="57" customHeight="1">
      <c r="A10" s="15" t="s">
        <v>9</v>
      </c>
      <c r="B10" s="47"/>
      <c r="C10" s="49"/>
      <c r="D10" s="51"/>
    </row>
    <row r="11" spans="1:4" ht="89.25" customHeight="1">
      <c r="A11" s="16" t="s">
        <v>10</v>
      </c>
      <c r="B11" s="17" t="str">
        <f>'14년2월세부내역'!B10</f>
        <v>0건</v>
      </c>
      <c r="C11" s="18">
        <f>'14년2월세부내역'!C10</f>
        <v>0</v>
      </c>
      <c r="D11" s="19"/>
    </row>
    <row r="12" spans="1:4" ht="87.75" customHeight="1" thickBot="1">
      <c r="A12" s="20" t="s">
        <v>6</v>
      </c>
      <c r="B12" s="21" t="str">
        <f>'14년2월세부내역'!B12</f>
        <v>2건</v>
      </c>
      <c r="C12" s="22">
        <f>'14년2월세부내역'!C12</f>
        <v>1542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0"/>
  <sheetViews>
    <sheetView workbookViewId="0" topLeftCell="A7">
      <selection activeCell="B8" sqref="B8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11</v>
      </c>
      <c r="B1" s="25"/>
      <c r="C1" s="26"/>
    </row>
    <row r="2" spans="1:3" ht="27.75" customHeight="1">
      <c r="A2" s="27"/>
      <c r="B2" s="25"/>
      <c r="C2" s="28" t="s">
        <v>12</v>
      </c>
    </row>
    <row r="3" spans="1:3" ht="45.75" customHeight="1">
      <c r="A3" s="33" t="s">
        <v>13</v>
      </c>
      <c r="B3" s="34" t="s">
        <v>21</v>
      </c>
      <c r="C3" s="35" t="s">
        <v>0</v>
      </c>
    </row>
    <row r="4" spans="1:3" ht="53.25" customHeight="1">
      <c r="A4" s="36" t="s">
        <v>14</v>
      </c>
      <c r="B4" s="37" t="s">
        <v>29</v>
      </c>
      <c r="C4" s="38">
        <f>SUM(C5+C8+C10+C12)</f>
        <v>2782</v>
      </c>
    </row>
    <row r="5" spans="1:3" ht="52.5" customHeight="1">
      <c r="A5" s="55" t="s">
        <v>15</v>
      </c>
      <c r="B5" s="39" t="s">
        <v>22</v>
      </c>
      <c r="C5" s="38">
        <f>SUM(C6:C7)</f>
        <v>1240</v>
      </c>
    </row>
    <row r="6" spans="1:3" s="1" customFormat="1" ht="65.1" customHeight="1">
      <c r="A6" s="56"/>
      <c r="B6" s="40" t="s">
        <v>28</v>
      </c>
      <c r="C6" s="44">
        <v>1240</v>
      </c>
    </row>
    <row r="7" spans="1:3" s="1" customFormat="1" ht="65.1" customHeight="1">
      <c r="A7" s="45"/>
      <c r="B7" s="40"/>
      <c r="C7" s="44"/>
    </row>
    <row r="8" spans="1:3" s="1" customFormat="1" ht="54.75" customHeight="1">
      <c r="A8" s="55" t="s">
        <v>17</v>
      </c>
      <c r="B8" s="39" t="s">
        <v>25</v>
      </c>
      <c r="C8" s="38">
        <f>SUM(C9:C9)</f>
        <v>0</v>
      </c>
    </row>
    <row r="9" spans="1:3" s="1" customFormat="1" ht="65.1" customHeight="1">
      <c r="A9" s="56"/>
      <c r="B9" s="43"/>
      <c r="C9" s="2"/>
    </row>
    <row r="10" spans="1:3" ht="60" customHeight="1">
      <c r="A10" s="55" t="s">
        <v>18</v>
      </c>
      <c r="B10" s="39" t="s">
        <v>25</v>
      </c>
      <c r="C10" s="38">
        <f>SUM(C11:C11)</f>
        <v>0</v>
      </c>
    </row>
    <row r="11" spans="1:3" ht="65.1" customHeight="1">
      <c r="A11" s="56"/>
      <c r="B11" s="42"/>
      <c r="C11" s="2"/>
    </row>
    <row r="12" spans="1:3" ht="60" customHeight="1">
      <c r="A12" s="54" t="s">
        <v>16</v>
      </c>
      <c r="B12" s="39" t="s">
        <v>24</v>
      </c>
      <c r="C12" s="38">
        <f>SUM(C13:C14)</f>
        <v>1542</v>
      </c>
    </row>
    <row r="13" spans="1:3" ht="60" customHeight="1">
      <c r="A13" s="54"/>
      <c r="B13" s="42" t="s">
        <v>27</v>
      </c>
      <c r="C13" s="3">
        <v>800</v>
      </c>
    </row>
    <row r="14" spans="1:3" ht="60" customHeight="1">
      <c r="A14" s="54"/>
      <c r="B14" s="42" t="s">
        <v>23</v>
      </c>
      <c r="C14" s="3">
        <v>742</v>
      </c>
    </row>
    <row r="15" spans="1:3" ht="14.25">
      <c r="A15" s="30"/>
      <c r="B15" s="29"/>
      <c r="C15" s="31"/>
    </row>
    <row r="16" spans="1:3" ht="14.25">
      <c r="A16" s="30"/>
      <c r="B16" s="29"/>
      <c r="C16" s="31"/>
    </row>
    <row r="17" spans="1:3" ht="14.25">
      <c r="A17" s="30"/>
      <c r="B17" s="29"/>
      <c r="C17" s="31"/>
    </row>
    <row r="18" spans="1:3" ht="14.25">
      <c r="A18" s="30"/>
      <c r="B18" s="29"/>
      <c r="C18" s="31"/>
    </row>
    <row r="19" spans="1:3" ht="14.25">
      <c r="A19" s="30"/>
      <c r="B19" s="29"/>
      <c r="C19" s="31"/>
    </row>
    <row r="20" spans="1:3" ht="14.25">
      <c r="A20" s="30"/>
      <c r="B20" s="29"/>
      <c r="C20" s="31"/>
    </row>
    <row r="21" spans="1:3" ht="13.5">
      <c r="A21" s="32"/>
      <c r="B21" s="29"/>
      <c r="C21" s="31"/>
    </row>
    <row r="22" spans="1:3" ht="13.5">
      <c r="A22" s="32"/>
      <c r="B22" s="29"/>
      <c r="C22" s="31"/>
    </row>
    <row r="23" spans="1:3" ht="13.5">
      <c r="A23" s="32"/>
      <c r="B23" s="29"/>
      <c r="C23" s="31"/>
    </row>
    <row r="24" spans="1:3" ht="13.5">
      <c r="A24" s="32"/>
      <c r="B24" s="29"/>
      <c r="C24" s="31"/>
    </row>
    <row r="25" spans="1:3" ht="13.5">
      <c r="A25" s="32"/>
      <c r="B25" s="29"/>
      <c r="C25" s="31"/>
    </row>
    <row r="26" spans="1:3" ht="13.5">
      <c r="A26" s="32"/>
      <c r="B26" s="29"/>
      <c r="C26" s="31"/>
    </row>
    <row r="27" spans="1:3" ht="13.5">
      <c r="A27" s="32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29"/>
    </row>
    <row r="44" spans="1:3" ht="13.5">
      <c r="A44" s="32"/>
      <c r="B44" s="29"/>
      <c r="C44" s="29"/>
    </row>
    <row r="45" spans="1:3" ht="13.5">
      <c r="A45" s="32"/>
      <c r="B45" s="29"/>
      <c r="C45" s="29"/>
    </row>
    <row r="46" spans="1:3" ht="13.5">
      <c r="A46" s="32"/>
      <c r="B46" s="29"/>
      <c r="C46" s="29"/>
    </row>
    <row r="47" spans="1:3" ht="13.5">
      <c r="A47" s="32"/>
      <c r="B47" s="29"/>
      <c r="C47" s="29"/>
    </row>
    <row r="48" spans="1:3" ht="13.5">
      <c r="A48" s="32"/>
      <c r="B48" s="29"/>
      <c r="C48" s="29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ht="13.5">
      <c r="A56" s="32"/>
    </row>
    <row r="57" ht="13.5">
      <c r="A57" s="32"/>
    </row>
    <row r="58" ht="13.5">
      <c r="A58" s="32"/>
    </row>
    <row r="59" ht="13.5">
      <c r="A59" s="32"/>
    </row>
    <row r="60" ht="13.5">
      <c r="A60" s="32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</sheetData>
  <mergeCells count="4">
    <mergeCell ref="A12:A14"/>
    <mergeCell ref="A5:A6"/>
    <mergeCell ref="A8:A9"/>
    <mergeCell ref="A10:A11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2014-04-04T01:53:38Z</cp:lastPrinted>
  <dcterms:created xsi:type="dcterms:W3CDTF">2008-08-10T07:19:50Z</dcterms:created>
  <dcterms:modified xsi:type="dcterms:W3CDTF">2014-04-04T01:53:51Z</dcterms:modified>
  <cp:category/>
  <cp:version/>
  <cp:contentType/>
  <cp:contentStatus/>
</cp:coreProperties>
</file>