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12월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<sst xmlns="http://schemas.openxmlformats.org/spreadsheetml/2006/main" count="37" uniqueCount="37">
  <si>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</si>
  <si>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</si>
  <si>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</si>
  <si>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</si>
  <si>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</si>
  <si>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</si>
  <si>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</si>
  <si>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</si>
  <si>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</si>
  <si>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</si>
  <si>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</si>
  <si>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</si>
  <si>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</si>
  <si>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준공예정일</t>
  </si>
  <si>
    <t>담 당 자: 김성아</t>
  </si>
  <si>
    <t>공사명</t>
  </si>
  <si>
    <t>계약기간</t>
  </si>
  <si>
    <t>업체</t>
  </si>
  <si>
    <t>계약방법</t>
  </si>
  <si>
    <t>수의계약사유</t>
  </si>
  <si>
    <t>착공일</t>
  </si>
  <si>
    <t>업체명</t>
  </si>
  <si>
    <t>업체주소</t>
  </si>
  <si>
    <t>수의계약</t>
  </si>
  <si>
    <t>등록부서: 기계면사무소</t>
  </si>
  <si>
    <t>연 락 처: 243-2001~3</t>
  </si>
  <si>
    <t>예정금액
(원)</t>
  </si>
  <si>
    <t>계약금액
(원)</t>
  </si>
  <si>
    <t>계약률
(%)</t>
  </si>
  <si>
    <t>대표자</t>
  </si>
  <si>
    <t>지방계약법 시행령 
제25조제1항 제5호</t>
  </si>
  <si>
    <t>계약일</t>
  </si>
  <si>
    <t>수의계약 내역 공개(2009년 12월)</t>
  </si>
  <si>
    <t>㈜세중건설</t>
  </si>
  <si>
    <t>이동문</t>
  </si>
  <si>
    <t>포항시 남구 
오천읍 
용덕2리 305</t>
  </si>
  <si>
    <t>인비리 농로포장
공사</t>
  </si>
</sst>
</file>

<file path=xl/styles.xml><?xml version="1.0" encoding="utf-8"?>
<styleSheet xmlns="http://schemas.openxmlformats.org/spreadsheetml/2006/main">
  <numFmts count="5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_);\(#,##0\)"/>
    <numFmt numFmtId="213" formatCode="[$-412]yyyy&quot;년&quot;\ m&quot;월&quot;\ d&quot;일&quot;\ dddd"/>
    <numFmt numFmtId="214" formatCode="[$-412]AM/PM\ h:mm:ss"/>
    <numFmt numFmtId="215" formatCode="mm&quot;월&quot;\ dd&quot;일&quot;"/>
    <numFmt numFmtId="216" formatCode="0.0_ "/>
    <numFmt numFmtId="217" formatCode="yy&quot;/&quot;m&quot;/&quot;d"/>
  </numFmts>
  <fonts count="26">
    <font>
      <sz val="11"/>
      <name val="돋움"/>
      <family val="0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10"/>
      <color indexed="8"/>
      <name val="굴림"/>
      <family val="3"/>
    </font>
    <font>
      <b/>
      <sz val="10"/>
      <name val="돋움"/>
      <family val="3"/>
    </font>
    <font>
      <b/>
      <sz val="15"/>
      <name val="돋움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Font="0" applyFill="0" applyBorder="0" applyAlignment="0" applyProtection="0"/>
    <xf numFmtId="0" fontId="3" fillId="0" borderId="0">
      <alignment/>
      <protection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" borderId="3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4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31" applyFont="1" applyFill="1">
      <alignment/>
      <protection/>
    </xf>
    <xf numFmtId="0" fontId="1" fillId="0" borderId="0" xfId="31">
      <alignment/>
      <protection/>
    </xf>
    <xf numFmtId="0" fontId="1" fillId="4" borderId="0" xfId="31" applyFill="1">
      <alignment/>
      <protection/>
    </xf>
    <xf numFmtId="0" fontId="1" fillId="5" borderId="5" xfId="31" applyFill="1" applyBorder="1">
      <alignment/>
      <protection/>
    </xf>
    <xf numFmtId="0" fontId="20" fillId="6" borderId="6" xfId="31" applyFont="1" applyFill="1" applyBorder="1" applyAlignment="1">
      <alignment horizontal="center"/>
      <protection/>
    </xf>
    <xf numFmtId="0" fontId="21" fillId="7" borderId="7" xfId="31" applyFont="1" applyFill="1" applyBorder="1" applyAlignment="1">
      <alignment horizontal="center"/>
      <protection/>
    </xf>
    <xf numFmtId="0" fontId="20" fillId="6" borderId="7" xfId="31" applyFont="1" applyFill="1" applyBorder="1" applyAlignment="1">
      <alignment horizontal="center"/>
      <protection/>
    </xf>
    <xf numFmtId="0" fontId="20" fillId="6" borderId="8" xfId="31" applyFont="1" applyFill="1" applyBorder="1" applyAlignment="1">
      <alignment horizontal="center"/>
      <protection/>
    </xf>
    <xf numFmtId="0" fontId="1" fillId="5" borderId="9" xfId="31" applyFill="1" applyBorder="1">
      <alignment/>
      <protection/>
    </xf>
    <xf numFmtId="0" fontId="1" fillId="5" borderId="10" xfId="3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vertical="center"/>
    </xf>
    <xf numFmtId="212" fontId="0" fillId="0" borderId="0" xfId="0" applyNumberFormat="1" applyAlignment="1">
      <alignment vertical="center"/>
    </xf>
    <xf numFmtId="0" fontId="23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212" fontId="19" fillId="0" borderId="0" xfId="0" applyNumberFormat="1" applyFont="1" applyAlignment="1">
      <alignment vertical="center"/>
    </xf>
    <xf numFmtId="217" fontId="19" fillId="0" borderId="11" xfId="0" applyNumberFormat="1" applyFont="1" applyBorder="1" applyAlignment="1">
      <alignment horizontal="center" vertical="center"/>
    </xf>
    <xf numFmtId="212" fontId="19" fillId="0" borderId="11" xfId="0" applyNumberFormat="1" applyFont="1" applyBorder="1" applyAlignment="1">
      <alignment horizontal="center" vertical="center"/>
    </xf>
    <xf numFmtId="216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24" fillId="0" borderId="16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12" fontId="24" fillId="0" borderId="19" xfId="0" applyNumberFormat="1" applyFont="1" applyBorder="1" applyAlignment="1">
      <alignment horizontal="center" vertical="center" wrapText="1"/>
    </xf>
    <xf numFmtId="212" fontId="24" fillId="0" borderId="12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</cellXfs>
  <cellStyles count="50">
    <cellStyle name="Normal" xfId="0"/>
    <cellStyle name="ColLevel_0" xfId="2"/>
    <cellStyle name="_Book1" xfId="16"/>
    <cellStyle name="¤@?e_TEST-1 " xfId="17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Percent" xfId="22"/>
    <cellStyle name="뷭?_BOOKSHIP" xfId="23"/>
    <cellStyle name="Comma" xfId="24"/>
    <cellStyle name="Comma [0]" xfId="25"/>
    <cellStyle name="Followed Hyperlink" xfId="26"/>
    <cellStyle name="콤마 [0]_ 견적기준 FLOW " xfId="27"/>
    <cellStyle name="콤마_ 견적기준 FLOW " xfId="28"/>
    <cellStyle name="Currency" xfId="29"/>
    <cellStyle name="Currency [0]" xfId="30"/>
    <cellStyle name="표준_kc-elec system check list" xfId="31"/>
    <cellStyle name="Hyperlink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LIGNMENT" xfId="39"/>
    <cellStyle name="AÞ¸¶ [0]_AN°y(1.25) " xfId="40"/>
    <cellStyle name="AÞ¸¶_AN°y(1.25) " xfId="41"/>
    <cellStyle name="C¡IA¨ª_¡ic¨u¡A¨￢I¨￢¡Æ AN¡Æe " xfId="42"/>
    <cellStyle name="C￥AØ_¿μ¾÷CoE² " xfId="43"/>
    <cellStyle name="Comma [0]_ SG&amp;A Bridge " xfId="44"/>
    <cellStyle name="Comma_ SG&amp;A Bridge " xfId="45"/>
    <cellStyle name="Comma0" xfId="46"/>
    <cellStyle name="Curren?_x0012_퐀_x0017_?_x0000_?_x0000_?_x0000_?_x0000_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1" xfId="54"/>
    <cellStyle name="Header2" xfId="55"/>
    <cellStyle name="Heading 1" xfId="56"/>
    <cellStyle name="Heading 2" xfId="57"/>
    <cellStyle name="Input [yellow]" xfId="58"/>
    <cellStyle name="Normal - Style1" xfId="59"/>
    <cellStyle name="Normal_ SG&amp;A Bridge " xfId="60"/>
    <cellStyle name="Percent [2]" xfId="61"/>
    <cellStyle name="subhead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8" sqref="A8:A9"/>
    </sheetView>
  </sheetViews>
  <sheetFormatPr defaultColWidth="8.88671875" defaultRowHeight="13.5"/>
  <cols>
    <col min="1" max="1" width="14.88671875" style="12" customWidth="1"/>
    <col min="2" max="2" width="7.5546875" style="0" bestFit="1" customWidth="1"/>
    <col min="3" max="3" width="5.99609375" style="0" bestFit="1" customWidth="1"/>
    <col min="4" max="4" width="9.10546875" style="0" bestFit="1" customWidth="1"/>
    <col min="5" max="6" width="10.77734375" style="14" customWidth="1"/>
    <col min="7" max="7" width="5.99609375" style="0" bestFit="1" customWidth="1"/>
    <col min="8" max="8" width="9.99609375" style="11" bestFit="1" customWidth="1"/>
    <col min="9" max="9" width="5.99609375" style="11" bestFit="1" customWidth="1"/>
    <col min="10" max="10" width="10.10546875" style="0" bestFit="1" customWidth="1"/>
    <col min="11" max="11" width="7.5546875" style="0" bestFit="1" customWidth="1"/>
    <col min="12" max="12" width="14.3359375" style="0" customWidth="1"/>
  </cols>
  <sheetData>
    <row r="1" spans="1:12" ht="48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9" s="16" customFormat="1" ht="15" customHeight="1">
      <c r="A2" s="29" t="s">
        <v>24</v>
      </c>
      <c r="B2" s="29"/>
      <c r="E2" s="18"/>
      <c r="F2" s="18"/>
      <c r="H2" s="17"/>
      <c r="I2" s="17"/>
    </row>
    <row r="3" spans="1:9" s="16" customFormat="1" ht="15" customHeight="1">
      <c r="A3" s="29" t="s">
        <v>14</v>
      </c>
      <c r="B3" s="29"/>
      <c r="E3" s="18"/>
      <c r="F3" s="18"/>
      <c r="H3" s="17"/>
      <c r="I3" s="17"/>
    </row>
    <row r="4" spans="1:9" s="16" customFormat="1" ht="15" customHeight="1">
      <c r="A4" s="30" t="s">
        <v>25</v>
      </c>
      <c r="B4" s="30"/>
      <c r="E4" s="18"/>
      <c r="F4" s="18"/>
      <c r="H4" s="17"/>
      <c r="I4" s="17"/>
    </row>
    <row r="5" spans="1:12" s="16" customFormat="1" ht="19.5" customHeight="1">
      <c r="A5" s="40" t="s">
        <v>15</v>
      </c>
      <c r="B5" s="39" t="s">
        <v>31</v>
      </c>
      <c r="C5" s="39" t="s">
        <v>16</v>
      </c>
      <c r="D5" s="39"/>
      <c r="E5" s="35" t="s">
        <v>26</v>
      </c>
      <c r="F5" s="35" t="s">
        <v>27</v>
      </c>
      <c r="G5" s="37" t="s">
        <v>28</v>
      </c>
      <c r="H5" s="39" t="s">
        <v>17</v>
      </c>
      <c r="I5" s="39"/>
      <c r="J5" s="39"/>
      <c r="K5" s="27" t="s">
        <v>18</v>
      </c>
      <c r="L5" s="32" t="s">
        <v>19</v>
      </c>
    </row>
    <row r="6" spans="1:12" s="16" customFormat="1" ht="19.5" customHeight="1">
      <c r="A6" s="41"/>
      <c r="B6" s="38"/>
      <c r="C6" s="23" t="s">
        <v>20</v>
      </c>
      <c r="D6" s="23" t="s">
        <v>13</v>
      </c>
      <c r="E6" s="36"/>
      <c r="F6" s="36"/>
      <c r="G6" s="38"/>
      <c r="H6" s="23" t="s">
        <v>21</v>
      </c>
      <c r="I6" s="23" t="s">
        <v>29</v>
      </c>
      <c r="J6" s="23" t="s">
        <v>22</v>
      </c>
      <c r="K6" s="28"/>
      <c r="L6" s="33"/>
    </row>
    <row r="7" spans="1:12" s="16" customFormat="1" ht="49.5" customHeight="1">
      <c r="A7" s="26" t="s">
        <v>36</v>
      </c>
      <c r="B7" s="19">
        <v>40178</v>
      </c>
      <c r="C7" s="19">
        <v>40182</v>
      </c>
      <c r="D7" s="19">
        <v>40210</v>
      </c>
      <c r="E7" s="20">
        <v>13000000</v>
      </c>
      <c r="F7" s="20">
        <v>11400000</v>
      </c>
      <c r="G7" s="21">
        <f>ROUNDDOWN(F7/E7*100,0)</f>
        <v>87</v>
      </c>
      <c r="H7" s="22" t="s">
        <v>33</v>
      </c>
      <c r="I7" s="22" t="s">
        <v>34</v>
      </c>
      <c r="J7" s="25" t="s">
        <v>35</v>
      </c>
      <c r="K7" s="22" t="s">
        <v>23</v>
      </c>
      <c r="L7" s="24" t="s">
        <v>30</v>
      </c>
    </row>
    <row r="8" spans="1:12" ht="13.5">
      <c r="A8" s="31"/>
      <c r="B8" s="13"/>
      <c r="C8" s="13"/>
      <c r="D8" s="13"/>
      <c r="L8" s="15"/>
    </row>
    <row r="9" spans="1:12" ht="13.5">
      <c r="A9" s="31"/>
      <c r="B9" s="13"/>
      <c r="C9" s="13"/>
      <c r="D9" s="13"/>
      <c r="L9" s="15"/>
    </row>
    <row r="10" spans="2:12" ht="13.5">
      <c r="B10" s="13"/>
      <c r="C10" s="13"/>
      <c r="D10" s="13"/>
      <c r="L10" s="15"/>
    </row>
    <row r="11" spans="2:12" ht="13.5">
      <c r="B11" s="13"/>
      <c r="C11" s="13"/>
      <c r="D11" s="13"/>
      <c r="L11" s="15"/>
    </row>
    <row r="12" spans="2:12" ht="13.5">
      <c r="B12" s="13"/>
      <c r="C12" s="13"/>
      <c r="D12" s="13"/>
      <c r="L12" s="15"/>
    </row>
    <row r="13" spans="2:12" ht="13.5">
      <c r="B13" s="13"/>
      <c r="C13" s="13"/>
      <c r="D13" s="13"/>
      <c r="L13" s="15"/>
    </row>
  </sheetData>
  <mergeCells count="14">
    <mergeCell ref="A8:A9"/>
    <mergeCell ref="L5:L6"/>
    <mergeCell ref="A1:L1"/>
    <mergeCell ref="E5:E6"/>
    <mergeCell ref="F5:F6"/>
    <mergeCell ref="G5:G6"/>
    <mergeCell ref="C5:D5"/>
    <mergeCell ref="H5:J5"/>
    <mergeCell ref="A5:A6"/>
    <mergeCell ref="B5:B6"/>
    <mergeCell ref="K5:K6"/>
    <mergeCell ref="A2:B2"/>
    <mergeCell ref="A3:B3"/>
    <mergeCell ref="A4:B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gccpay</cp:lastModifiedBy>
  <cp:lastPrinted>2010-01-19T03:41:23Z</cp:lastPrinted>
  <dcterms:created xsi:type="dcterms:W3CDTF">2009-04-04T02:12:30Z</dcterms:created>
  <dcterms:modified xsi:type="dcterms:W3CDTF">2010-01-19T03:47:18Z</dcterms:modified>
  <cp:category/>
  <cp:version/>
  <cp:contentType/>
  <cp:contentStatus/>
</cp:coreProperties>
</file>