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2" windowWidth="19440" windowHeight="11400" activeTab="0"/>
  </bookViews>
  <sheets>
    <sheet name="서마산 공시송달(마산합포구)" sheetId="1" r:id="rId1"/>
  </sheets>
  <definedNames>
    <definedName name="_xlnm.Print_Area" localSheetId="0">'서마산 공시송달(마산합포구)'!$A$1:$P$34</definedName>
  </definedNames>
  <calcPr fullCalcOnLoad="1"/>
</workbook>
</file>

<file path=xl/sharedStrings.xml><?xml version="1.0" encoding="utf-8"?>
<sst xmlns="http://schemas.openxmlformats.org/spreadsheetml/2006/main" count="158" uniqueCount="106">
  <si>
    <t>임</t>
  </si>
  <si>
    <t>오학석</t>
  </si>
  <si>
    <t>유해춘</t>
  </si>
  <si>
    <t>이상규</t>
  </si>
  <si>
    <t>권위용</t>
  </si>
  <si>
    <t>권우용</t>
  </si>
  <si>
    <t>강치한</t>
  </si>
  <si>
    <t>유문개</t>
  </si>
  <si>
    <t>오대현</t>
  </si>
  <si>
    <t>경남 창원시 함안군 칠원면 용정리</t>
  </si>
  <si>
    <t>산107-7　</t>
  </si>
  <si>
    <t>산120</t>
  </si>
  <si>
    <t>산122-1</t>
  </si>
  <si>
    <t>산119-1</t>
  </si>
  <si>
    <t>산113-1　</t>
  </si>
  <si>
    <t>산109</t>
  </si>
  <si>
    <t>산96</t>
  </si>
  <si>
    <t>산175-3　</t>
  </si>
  <si>
    <t>산82　</t>
  </si>
  <si>
    <t>산82</t>
  </si>
  <si>
    <t>산68</t>
  </si>
  <si>
    <t>제　</t>
  </si>
  <si>
    <t>임　</t>
  </si>
  <si>
    <t>경남 창원시 마산회원구 내서읍 쌀재길 426-21</t>
  </si>
  <si>
    <t>서울 광진구 군자동 361-29</t>
  </si>
  <si>
    <t>조송제</t>
  </si>
  <si>
    <t>조종래</t>
  </si>
  <si>
    <t>근저당권</t>
  </si>
  <si>
    <t>가등기</t>
  </si>
  <si>
    <t>미등기 경남 한안군 칠원면 용정리</t>
  </si>
  <si>
    <t>서울특별시 중구 충청로1가 75</t>
  </si>
  <si>
    <t>경남 창원시 마산회원구 회원남로 30</t>
  </si>
  <si>
    <t>부산시 동래구 사직동 981-100 삼정그림코아아파트 105동-203호</t>
  </si>
  <si>
    <t>근저당권
지상권</t>
  </si>
  <si>
    <t>구분지상권
(상공6~29)</t>
  </si>
  <si>
    <t>임*숙</t>
  </si>
  <si>
    <t>학******원
　</t>
  </si>
  <si>
    <t>구분지상권
(상공24~47m)</t>
  </si>
  <si>
    <t>구분지상권
(상공7~31m)</t>
  </si>
  <si>
    <t>구분지상권
(상공34~59m)</t>
  </si>
  <si>
    <t xml:space="preserve">경남 창원시 마산합포구 예곡길 180(예곡동)
</t>
  </si>
  <si>
    <t>김*숙</t>
  </si>
  <si>
    <t>구분지상권
(상공40~65m)</t>
  </si>
  <si>
    <t>부산 금정구 신물원로 64, 103동 1104호(장전동,장전동금정산sk뷰아파트)</t>
  </si>
  <si>
    <t>지상권</t>
  </si>
  <si>
    <t>경남 마산시 문화동 13-19</t>
  </si>
  <si>
    <t>농***회</t>
  </si>
  <si>
    <t>회**협</t>
  </si>
  <si>
    <t>이*언</t>
  </si>
  <si>
    <t>경남 마산시 신포동1가 1 새롬미리내아파트 101-1905</t>
  </si>
  <si>
    <t>경남 창원시 성산구 신촌동 23-3 성원아파트 10-304</t>
  </si>
  <si>
    <t xml:space="preserve">경남 창원시 마산합포구 예곡동 </t>
  </si>
  <si>
    <t>경남 창원시 마산회원구 회원천북길 101</t>
  </si>
  <si>
    <t xml:space="preserve">경남 창원시 마산합포구 완월동 </t>
  </si>
  <si>
    <t>부산 동래구 안락동 962 동래화목타운 101동 905호</t>
  </si>
  <si>
    <t>부산 해운대구 좌동 1288 대동타운 515-103</t>
  </si>
  <si>
    <t>경기 안양시 동안구 호계동 1053-3 목련아파트 911동 1302호</t>
  </si>
  <si>
    <t>경남 마산시 월영동 449</t>
  </si>
  <si>
    <t>경남 창원시 마산합포구 완월동 539</t>
  </si>
  <si>
    <t>경남 마산시 예곡동 297</t>
  </si>
  <si>
    <t>미등기</t>
  </si>
  <si>
    <t>김*훈</t>
  </si>
  <si>
    <t>권혁성</t>
  </si>
  <si>
    <t>경남 창원시 마산합포구 예곡동</t>
  </si>
  <si>
    <t>구분지상권
(상공13~37m)</t>
  </si>
  <si>
    <t>김*금</t>
  </si>
  <si>
    <t>구분지상권
(상공8~32m)</t>
  </si>
  <si>
    <t>경기 성남시 중원구 산성대로596번길 11(은행동)</t>
  </si>
  <si>
    <t>서*준</t>
  </si>
  <si>
    <t>유재형</t>
  </si>
  <si>
    <t>이우경</t>
  </si>
  <si>
    <t>경남 창원시 마산회원구 회원천북길 101(회원동)</t>
  </si>
  <si>
    <t>영************회</t>
  </si>
  <si>
    <t>구분지상권
(상공12~37m)</t>
  </si>
  <si>
    <t>경남 창원시 마산합포구 문화서8길 24</t>
  </si>
  <si>
    <t>이*정</t>
  </si>
  <si>
    <t>경남 창원시 마산합포구 월영동</t>
  </si>
  <si>
    <t>박*조</t>
  </si>
  <si>
    <t>권재중</t>
  </si>
  <si>
    <t>조용복</t>
  </si>
  <si>
    <t>부산 해운대구 해운대해변로 117, 108동 502호(우동,대우마리나)</t>
  </si>
  <si>
    <t>김*구</t>
  </si>
  <si>
    <t>경남 창원시 마산합포구 경남대학로 7(월영동)</t>
  </si>
  <si>
    <t>구분지상권(상공24~47m)</t>
  </si>
  <si>
    <t>김*준</t>
  </si>
  <si>
    <t>구분지상권
(상공16~41m)</t>
  </si>
  <si>
    <t>(154kV 서마산 기설송전선로 권원확보사업)</t>
  </si>
  <si>
    <t>공시송달 토지명세(마산합포구)</t>
  </si>
  <si>
    <t>순번</t>
  </si>
  <si>
    <t>고시
번호</t>
  </si>
  <si>
    <t>토지의 표시</t>
  </si>
  <si>
    <t>성명</t>
  </si>
  <si>
    <t>등기부주소</t>
  </si>
  <si>
    <t>관계인</t>
  </si>
  <si>
    <t>구분지상권</t>
  </si>
  <si>
    <t>소재지</t>
  </si>
  <si>
    <t>지번 (당초지번)</t>
  </si>
  <si>
    <t>지목</t>
  </si>
  <si>
    <t>원면적
(㎡)</t>
  </si>
  <si>
    <t>주민등록초본 주소</t>
  </si>
  <si>
    <t>권리종류</t>
  </si>
  <si>
    <t>주소</t>
  </si>
  <si>
    <t>공부</t>
  </si>
  <si>
    <t>현황</t>
  </si>
  <si>
    <t>편입면적
(㎡)</t>
  </si>
  <si>
    <t>소유자별 보상액
(원)</t>
  </si>
</sst>
</file>

<file path=xl/styles.xml><?xml version="1.0" encoding="utf-8"?>
<styleSheet xmlns="http://schemas.openxmlformats.org/spreadsheetml/2006/main">
  <numFmts count="6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도급대비&quot;0.00%"/>
    <numFmt numFmtId="179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0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1" formatCode="#."/>
    <numFmt numFmtId="182" formatCode="#,##0.00_);[Red]\(#,##0.00\)"/>
    <numFmt numFmtId="183" formatCode="_ &quot;₩&quot;* #,##0.00_ ;_ &quot;₩&quot;* \-#,##0.00_ ;_ &quot;₩&quot;* &quot;-&quot;??_ ;_ @_ "/>
    <numFmt numFmtId="184" formatCode="0.000"/>
    <numFmt numFmtId="185" formatCode="0.000%"/>
    <numFmt numFmtId="186" formatCode="0.00000%"/>
    <numFmt numFmtId="187" formatCode="&quot;SFr.&quot;#,##0.00;[Red]&quot;SFr.&quot;\-#,##0.00"/>
    <numFmt numFmtId="188" formatCode="&quot;$&quot;#,##0.00_);[Red]&quot;₩&quot;&quot;₩&quot;&quot;₩&quot;&quot;₩&quot;&quot;₩&quot;\(&quot;$&quot;#,##0.00&quot;₩&quot;&quot;₩&quot;&quot;₩&quot;&quot;₩&quot;&quot;₩&quot;\)"/>
    <numFmt numFmtId="189" formatCode="&quot;S&quot;\ #,##0;\-&quot;S&quot;\ #,##0"/>
    <numFmt numFmtId="190" formatCode="_ &quot;₩&quot;* #,##0.00_ ;_ &quot;₩&quot;* &quot;₩&quot;&quot;₩&quot;&quot;₩&quot;&quot;₩&quot;\-#,##0.00_ ;_ &quot;₩&quot;* &quot;-&quot;??_ ;_ @_ "/>
    <numFmt numFmtId="191" formatCode="&quot;?#,##0.00;[Red]\-&quot;&quot;?&quot;#,##0.00"/>
    <numFmt numFmtId="192" formatCode="#,##0.0;\-#,##0.0"/>
    <numFmt numFmtId="193" formatCode="&quot;₩&quot;#,##0;[Red]&quot;₩&quot;&quot;₩&quot;&quot;₩&quot;&quot;₩&quot;&quot;₩&quot;\-#,##0"/>
    <numFmt numFmtId="194" formatCode="&quot;₩&quot;#,##0.00;[Red]&quot;₩&quot;&quot;₩&quot;&quot;₩&quot;&quot;₩&quot;&quot;₩&quot;\-#,##0.00"/>
    <numFmt numFmtId="195" formatCode="_-[$€-2]* #,##0.00_-;\-[$€-2]* #,##0.00_-;_-[$€-2]* &quot;-&quot;??_-"/>
    <numFmt numFmtId="196" formatCode="General_)"/>
    <numFmt numFmtId="197" formatCode="_ * #,##0_ ;_ * \-#,##0_ ;_ * &quot;-&quot;_ ;_ @_ "/>
    <numFmt numFmtId="198" formatCode="_ * #,##0.00_ ;_ * \-#,##0.00_ ;_ * &quot;-&quot;??_ ;_ @_ "/>
    <numFmt numFmtId="199" formatCode="_ * #,##0.0000000_ ;_ * \-#,##0.0000000_ ;_ * &quot;-&quot;_ ;_ @_ "/>
    <numFmt numFmtId="200" formatCode="0.0_)"/>
    <numFmt numFmtId="201" formatCode="#,##0&quot;?_);[Red]\(#,##0&quot;&quot;?&quot;\)"/>
    <numFmt numFmtId="202" formatCode="#,##0.0000;[Red]\(#,##0.0000\)"/>
    <numFmt numFmtId="203" formatCode="[Red]#,##0"/>
    <numFmt numFmtId="204" formatCode="0.000_ "/>
    <numFmt numFmtId="205" formatCode="0_ "/>
    <numFmt numFmtId="206" formatCode="#,##0_);\(#,##0\)"/>
    <numFmt numFmtId="207" formatCode="&quot;$&quot;#,##0.00;[Red]&quot;$&quot;\-#,##0.00"/>
    <numFmt numFmtId="208" formatCode="0.0"/>
    <numFmt numFmtId="209" formatCode="0.000\ "/>
    <numFmt numFmtId="210" formatCode="_(* #,##0_);_(* \(#,##0\);_(* &quot;-&quot;_);_(@_)"/>
    <numFmt numFmtId="211" formatCode="#,##0.0\ "/>
    <numFmt numFmtId="212" formatCode="&quot;On&quot;;&quot;On&quot;;&quot;Off&quot;"/>
    <numFmt numFmtId="213" formatCode="#,##0;&quot;-&quot;#,##0"/>
    <numFmt numFmtId="214" formatCode="&quot;?#,##0;\-&quot;&quot;?&quot;#,##0"/>
    <numFmt numFmtId="215" formatCode="&quot;₩&quot;#,##0.00;\!\-&quot;₩&quot;#,##0.00"/>
    <numFmt numFmtId="216" formatCode="&quot;₩&quot;#,##0.00;[Red]&quot;₩&quot;\!\!\-&quot;₩&quot;#,##0.00"/>
    <numFmt numFmtId="217" formatCode="_-&quot;₩&quot;* #,##0.00_-;\!\-&quot;₩&quot;* #,##0.00_-;_-&quot;₩&quot;* &quot;-&quot;??_-;_-@_-"/>
    <numFmt numFmtId="218" formatCode="&quot;₩&quot;#,##0;[Red]&quot;₩&quot;&quot;₩&quot;\!\!\-&quot;₩&quot;#,##0"/>
    <numFmt numFmtId="219" formatCode="_-* #,##0.00_-;&quot;₩&quot;&quot;₩&quot;&quot;₩&quot;\!\!\!\-* #,##0.00_-;_-* &quot;-&quot;??_-;_-@_-"/>
    <numFmt numFmtId="220" formatCode="_ * #,##0_ ;_ * &quot;₩&quot;&quot;₩&quot;\!\!\-#,##0_ ;_ * &quot;-&quot;??_ ;_ @_ "/>
    <numFmt numFmtId="221" formatCode="_-* #,##0_-;&quot;₩&quot;\!\!\-* #,##0_-;_-* &quot;-&quot;_-;_-@_-"/>
    <numFmt numFmtId="222" formatCode="&quot;₩&quot;#,##0;&quot;₩&quot;\!\-&quot;₩&quot;#,##0"/>
    <numFmt numFmtId="223" formatCode="&quot;₩&quot;#,##0.00;[Red]&quot;₩&quot;&quot;₩&quot;\!\!\-&quot;₩&quot;#,##0.00"/>
    <numFmt numFmtId="224" formatCode="#,##0.00&quot;?_);\(#,##0.00&quot;&quot;?&quot;\)"/>
    <numFmt numFmtId="225" formatCode="_ * #,##0_ ;_ * &quot;₩&quot;&quot;₩&quot;&quot;₩&quot;&quot;₩&quot;\-#,##0_ ;_ * &quot;-&quot;_ ;_ @_ "/>
    <numFmt numFmtId="226" formatCode="#,##0.00_ "/>
    <numFmt numFmtId="227" formatCode="_ &quot;₩&quot;* #,##0_ ;_ &quot;₩&quot;* \-#,##0_ ;_ &quot;₩&quot;* &quot;-&quot;_ ;_ @_ "/>
    <numFmt numFmtId="228" formatCode="#,##0&quot;?_);\(#,##0&quot;&quot;?&quot;\)"/>
    <numFmt numFmtId="229" formatCode="_(&quot;$&quot;* #,##0_);_(&quot;$&quot;* \(#,##0\);_(&quot;$&quot;* &quot;-&quot;??_);_(@_)"/>
    <numFmt numFmtId="230" formatCode="#,##0.00&quot;?_);[Red]\(#,##0.00&quot;&quot;?&quot;\)"/>
  </numFmts>
  <fonts count="113">
    <font>
      <sz val="11"/>
      <name val="바탕체"/>
      <family val="1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18"/>
      <name val="돋움"/>
      <family val="3"/>
    </font>
    <font>
      <sz val="8"/>
      <name val="돋움"/>
      <family val="3"/>
    </font>
    <font>
      <sz val="8"/>
      <name val="바탕체"/>
      <family val="1"/>
    </font>
    <font>
      <sz val="10"/>
      <name val="돋움"/>
      <family val="3"/>
    </font>
    <font>
      <sz val="10"/>
      <name val="한양신명조"/>
      <family val="3"/>
    </font>
    <font>
      <sz val="9"/>
      <name val="한양신명조"/>
      <family val="3"/>
    </font>
    <font>
      <sz val="10"/>
      <name val="굴림체"/>
      <family val="3"/>
    </font>
    <font>
      <sz val="12"/>
      <name val="돋움체"/>
      <family val="3"/>
    </font>
    <font>
      <sz val="10"/>
      <name val="MS Sans Serif"/>
      <family val="2"/>
    </font>
    <font>
      <sz val="10"/>
      <color indexed="19"/>
      <name val="돋움체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sz val="1"/>
      <color indexed="16"/>
      <name val="Courier"/>
      <family val="3"/>
    </font>
    <font>
      <sz val="12"/>
      <name val="Times New Roman"/>
      <family val="1"/>
    </font>
    <font>
      <sz val="10"/>
      <name val="Courier New"/>
      <family val="3"/>
    </font>
    <font>
      <sz val="12"/>
      <name val="굴림체"/>
      <family val="3"/>
    </font>
    <font>
      <sz val="12"/>
      <name val="¹UAAA¼"/>
      <family val="3"/>
    </font>
    <font>
      <sz val="12"/>
      <name val="¹ÙÅÁÃ¼"/>
      <family val="1"/>
    </font>
    <font>
      <sz val="10"/>
      <name val="바탕체"/>
      <family val="1"/>
    </font>
    <font>
      <sz val="10"/>
      <name val="μ¸¿oA¼"/>
      <family val="3"/>
    </font>
    <font>
      <sz val="11"/>
      <name val="µ¸¿ò"/>
      <family val="3"/>
    </font>
    <font>
      <sz val="8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10"/>
      <color indexed="8"/>
      <name val="Impact"/>
      <family val="2"/>
    </font>
    <font>
      <sz val="11"/>
      <name val="굴림체"/>
      <family val="3"/>
    </font>
    <font>
      <sz val="10"/>
      <color indexed="24"/>
      <name val="Arial"/>
      <family val="2"/>
    </font>
    <font>
      <sz val="10"/>
      <name val="MS Serif"/>
      <family val="1"/>
    </font>
    <font>
      <sz val="12"/>
      <name val="돋움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MS Sans Serif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u val="single"/>
      <sz val="13"/>
      <name val="굴림체"/>
      <family val="3"/>
    </font>
    <font>
      <i/>
      <u val="single"/>
      <sz val="1"/>
      <color indexed="24"/>
      <name val="Courier"/>
      <family val="3"/>
    </font>
    <font>
      <b/>
      <sz val="1"/>
      <color indexed="8"/>
      <name val="Courier"/>
      <family val="3"/>
    </font>
    <font>
      <sz val="12"/>
      <name val="명조"/>
      <family val="3"/>
    </font>
    <font>
      <sz val="12"/>
      <name val="궁서체"/>
      <family val="1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4"/>
      <name val="뼥?ⓒ"/>
      <family val="3"/>
    </font>
    <font>
      <sz val="14"/>
      <name val="뼻뮝"/>
      <family val="1"/>
    </font>
    <font>
      <sz val="1"/>
      <color indexed="63"/>
      <name val="Courier"/>
      <family val="3"/>
    </font>
    <font>
      <sz val="11"/>
      <name val="뼻뮝"/>
      <family val="1"/>
    </font>
    <font>
      <sz val="9"/>
      <name val="바탕체"/>
      <family val="1"/>
    </font>
    <font>
      <sz val="9"/>
      <name val="굴림체"/>
      <family val="3"/>
    </font>
    <font>
      <sz val="9"/>
      <name val="돋움"/>
      <family val="3"/>
    </font>
    <font>
      <sz val="10"/>
      <color indexed="8"/>
      <name val="굴림"/>
      <family val="3"/>
    </font>
    <font>
      <sz val="10"/>
      <name val="명조"/>
      <family val="3"/>
    </font>
    <font>
      <u val="single"/>
      <sz val="9.9"/>
      <color indexed="36"/>
      <name val="돋움"/>
      <family val="3"/>
    </font>
    <font>
      <sz val="10"/>
      <name val="궁서(English)"/>
      <family val="3"/>
    </font>
    <font>
      <sz val="10"/>
      <color indexed="12"/>
      <name val="굴림체"/>
      <family val="3"/>
    </font>
    <font>
      <sz val="11"/>
      <color indexed="9"/>
      <name val="돋움"/>
      <family val="3"/>
    </font>
    <font>
      <sz val="9"/>
      <name val="돋움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name val="맑은 고딕"/>
      <family val="3"/>
    </font>
    <font>
      <sz val="10"/>
      <name val="맑은 고딕"/>
      <family val="3"/>
    </font>
    <font>
      <b/>
      <sz val="20"/>
      <name val="맑은 고딕"/>
      <family val="3"/>
    </font>
    <font>
      <sz val="10"/>
      <color indexed="8"/>
      <name val="한양신명조"/>
      <family val="3"/>
    </font>
    <font>
      <b/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6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b/>
      <sz val="20"/>
      <name val="Cambria"/>
      <family val="3"/>
    </font>
    <font>
      <sz val="10"/>
      <color rgb="FF000000"/>
      <name val="한양신명조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thin"/>
      <top/>
      <bottom style="hair"/>
    </border>
    <border>
      <left/>
      <right/>
      <top style="double"/>
      <bottom/>
    </border>
    <border>
      <left style="thin"/>
      <right style="thin"/>
      <top style="thin"/>
      <bottom style="medium"/>
    </border>
    <border>
      <left/>
      <right style="hair"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medium">
        <color indexed="63"/>
      </bottom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/>
      <right/>
      <top style="medium"/>
      <bottom style="thin"/>
    </border>
    <border>
      <left style="thin"/>
      <right style="thin"/>
      <top style="thin"/>
      <bottom/>
    </border>
  </borders>
  <cellStyleXfs count="20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10" fillId="0" borderId="1" applyBorder="0">
      <alignment horizontal="center"/>
      <protection/>
    </xf>
    <xf numFmtId="10" fontId="10" fillId="0" borderId="1" applyBorder="0">
      <alignment horizontal="center"/>
      <protection/>
    </xf>
    <xf numFmtId="0" fontId="10" fillId="0" borderId="0">
      <alignment/>
      <protection/>
    </xf>
    <xf numFmtId="3" fontId="11" fillId="0" borderId="2">
      <alignment/>
      <protection/>
    </xf>
    <xf numFmtId="24" fontId="12" fillId="0" borderId="0" applyFont="0" applyFill="0" applyBorder="0" applyAlignment="0" applyProtection="0"/>
    <xf numFmtId="179" fontId="12" fillId="0" borderId="0" applyNumberFormat="0" applyFont="0" applyFill="0" applyBorder="0" applyAlignment="0" applyProtection="0"/>
    <xf numFmtId="180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80" fontId="12" fillId="0" borderId="0" applyNumberFormat="0" applyFont="0" applyFill="0" applyBorder="0" applyAlignment="0" applyProtection="0"/>
    <xf numFmtId="0" fontId="13" fillId="0" borderId="0" applyNumberFormat="0">
      <alignment horizontal="center" vertical="center"/>
      <protection hidden="1" locked="0"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Fon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Fon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0" fillId="0" borderId="0" applyFon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1" fontId="17" fillId="0" borderId="0">
      <alignment/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>
      <alignment/>
      <protection/>
    </xf>
    <xf numFmtId="181" fontId="17" fillId="0" borderId="0">
      <alignment/>
      <protection locked="0"/>
    </xf>
    <xf numFmtId="181" fontId="17" fillId="0" borderId="0">
      <alignment/>
      <protection locked="0"/>
    </xf>
    <xf numFmtId="3" fontId="11" fillId="0" borderId="2">
      <alignment/>
      <protection/>
    </xf>
    <xf numFmtId="3" fontId="11" fillId="0" borderId="2">
      <alignment/>
      <protection/>
    </xf>
    <xf numFmtId="3" fontId="19" fillId="0" borderId="3">
      <alignment horizontal="right" vertical="center"/>
      <protection/>
    </xf>
    <xf numFmtId="3" fontId="19" fillId="0" borderId="3">
      <alignment horizontal="right" vertical="center"/>
      <protection/>
    </xf>
    <xf numFmtId="0" fontId="20" fillId="0" borderId="0">
      <alignment/>
      <protection/>
    </xf>
    <xf numFmtId="182" fontId="14" fillId="0" borderId="0">
      <alignment/>
      <protection locked="0"/>
    </xf>
    <xf numFmtId="2" fontId="19" fillId="0" borderId="3">
      <alignment horizontal="right" vertical="center"/>
      <protection/>
    </xf>
    <xf numFmtId="0" fontId="14" fillId="0" borderId="4">
      <alignment horizontal="center"/>
      <protection/>
    </xf>
    <xf numFmtId="2" fontId="19" fillId="0" borderId="3">
      <alignment horizontal="right" vertical="center"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181" fontId="17" fillId="0" borderId="0">
      <alignment/>
      <protection locked="0"/>
    </xf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9" fontId="14" fillId="0" borderId="0">
      <alignment/>
      <protection locked="0"/>
    </xf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182" fontId="14" fillId="0" borderId="0">
      <alignment/>
      <protection locked="0"/>
    </xf>
    <xf numFmtId="182" fontId="14" fillId="0" borderId="0">
      <alignment/>
      <protection locked="0"/>
    </xf>
    <xf numFmtId="183" fontId="14" fillId="0" borderId="5">
      <alignment horizontal="center" vertical="center"/>
      <protection/>
    </xf>
    <xf numFmtId="182" fontId="14" fillId="0" borderId="0">
      <alignment/>
      <protection locked="0"/>
    </xf>
    <xf numFmtId="182" fontId="14" fillId="0" borderId="0">
      <alignment/>
      <protection locked="0"/>
    </xf>
    <xf numFmtId="182" fontId="14" fillId="0" borderId="0">
      <alignment/>
      <protection locked="0"/>
    </xf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37" fontId="21" fillId="0" borderId="0" applyFont="0" applyFill="0" applyBorder="0" applyAlignment="0" applyProtection="0"/>
    <xf numFmtId="182" fontId="14" fillId="0" borderId="0">
      <alignment/>
      <protection locked="0"/>
    </xf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37" fontId="21" fillId="0" borderId="0" applyFont="0" applyFill="0" applyBorder="0" applyAlignment="0" applyProtection="0"/>
    <xf numFmtId="182" fontId="14" fillId="0" borderId="0">
      <alignment/>
      <protection locked="0"/>
    </xf>
    <xf numFmtId="181" fontId="17" fillId="0" borderId="0">
      <alignment/>
      <protection locked="0"/>
    </xf>
    <xf numFmtId="0" fontId="12" fillId="0" borderId="0">
      <alignment/>
      <protection/>
    </xf>
    <xf numFmtId="0" fontId="23" fillId="0" borderId="2" applyNumberFormat="0" applyBorder="0" applyAlignment="0">
      <protection/>
    </xf>
    <xf numFmtId="182" fontId="14" fillId="0" borderId="0">
      <alignment/>
      <protection locked="0"/>
    </xf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2" fillId="0" borderId="0" applyFont="0" applyFill="0" applyBorder="0" applyAlignment="0" applyProtection="0"/>
    <xf numFmtId="3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2" fillId="0" borderId="0" applyFont="0" applyFill="0" applyBorder="0" applyAlignment="0" applyProtection="0"/>
    <xf numFmtId="37" fontId="21" fillId="0" borderId="0" applyFont="0" applyFill="0" applyBorder="0" applyAlignment="0" applyProtection="0"/>
    <xf numFmtId="181" fontId="17" fillId="0" borderId="0">
      <alignment/>
      <protection locked="0"/>
    </xf>
    <xf numFmtId="181" fontId="17" fillId="0" borderId="0">
      <alignment/>
      <protection locked="0"/>
    </xf>
    <xf numFmtId="182" fontId="14" fillId="0" borderId="0">
      <alignment/>
      <protection locked="0"/>
    </xf>
    <xf numFmtId="182" fontId="14" fillId="0" borderId="0">
      <alignment/>
      <protection locked="0"/>
    </xf>
    <xf numFmtId="0" fontId="26" fillId="0" borderId="0">
      <alignment/>
      <protection/>
    </xf>
    <xf numFmtId="0" fontId="22" fillId="0" borderId="0">
      <alignment/>
      <protection/>
    </xf>
    <xf numFmtId="37" fontId="21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187" fontId="23" fillId="0" borderId="0" applyFill="0" applyBorder="0" applyAlignment="0">
      <protection/>
    </xf>
    <xf numFmtId="0" fontId="28" fillId="0" borderId="0">
      <alignment/>
      <protection/>
    </xf>
    <xf numFmtId="182" fontId="14" fillId="0" borderId="0">
      <alignment/>
      <protection locked="0"/>
    </xf>
    <xf numFmtId="181" fontId="17" fillId="0" borderId="6">
      <alignment/>
      <protection locked="0"/>
    </xf>
    <xf numFmtId="0" fontId="29" fillId="20" borderId="7">
      <alignment horizontal="center" wrapText="1"/>
      <protection/>
    </xf>
    <xf numFmtId="176" fontId="2" fillId="0" borderId="0">
      <alignment/>
      <protection locked="0"/>
    </xf>
    <xf numFmtId="38" fontId="15" fillId="0" borderId="0" applyFont="0" applyFill="0" applyBorder="0" applyAlignment="0" applyProtection="0"/>
    <xf numFmtId="188" fontId="2" fillId="0" borderId="0">
      <alignment/>
      <protection/>
    </xf>
    <xf numFmtId="189" fontId="3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 applyNumberFormat="0" applyAlignment="0">
      <protection/>
    </xf>
    <xf numFmtId="0" fontId="10" fillId="0" borderId="0" applyFont="0" applyFill="0" applyBorder="0" applyAlignment="0" applyProtection="0"/>
    <xf numFmtId="176" fontId="2" fillId="0" borderId="0">
      <alignment/>
      <protection locked="0"/>
    </xf>
    <xf numFmtId="0" fontId="11" fillId="0" borderId="0" applyFont="0" applyFill="0" applyBorder="0" applyAlignment="0" applyProtection="0"/>
    <xf numFmtId="190" fontId="2" fillId="0" borderId="0">
      <alignment/>
      <protection/>
    </xf>
    <xf numFmtId="191" fontId="30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14" fillId="0" borderId="0">
      <alignment/>
      <protection/>
    </xf>
    <xf numFmtId="176" fontId="2" fillId="0" borderId="0">
      <alignment/>
      <protection locked="0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4" fontId="14" fillId="0" borderId="0">
      <alignment/>
      <protection/>
    </xf>
    <xf numFmtId="177" fontId="23" fillId="0" borderId="0">
      <alignment horizontal="center" vertical="center"/>
      <protection/>
    </xf>
    <xf numFmtId="181" fontId="17" fillId="0" borderId="0">
      <alignment/>
      <protection locked="0"/>
    </xf>
    <xf numFmtId="181" fontId="17" fillId="0" borderId="0">
      <alignment/>
      <protection locked="0"/>
    </xf>
    <xf numFmtId="0" fontId="34" fillId="0" borderId="0" applyNumberFormat="0" applyAlignment="0">
      <protection/>
    </xf>
    <xf numFmtId="195" fontId="2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76" fontId="2" fillId="0" borderId="0">
      <alignment/>
      <protection locked="0"/>
    </xf>
    <xf numFmtId="38" fontId="36" fillId="21" borderId="0" applyNumberFormat="0" applyBorder="0" applyAlignment="0" applyProtection="0"/>
    <xf numFmtId="3" fontId="23" fillId="0" borderId="8">
      <alignment horizontal="right" vertical="center"/>
      <protection/>
    </xf>
    <xf numFmtId="4" fontId="23" fillId="0" borderId="8">
      <alignment horizontal="right" vertical="center"/>
      <protection/>
    </xf>
    <xf numFmtId="0" fontId="37" fillId="0" borderId="0">
      <alignment horizontal="left"/>
      <protection/>
    </xf>
    <xf numFmtId="0" fontId="38" fillId="0" borderId="9" applyNumberFormat="0" applyAlignment="0" applyProtection="0"/>
    <xf numFmtId="0" fontId="38" fillId="0" borderId="10">
      <alignment horizontal="left"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0" fontId="41" fillId="0" borderId="0" applyNumberFormat="0" applyFill="0" applyBorder="0" applyAlignment="0" applyProtection="0"/>
    <xf numFmtId="10" fontId="36" fillId="20" borderId="2" applyNumberFormat="0" applyBorder="0" applyAlignment="0" applyProtection="0"/>
    <xf numFmtId="0" fontId="2" fillId="0" borderId="11">
      <alignment/>
      <protection locked="0"/>
    </xf>
    <xf numFmtId="196" fontId="42" fillId="0" borderId="0">
      <alignment horizontal="left"/>
      <protection/>
    </xf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43" fillId="0" borderId="11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7" fontId="44" fillId="0" borderId="0">
      <alignment/>
      <protection/>
    </xf>
    <xf numFmtId="0" fontId="15" fillId="0" borderId="0" applyNumberFormat="0" applyFill="0" applyBorder="0" applyAlignment="0" applyProtection="0"/>
    <xf numFmtId="199" fontId="2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12">
      <alignment/>
      <protection/>
    </xf>
    <xf numFmtId="176" fontId="2" fillId="0" borderId="0">
      <alignment/>
      <protection locked="0"/>
    </xf>
    <xf numFmtId="10" fontId="15" fillId="0" borderId="0" applyFont="0" applyFill="0" applyBorder="0" applyAlignment="0" applyProtection="0"/>
    <xf numFmtId="181" fontId="17" fillId="0" borderId="0">
      <alignment/>
      <protection locked="0"/>
    </xf>
    <xf numFmtId="30" fontId="45" fillId="0" borderId="0" applyNumberFormat="0" applyFill="0" applyBorder="0" applyAlignment="0" applyProtection="0"/>
    <xf numFmtId="0" fontId="15" fillId="22" borderId="0">
      <alignment/>
      <protection/>
    </xf>
    <xf numFmtId="0" fontId="43" fillId="0" borderId="0">
      <alignment/>
      <protection/>
    </xf>
    <xf numFmtId="40" fontId="46" fillId="0" borderId="0" applyBorder="0">
      <alignment horizontal="right"/>
      <protection/>
    </xf>
    <xf numFmtId="200" fontId="47" fillId="0" borderId="0">
      <alignment horizontal="center"/>
      <protection/>
    </xf>
    <xf numFmtId="0" fontId="48" fillId="0" borderId="0" applyFill="0" applyBorder="0" applyProtection="0">
      <alignment horizontal="centerContinuous" vertical="center"/>
    </xf>
    <xf numFmtId="0" fontId="20" fillId="23" borderId="0" applyFill="0" applyBorder="0" applyProtection="0">
      <alignment horizontal="center" vertical="center"/>
    </xf>
    <xf numFmtId="176" fontId="2" fillId="0" borderId="13">
      <alignment/>
      <protection locked="0"/>
    </xf>
    <xf numFmtId="0" fontId="6" fillId="0" borderId="4">
      <alignment horizontal="left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>
      <alignment/>
      <protection locked="0"/>
    </xf>
    <xf numFmtId="0" fontId="2" fillId="0" borderId="0" applyNumberFormat="0" applyFont="0" applyBorder="0">
      <alignment horizontal="center" vertical="center"/>
      <protection/>
    </xf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3" fontId="33" fillId="0" borderId="14" applyFill="0" applyBorder="0" applyAlignment="0" applyProtection="0"/>
    <xf numFmtId="0" fontId="92" fillId="0" borderId="0" applyNumberFormat="0" applyFill="0" applyBorder="0" applyAlignment="0" applyProtection="0"/>
    <xf numFmtId="0" fontId="93" fillId="30" borderId="15" applyNumberFormat="0" applyAlignment="0" applyProtection="0"/>
    <xf numFmtId="201" fontId="2" fillId="0" borderId="0">
      <alignment/>
      <protection locked="0"/>
    </xf>
    <xf numFmtId="0" fontId="50" fillId="0" borderId="0">
      <alignment/>
      <protection locked="0"/>
    </xf>
    <xf numFmtId="0" fontId="50" fillId="0" borderId="0">
      <alignment/>
      <protection locked="0"/>
    </xf>
    <xf numFmtId="0" fontId="51" fillId="0" borderId="0">
      <alignment/>
      <protection/>
    </xf>
    <xf numFmtId="37" fontId="11" fillId="0" borderId="16">
      <alignment horizontal="center" vertical="center"/>
      <protection/>
    </xf>
    <xf numFmtId="37" fontId="11" fillId="0" borderId="3" applyAlignment="0"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52" fillId="0" borderId="17">
      <alignment horizontal="center" vertical="center"/>
      <protection/>
    </xf>
    <xf numFmtId="0" fontId="2" fillId="0" borderId="0">
      <alignment/>
      <protection locked="0"/>
    </xf>
    <xf numFmtId="0" fontId="94" fillId="31" borderId="0" applyNumberFormat="0" applyBorder="0" applyAlignment="0" applyProtection="0"/>
    <xf numFmtId="0" fontId="53" fillId="0" borderId="0">
      <alignment/>
      <protection locked="0"/>
    </xf>
    <xf numFmtId="3" fontId="12" fillId="0" borderId="18">
      <alignment horizontal="center"/>
      <protection/>
    </xf>
    <xf numFmtId="0" fontId="53" fillId="0" borderId="0">
      <alignment/>
      <protection locked="0"/>
    </xf>
    <xf numFmtId="0" fontId="10" fillId="0" borderId="0">
      <alignment/>
      <protection/>
    </xf>
    <xf numFmtId="0" fontId="54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0" fillId="32" borderId="19" applyNumberFormat="0" applyFont="0" applyAlignment="0" applyProtection="0"/>
    <xf numFmtId="0" fontId="1" fillId="32" borderId="19" applyNumberFormat="0" applyFont="0" applyAlignment="0" applyProtection="0"/>
    <xf numFmtId="0" fontId="1" fillId="32" borderId="19" applyNumberFormat="0" applyFont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14" fillId="0" borderId="0">
      <alignment/>
      <protection locked="0"/>
    </xf>
    <xf numFmtId="181" fontId="57" fillId="0" borderId="0">
      <alignment/>
      <protection locked="0"/>
    </xf>
    <xf numFmtId="182" fontId="14" fillId="0" borderId="0">
      <alignment/>
      <protection locked="0"/>
    </xf>
    <xf numFmtId="9" fontId="0" fillId="0" borderId="0" applyFont="0" applyFill="0" applyBorder="0" applyAlignment="0" applyProtection="0"/>
    <xf numFmtId="9" fontId="30" fillId="23" borderId="0" applyFill="0" applyBorder="0" applyProtection="0">
      <alignment horizontal="right"/>
    </xf>
    <xf numFmtId="10" fontId="30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33" borderId="0" applyNumberFormat="0" applyBorder="0" applyAlignment="0" applyProtection="0"/>
    <xf numFmtId="0" fontId="58" fillId="0" borderId="0">
      <alignment/>
      <protection/>
    </xf>
    <xf numFmtId="203" fontId="51" fillId="0" borderId="20" applyBorder="0">
      <alignment/>
      <protection/>
    </xf>
    <xf numFmtId="0" fontId="14" fillId="0" borderId="0">
      <alignment vertical="center"/>
      <protection/>
    </xf>
    <xf numFmtId="0" fontId="59" fillId="0" borderId="0" applyNumberFormat="0" applyFont="0" applyFill="0" applyBorder="0" applyProtection="0">
      <alignment horizontal="centerContinuous" vertical="center"/>
    </xf>
    <xf numFmtId="204" fontId="59" fillId="0" borderId="0" applyFill="0" applyBorder="0" applyProtection="0">
      <alignment horizontal="centerContinuous" vertical="center"/>
    </xf>
    <xf numFmtId="205" fontId="59" fillId="0" borderId="0" applyNumberFormat="0" applyFont="0" applyFill="0" applyBorder="0" applyProtection="0">
      <alignment horizontal="centerContinuous"/>
    </xf>
    <xf numFmtId="0" fontId="23" fillId="0" borderId="0" applyNumberFormat="0" applyFont="0" applyFill="0" applyBorder="0" applyProtection="0">
      <alignment horizontal="centerContinuous" vertical="center"/>
    </xf>
    <xf numFmtId="205" fontId="59" fillId="0" borderId="0" applyNumberFormat="0" applyFont="0" applyFill="0" applyBorder="0" applyProtection="0">
      <alignment horizontal="centerContinuous" vertical="center"/>
    </xf>
    <xf numFmtId="0" fontId="96" fillId="0" borderId="0" applyNumberFormat="0" applyFill="0" applyBorder="0" applyAlignment="0" applyProtection="0"/>
    <xf numFmtId="0" fontId="2" fillId="0" borderId="0" applyNumberFormat="0" applyFont="0" applyFill="0" applyBorder="0">
      <alignment vertical="center"/>
      <protection/>
    </xf>
    <xf numFmtId="0" fontId="97" fillId="34" borderId="21" applyNumberFormat="0" applyAlignment="0" applyProtection="0"/>
    <xf numFmtId="205" fontId="60" fillId="0" borderId="22" applyFont="0" applyFill="0" applyBorder="0" applyAlignment="0" applyProtection="0"/>
    <xf numFmtId="204" fontId="60" fillId="0" borderId="22" applyFont="0" applyFill="0" applyBorder="0" applyAlignment="0" applyProtection="0"/>
    <xf numFmtId="206" fontId="61" fillId="0" borderId="2" applyFont="0" applyFill="0" applyBorder="0" applyAlignment="0" applyProtection="0"/>
    <xf numFmtId="205" fontId="59" fillId="0" borderId="0" applyFont="0" applyFill="0" applyBorder="0" applyProtection="0">
      <alignment horizontal="centerContinuous" vertical="center"/>
    </xf>
    <xf numFmtId="207" fontId="2" fillId="0" borderId="0">
      <alignment vertical="center"/>
      <protection/>
    </xf>
    <xf numFmtId="208" fontId="59" fillId="0" borderId="0" applyFont="0" applyFill="0" applyBorder="0" applyProtection="0">
      <alignment horizontal="centerContinuous" vertical="center"/>
    </xf>
    <xf numFmtId="184" fontId="59" fillId="0" borderId="0" applyFont="0" applyFill="0" applyBorder="0" applyProtection="0">
      <alignment horizontal="centerContinuous" vertical="center"/>
    </xf>
    <xf numFmtId="209" fontId="59" fillId="0" borderId="17" applyFont="0" applyFill="0" applyBorder="0" applyProtection="0">
      <alignment horizontal="right" vertical="center"/>
    </xf>
    <xf numFmtId="209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14" fillId="0" borderId="0" applyFont="0" applyFill="0" applyBorder="0" applyAlignment="0" applyProtection="0"/>
    <xf numFmtId="210" fontId="62" fillId="0" borderId="0" applyFont="0" applyFill="0" applyBorder="0" applyAlignment="0" applyProtection="0"/>
    <xf numFmtId="197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3" fillId="0" borderId="23">
      <alignment/>
      <protection/>
    </xf>
    <xf numFmtId="0" fontId="98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99" fillId="0" borderId="25" applyNumberFormat="0" applyFill="0" applyAlignment="0" applyProtection="0"/>
    <xf numFmtId="213" fontId="65" fillId="0" borderId="0" applyFont="0" applyFill="0" applyBorder="0" applyAlignment="0" applyProtection="0"/>
    <xf numFmtId="205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65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13" fontId="65" fillId="0" borderId="0" applyFont="0" applyFill="0" applyBorder="0" applyAlignment="0" applyProtection="0"/>
    <xf numFmtId="221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13" fontId="65" fillId="0" borderId="0" applyFont="0" applyFill="0" applyBorder="0" applyAlignment="0" applyProtection="0"/>
    <xf numFmtId="221" fontId="7" fillId="0" borderId="0" applyFont="0" applyFill="0" applyBorder="0" applyAlignment="0" applyProtection="0"/>
    <xf numFmtId="213" fontId="65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0" fontId="66" fillId="0" borderId="0">
      <alignment vertical="center"/>
      <protection/>
    </xf>
    <xf numFmtId="205" fontId="59" fillId="0" borderId="0" applyNumberFormat="0" applyFont="0" applyFill="0" applyBorder="0" applyProtection="0">
      <alignment vertical="center"/>
    </xf>
    <xf numFmtId="0" fontId="100" fillId="35" borderId="15" applyNumberFormat="0" applyAlignment="0" applyProtection="0"/>
    <xf numFmtId="4" fontId="53" fillId="0" borderId="0">
      <alignment/>
      <protection locked="0"/>
    </xf>
    <xf numFmtId="224" fontId="2" fillId="0" borderId="0">
      <alignment/>
      <protection locked="0"/>
    </xf>
    <xf numFmtId="0" fontId="101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103" fillId="0" borderId="27" applyNumberFormat="0" applyFill="0" applyAlignment="0" applyProtection="0"/>
    <xf numFmtId="0" fontId="104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105" fillId="36" borderId="0" applyNumberFormat="0" applyBorder="0" applyAlignment="0" applyProtection="0"/>
    <xf numFmtId="0" fontId="14" fillId="0" borderId="0">
      <alignment/>
      <protection/>
    </xf>
    <xf numFmtId="0" fontId="106" fillId="30" borderId="29" applyNumberFormat="0" applyAlignment="0" applyProtection="0"/>
    <xf numFmtId="182" fontId="14" fillId="0" borderId="0">
      <alignment/>
      <protection locked="0"/>
    </xf>
    <xf numFmtId="182" fontId="14" fillId="0" borderId="0">
      <alignment/>
      <protection locked="0"/>
    </xf>
    <xf numFmtId="181" fontId="57" fillId="0" borderId="0">
      <alignment/>
      <protection locked="0"/>
    </xf>
    <xf numFmtId="182" fontId="14" fillId="0" borderId="0">
      <alignment/>
      <protection locked="0"/>
    </xf>
    <xf numFmtId="182" fontId="14" fillId="0" borderId="0">
      <alignment/>
      <protection locked="0"/>
    </xf>
    <xf numFmtId="197" fontId="14" fillId="0" borderId="7">
      <alignment horizontal="center" vertical="center"/>
      <protection/>
    </xf>
    <xf numFmtId="41" fontId="2" fillId="0" borderId="0" applyFont="0" applyFill="0" applyBorder="0" applyAlignment="0" applyProtection="0"/>
    <xf numFmtId="197" fontId="10" fillId="0" borderId="30">
      <alignment vertical="center"/>
      <protection/>
    </xf>
    <xf numFmtId="225" fontId="15" fillId="0" borderId="2">
      <alignment/>
      <protection/>
    </xf>
    <xf numFmtId="226" fontId="30" fillId="23" borderId="0" applyFill="0" applyBorder="0" applyProtection="0">
      <alignment horizontal="right"/>
    </xf>
    <xf numFmtId="0" fontId="14" fillId="0" borderId="0" applyFont="0" applyFill="0" applyBorder="0" applyAlignment="0" applyProtection="0"/>
    <xf numFmtId="182" fontId="14" fillId="0" borderId="0">
      <alignment/>
      <protection locked="0"/>
    </xf>
    <xf numFmtId="182" fontId="14" fillId="0" borderId="0">
      <alignment/>
      <protection locked="0"/>
    </xf>
    <xf numFmtId="181" fontId="57" fillId="0" borderId="0">
      <alignment/>
      <protection locked="0"/>
    </xf>
    <xf numFmtId="182" fontId="14" fillId="0" borderId="0">
      <alignment/>
      <protection locked="0"/>
    </xf>
    <xf numFmtId="44" fontId="0" fillId="0" borderId="0" applyFont="0" applyFill="0" applyBorder="0" applyAlignment="0" applyProtection="0"/>
    <xf numFmtId="182" fontId="14" fillId="0" borderId="0">
      <alignment/>
      <protection locked="0"/>
    </xf>
    <xf numFmtId="42" fontId="0" fillId="0" borderId="0" applyFont="0" applyFill="0" applyBorder="0" applyAlignment="0" applyProtection="0"/>
    <xf numFmtId="42" fontId="90" fillId="0" borderId="0" applyFont="0" applyFill="0" applyBorder="0" applyAlignment="0" applyProtection="0"/>
    <xf numFmtId="42" fontId="90" fillId="0" borderId="0" applyFont="0" applyFill="0" applyBorder="0" applyAlignment="0" applyProtection="0"/>
    <xf numFmtId="42" fontId="2" fillId="0" borderId="0" applyFont="0" applyFill="0" applyBorder="0" applyAlignment="0" applyProtection="0"/>
    <xf numFmtId="227" fontId="1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228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181" fontId="57" fillId="0" borderId="0">
      <alignment/>
      <protection locked="0"/>
    </xf>
    <xf numFmtId="182" fontId="14" fillId="0" borderId="0">
      <alignment/>
      <protection locked="0"/>
    </xf>
    <xf numFmtId="0" fontId="67" fillId="37" borderId="31" applyNumberFormat="0" applyProtection="0">
      <alignment horizontal="right"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107" fillId="0" borderId="0">
      <alignment vertical="center"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07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4" fillId="0" borderId="0">
      <alignment/>
      <protection/>
    </xf>
    <xf numFmtId="0" fontId="9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0">
      <alignment/>
      <protection/>
    </xf>
    <xf numFmtId="0" fontId="107" fillId="0" borderId="0">
      <alignment vertical="center"/>
      <protection/>
    </xf>
    <xf numFmtId="0" fontId="107" fillId="0" borderId="0">
      <alignment vertical="center"/>
      <protection/>
    </xf>
    <xf numFmtId="0" fontId="1" fillId="0" borderId="0">
      <alignment vertical="center"/>
      <protection/>
    </xf>
    <xf numFmtId="0" fontId="107" fillId="0" borderId="0">
      <alignment vertical="center"/>
      <protection/>
    </xf>
    <xf numFmtId="0" fontId="107" fillId="0" borderId="0">
      <alignment vertical="center"/>
      <protection/>
    </xf>
    <xf numFmtId="0" fontId="107" fillId="0" borderId="0">
      <alignment vertical="center"/>
      <protection/>
    </xf>
    <xf numFmtId="0" fontId="107" fillId="0" borderId="0">
      <alignment vertical="center"/>
      <protection/>
    </xf>
    <xf numFmtId="0" fontId="107" fillId="0" borderId="0">
      <alignment vertical="center"/>
      <protection/>
    </xf>
    <xf numFmtId="0" fontId="107" fillId="0" borderId="0">
      <alignment vertical="center"/>
      <protection/>
    </xf>
    <xf numFmtId="0" fontId="10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07" fillId="0" borderId="0">
      <alignment vertical="center"/>
      <protection/>
    </xf>
    <xf numFmtId="0" fontId="107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2" fillId="0" borderId="0">
      <alignment vertical="center"/>
      <protection/>
    </xf>
    <xf numFmtId="0" fontId="62" fillId="0" borderId="0">
      <alignment/>
      <protection/>
    </xf>
    <xf numFmtId="0" fontId="2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2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1" fontId="11" fillId="0" borderId="23">
      <alignment horizontal="centerContinuous"/>
      <protection/>
    </xf>
    <xf numFmtId="0" fontId="53" fillId="0" borderId="6">
      <alignment/>
      <protection locked="0"/>
    </xf>
    <xf numFmtId="229" fontId="2" fillId="0" borderId="0">
      <alignment/>
      <protection locked="0"/>
    </xf>
    <xf numFmtId="230" fontId="2" fillId="0" borderId="0">
      <alignment/>
      <protection locked="0"/>
    </xf>
  </cellStyleXfs>
  <cellXfs count="39">
    <xf numFmtId="0" fontId="0" fillId="0" borderId="0" xfId="0" applyAlignment="1">
      <alignment/>
    </xf>
    <xf numFmtId="0" fontId="4" fillId="0" borderId="0" xfId="1944" applyFont="1" applyAlignment="1">
      <alignment vertical="center"/>
      <protection/>
    </xf>
    <xf numFmtId="0" fontId="2" fillId="0" borderId="0" xfId="1944" applyFont="1" applyAlignment="1">
      <alignment horizontal="center" vertical="center" wrapText="1"/>
      <protection/>
    </xf>
    <xf numFmtId="176" fontId="2" fillId="0" borderId="0" xfId="1944" applyNumberFormat="1" applyFont="1" applyAlignment="1">
      <alignment horizontal="center" vertical="center"/>
      <protection/>
    </xf>
    <xf numFmtId="49" fontId="5" fillId="0" borderId="0" xfId="1944" applyNumberFormat="1" applyFont="1" applyAlignment="1">
      <alignment horizontal="center" vertical="center" wrapText="1"/>
      <protection/>
    </xf>
    <xf numFmtId="0" fontId="108" fillId="0" borderId="0" xfId="1944" applyFont="1" applyAlignment="1">
      <alignment vertical="center"/>
      <protection/>
    </xf>
    <xf numFmtId="3" fontId="7" fillId="38" borderId="2" xfId="1922" applyNumberFormat="1" applyFont="1" applyFill="1" applyBorder="1" applyAlignment="1">
      <alignment vertical="center" shrinkToFit="1"/>
      <protection/>
    </xf>
    <xf numFmtId="0" fontId="7" fillId="38" borderId="2" xfId="1922" applyFont="1" applyFill="1" applyBorder="1" applyAlignment="1">
      <alignment vertical="center" wrapText="1"/>
      <protection/>
    </xf>
    <xf numFmtId="0" fontId="9" fillId="38" borderId="2" xfId="1922" applyFont="1" applyFill="1" applyBorder="1" applyAlignment="1">
      <alignment vertical="center" wrapText="1"/>
      <protection/>
    </xf>
    <xf numFmtId="0" fontId="8" fillId="38" borderId="2" xfId="1922" applyFont="1" applyFill="1" applyBorder="1" applyAlignment="1">
      <alignment vertical="center" wrapText="1"/>
      <protection/>
    </xf>
    <xf numFmtId="0" fontId="109" fillId="38" borderId="2" xfId="1908" applyNumberFormat="1" applyFont="1" applyFill="1" applyBorder="1" applyAlignment="1">
      <alignment vertical="center" wrapText="1"/>
      <protection/>
    </xf>
    <xf numFmtId="49" fontId="109" fillId="38" borderId="2" xfId="1908" applyNumberFormat="1" applyFont="1" applyFill="1" applyBorder="1" applyAlignment="1">
      <alignment vertical="center" wrapText="1"/>
      <protection/>
    </xf>
    <xf numFmtId="0" fontId="0" fillId="0" borderId="2" xfId="0" applyBorder="1" applyAlignment="1">
      <alignment horizontal="center" vertical="center"/>
    </xf>
    <xf numFmtId="0" fontId="109" fillId="38" borderId="2" xfId="1908" applyFont="1" applyFill="1" applyBorder="1" applyAlignment="1">
      <alignment horizontal="center" vertical="center" wrapText="1"/>
      <protection/>
    </xf>
    <xf numFmtId="0" fontId="8" fillId="38" borderId="2" xfId="1922" applyFont="1" applyFill="1" applyBorder="1" applyAlignment="1">
      <alignment horizontal="center" vertical="center" wrapText="1"/>
      <protection/>
    </xf>
    <xf numFmtId="0" fontId="4" fillId="0" borderId="0" xfId="1944" applyFont="1" applyAlignment="1">
      <alignment horizontal="center" vertical="center"/>
      <protection/>
    </xf>
    <xf numFmtId="0" fontId="0" fillId="0" borderId="2" xfId="0" applyBorder="1" applyAlignment="1">
      <alignment/>
    </xf>
    <xf numFmtId="0" fontId="61" fillId="38" borderId="2" xfId="192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09" fillId="38" borderId="2" xfId="1944" applyFont="1" applyFill="1" applyBorder="1" applyAlignment="1">
      <alignment vertical="center" wrapText="1"/>
      <protection/>
    </xf>
    <xf numFmtId="0" fontId="110" fillId="38" borderId="2" xfId="1944" applyFont="1" applyFill="1" applyBorder="1" applyAlignment="1">
      <alignment horizontal="center" vertical="center"/>
      <protection/>
    </xf>
    <xf numFmtId="0" fontId="110" fillId="38" borderId="2" xfId="1944" applyFont="1" applyFill="1" applyBorder="1" applyAlignment="1">
      <alignment horizontal="center" vertical="center" wrapText="1"/>
      <protection/>
    </xf>
    <xf numFmtId="49" fontId="111" fillId="0" borderId="0" xfId="1944" applyNumberFormat="1" applyFont="1" applyAlignment="1">
      <alignment horizontal="center" vertical="center" wrapText="1"/>
      <protection/>
    </xf>
    <xf numFmtId="0" fontId="112" fillId="38" borderId="2" xfId="1922" applyFont="1" applyFill="1" applyBorder="1" applyAlignment="1">
      <alignment horizontal="center" vertical="center" wrapText="1"/>
      <protection/>
    </xf>
    <xf numFmtId="3" fontId="7" fillId="38" borderId="2" xfId="1922" applyNumberFormat="1" applyFont="1" applyFill="1" applyBorder="1" applyAlignment="1">
      <alignment horizontal="center" vertical="center" shrinkToFit="1"/>
      <protection/>
    </xf>
    <xf numFmtId="0" fontId="8" fillId="38" borderId="2" xfId="1922" applyFont="1" applyFill="1" applyBorder="1" applyAlignment="1">
      <alignment horizontal="center" vertical="center" wrapText="1"/>
      <protection/>
    </xf>
    <xf numFmtId="0" fontId="109" fillId="38" borderId="2" xfId="1944" applyFont="1" applyFill="1" applyBorder="1" applyAlignment="1">
      <alignment horizontal="center" vertical="center" wrapText="1"/>
      <protection/>
    </xf>
    <xf numFmtId="0" fontId="109" fillId="38" borderId="2" xfId="1908" applyNumberFormat="1" applyFont="1" applyFill="1" applyBorder="1" applyAlignment="1">
      <alignment horizontal="center" vertical="center" wrapText="1"/>
      <protection/>
    </xf>
    <xf numFmtId="0" fontId="7" fillId="38" borderId="32" xfId="1922" applyFont="1" applyFill="1" applyBorder="1" applyAlignment="1">
      <alignment horizontal="left" vertical="center" wrapText="1"/>
      <protection/>
    </xf>
    <xf numFmtId="0" fontId="7" fillId="38" borderId="20" xfId="1922" applyFont="1" applyFill="1" applyBorder="1" applyAlignment="1">
      <alignment horizontal="left" vertical="center" wrapText="1"/>
      <protection/>
    </xf>
    <xf numFmtId="0" fontId="110" fillId="38" borderId="2" xfId="1944" applyFont="1" applyFill="1" applyBorder="1" applyAlignment="1">
      <alignment horizontal="center" vertical="center" wrapText="1"/>
      <protection/>
    </xf>
    <xf numFmtId="49" fontId="110" fillId="38" borderId="2" xfId="1944" applyNumberFormat="1" applyFont="1" applyFill="1" applyBorder="1" applyAlignment="1">
      <alignment horizontal="center" vertical="center" wrapText="1"/>
      <protection/>
    </xf>
    <xf numFmtId="0" fontId="110" fillId="38" borderId="2" xfId="1944" applyFont="1" applyFill="1" applyBorder="1" applyAlignment="1">
      <alignment horizontal="center" vertical="center"/>
      <protection/>
    </xf>
    <xf numFmtId="176" fontId="110" fillId="38" borderId="2" xfId="1944" applyNumberFormat="1" applyFont="1" applyFill="1" applyBorder="1" applyAlignment="1">
      <alignment horizontal="center" vertical="center" wrapText="1"/>
      <protection/>
    </xf>
    <xf numFmtId="0" fontId="2" fillId="0" borderId="0" xfId="1944" applyAlignment="1">
      <alignment horizontal="center" vertical="center"/>
      <protection/>
    </xf>
    <xf numFmtId="0" fontId="2" fillId="0" borderId="0" xfId="1944" applyFont="1" applyAlignment="1">
      <alignment horizontal="center" vertical="center"/>
      <protection/>
    </xf>
    <xf numFmtId="0" fontId="110" fillId="0" borderId="2" xfId="0" applyFont="1" applyBorder="1" applyAlignment="1">
      <alignment horizontal="center" vertical="center"/>
    </xf>
  </cellXfs>
  <cellStyles count="1988">
    <cellStyle name="Normal" xfId="0"/>
    <cellStyle name="&quot;도급대비 &quot;백분율" xfId="15"/>
    <cellStyle name="&quot;도급대비&quot;백분율" xfId="16"/>
    <cellStyle name="&quot;도급대비&quot;표준" xfId="17"/>
    <cellStyle name="#,##0" xfId="18"/>
    <cellStyle name="$" xfId="19"/>
    <cellStyle name="$_db진흥" xfId="20"/>
    <cellStyle name="$_SE40" xfId="21"/>
    <cellStyle name="$_견적2" xfId="22"/>
    <cellStyle name="$_기아" xfId="23"/>
    <cellStyle name=";;;" xfId="24"/>
    <cellStyle name="?" xfId="25"/>
    <cellStyle name="??&amp;O?&amp;H?_x0008__x000F__x0007_?_x0007__x0001__x0001_" xfId="26"/>
    <cellStyle name="??&amp;O?&amp;H?_x0008_??_x0007__x0001__x0001_" xfId="27"/>
    <cellStyle name="??&amp;쏗?뷐9_x0008__x0011__x0007_?_x0007__x0001__x0001_" xfId="28"/>
    <cellStyle name="?W?_laroux" xfId="29"/>
    <cellStyle name="_2-4.상반기실적부문별요약" xfId="30"/>
    <cellStyle name="_2-4.상반기실적부문별요약(표지및목차포함)" xfId="31"/>
    <cellStyle name="_2-4.상반기실적부문별요약(표지및목차포함)_1" xfId="32"/>
    <cellStyle name="_2-4.상반기실적부문별요약_1" xfId="33"/>
    <cellStyle name="_2차공사시공구간변경3" xfId="34"/>
    <cellStyle name="_3차공사구간변경" xfId="35"/>
    <cellStyle name="_3차공사구간변경_5차발주안차트" xfId="36"/>
    <cellStyle name="_3차공사구간변경_설변차트2회변경-1" xfId="37"/>
    <cellStyle name="_5.B10  낙석방책(변경)-7공구" xfId="38"/>
    <cellStyle name="_'99상반기경영개선활동결과(게시용)" xfId="39"/>
    <cellStyle name="_거제U-2(3차)" xfId="40"/>
    <cellStyle name="_거제U-2(3차)_거제U-2(3차)" xfId="41"/>
    <cellStyle name="_거제U-2(3차)_거제U-2(3차)_변경설계서" xfId="42"/>
    <cellStyle name="_거제U-2(3차)_거제U-2(3차)_복사본 설계변경현황" xfId="43"/>
    <cellStyle name="_거제U-2(3차)_거제U-2(3차)_복사본 설계변경현황_설계변경현황(병풍)" xfId="44"/>
    <cellStyle name="_거제U-2(3차)_거제U-2(3차)_복사본 설계변경현황_설계변경현황(병풍)_변경설계서" xfId="45"/>
    <cellStyle name="_거제U-2(3차)_거제U-2(3차)_복사본 설계변경현황_설계변경현황(병풍)_설계변경현황" xfId="46"/>
    <cellStyle name="_거제U-2(3차)_거제U-2(3차)_서후-평은(투찰)" xfId="47"/>
    <cellStyle name="_거제U-2(3차)_거제U-2(3차)_서후-평은(투찰)_변경설계서" xfId="48"/>
    <cellStyle name="_거제U-2(3차)_거제U-2(3차)_서후-평은(투찰)_복사본 설계변경현황" xfId="49"/>
    <cellStyle name="_거제U-2(3차)_거제U-2(3차)_서후-평은(투찰)_복사본 설계변경현황_설계변경현황(병풍)" xfId="50"/>
    <cellStyle name="_거제U-2(3차)_거제U-2(3차)_서후-평은(투찰)_복사본 설계변경현황_설계변경현황(병풍)_변경설계서" xfId="51"/>
    <cellStyle name="_거제U-2(3차)_거제U-2(3차)_서후-평은(투찰)_복사본 설계변경현황_설계변경현황(병풍)_설계변경현황" xfId="52"/>
    <cellStyle name="_거제U-2(3차)_거제U-2(3차)_서후-평은(투찰)_설계변경조서(병풍)2003.9" xfId="53"/>
    <cellStyle name="_거제U-2(3차)_거제U-2(3차)_서후-평은(투찰)_설계변경조서(병풍)2003.9_변경설계서" xfId="54"/>
    <cellStyle name="_거제U-2(3차)_거제U-2(3차)_서후-평은(투찰)_설계변경조서(병풍)2003.9_복사본 설계변경현황" xfId="55"/>
    <cellStyle name="_거제U-2(3차)_거제U-2(3차)_서후-평은(투찰)_설계변경조서(병풍)2003.9_복사본 설계변경현황_설계변경현황(병풍)" xfId="56"/>
    <cellStyle name="_거제U-2(3차)_거제U-2(3차)_서후-평은(투찰)_설계변경조서(병풍)2003.9_복사본 설계변경현황_설계변경현황(병풍)_변경설계서" xfId="57"/>
    <cellStyle name="_거제U-2(3차)_거제U-2(3차)_서후-평은(투찰)_설계변경조서(병풍)2003.9_복사본 설계변경현황_설계변경현황(병풍)_설계변경현황" xfId="58"/>
    <cellStyle name="_거제U-2(3차)_거제U-2(3차)_서후-평은(투찰)_설계변경조서(병풍)2003.9_설계변경(병풍)2003.9" xfId="59"/>
    <cellStyle name="_거제U-2(3차)_거제U-2(3차)_서후-평은(투찰)_설계변경조서(병풍)2003.9_설계변경(병풍)2003.9_변경설계서" xfId="60"/>
    <cellStyle name="_거제U-2(3차)_거제U-2(3차)_서후-평은(투찰)_설계변경조서(병풍)2003.9_설계변경(병풍)2003.9_복사본 설계변경현황" xfId="61"/>
    <cellStyle name="_거제U-2(3차)_거제U-2(3차)_서후-평은(투찰)_설계변경조서(병풍)2003.9_설계변경(병풍)2003.9_복사본 설계변경현황_설계변경현황(병풍)" xfId="62"/>
    <cellStyle name="_거제U-2(3차)_거제U-2(3차)_서후-평은(투찰)_설계변경조서(병풍)2003.9_설계변경(병풍)2003.9_복사본 설계변경현황_설계변경현황(병풍)_변경설계서" xfId="63"/>
    <cellStyle name="_거제U-2(3차)_거제U-2(3차)_서후-평은(투찰)_설계변경조서(병풍)2003.9_설계변경(병풍)2003.9_복사본 설계변경현황_설계변경현황(병풍)_설계변경현황" xfId="64"/>
    <cellStyle name="_거제U-2(3차)_거제U-2(3차)_서후-평은(투찰)_설계변경조서(병풍)2003.9_설계변경(병풍)2003.9_설계변경현황" xfId="65"/>
    <cellStyle name="_거제U-2(3차)_거제U-2(3차)_서후-평은(투찰)_설계변경조서(병풍)2003.9_설계변경현황" xfId="66"/>
    <cellStyle name="_거제U-2(3차)_거제U-2(3차)_서후-평은(투찰)_설계변경현황" xfId="67"/>
    <cellStyle name="_거제U-2(3차)_거제U-2(3차)_설계변경조서(병풍)2003.9" xfId="68"/>
    <cellStyle name="_거제U-2(3차)_거제U-2(3차)_설계변경조서(병풍)2003.9_변경설계서" xfId="69"/>
    <cellStyle name="_거제U-2(3차)_거제U-2(3차)_설계변경조서(병풍)2003.9_복사본 설계변경현황" xfId="70"/>
    <cellStyle name="_거제U-2(3차)_거제U-2(3차)_설계변경조서(병풍)2003.9_복사본 설계변경현황_설계변경현황(병풍)" xfId="71"/>
    <cellStyle name="_거제U-2(3차)_거제U-2(3차)_설계변경조서(병풍)2003.9_복사본 설계변경현황_설계변경현황(병풍)_변경설계서" xfId="72"/>
    <cellStyle name="_거제U-2(3차)_거제U-2(3차)_설계변경조서(병풍)2003.9_복사본 설계변경현황_설계변경현황(병풍)_설계변경현황" xfId="73"/>
    <cellStyle name="_거제U-2(3차)_거제U-2(3차)_설계변경조서(병풍)2003.9_설계변경(병풍)2003.9" xfId="74"/>
    <cellStyle name="_거제U-2(3차)_거제U-2(3차)_설계변경조서(병풍)2003.9_설계변경(병풍)2003.9_변경설계서" xfId="75"/>
    <cellStyle name="_거제U-2(3차)_거제U-2(3차)_설계변경조서(병풍)2003.9_설계변경(병풍)2003.9_복사본 설계변경현황" xfId="76"/>
    <cellStyle name="_거제U-2(3차)_거제U-2(3차)_설계변경조서(병풍)2003.9_설계변경(병풍)2003.9_복사본 설계변경현황_설계변경현황(병풍)" xfId="77"/>
    <cellStyle name="_거제U-2(3차)_거제U-2(3차)_설계변경조서(병풍)2003.9_설계변경(병풍)2003.9_복사본 설계변경현황_설계변경현황(병풍)_변경설계서" xfId="78"/>
    <cellStyle name="_거제U-2(3차)_거제U-2(3차)_설계변경조서(병풍)2003.9_설계변경(병풍)2003.9_복사본 설계변경현황_설계변경현황(병풍)_설계변경현황" xfId="79"/>
    <cellStyle name="_거제U-2(3차)_거제U-2(3차)_설계변경조서(병풍)2003.9_설계변경(병풍)2003.9_설계변경현황" xfId="80"/>
    <cellStyle name="_거제U-2(3차)_거제U-2(3차)_설계변경조서(병풍)2003.9_설계변경현황" xfId="81"/>
    <cellStyle name="_거제U-2(3차)_거제U-2(3차)_설계변경현황" xfId="82"/>
    <cellStyle name="_거제U-2(3차)_변경설계서" xfId="83"/>
    <cellStyle name="_거제U-2(3차)_복사본 설계변경현황" xfId="84"/>
    <cellStyle name="_거제U-2(3차)_복사본 설계변경현황_설계변경현황(병풍)" xfId="85"/>
    <cellStyle name="_거제U-2(3차)_복사본 설계변경현황_설계변경현황(병풍)_변경설계서" xfId="86"/>
    <cellStyle name="_거제U-2(3차)_복사본 설계변경현황_설계변경현황(병풍)_설계변경현황" xfId="87"/>
    <cellStyle name="_거제U-2(3차)_서후-평은(투찰)" xfId="88"/>
    <cellStyle name="_거제U-2(3차)_서후-평은(투찰)_변경설계서" xfId="89"/>
    <cellStyle name="_거제U-2(3차)_서후-평은(투찰)_복사본 설계변경현황" xfId="90"/>
    <cellStyle name="_거제U-2(3차)_서후-평은(투찰)_복사본 설계변경현황_설계변경현황(병풍)" xfId="91"/>
    <cellStyle name="_거제U-2(3차)_서후-평은(투찰)_복사본 설계변경현황_설계변경현황(병풍)_변경설계서" xfId="92"/>
    <cellStyle name="_거제U-2(3차)_서후-평은(투찰)_복사본 설계변경현황_설계변경현황(병풍)_설계변경현황" xfId="93"/>
    <cellStyle name="_거제U-2(3차)_서후-평은(투찰)_설계변경조서(병풍)2003.9" xfId="94"/>
    <cellStyle name="_거제U-2(3차)_서후-평은(투찰)_설계변경조서(병풍)2003.9_변경설계서" xfId="95"/>
    <cellStyle name="_거제U-2(3차)_서후-평은(투찰)_설계변경조서(병풍)2003.9_복사본 설계변경현황" xfId="96"/>
    <cellStyle name="_거제U-2(3차)_서후-평은(투찰)_설계변경조서(병풍)2003.9_복사본 설계변경현황_설계변경현황(병풍)" xfId="97"/>
    <cellStyle name="_거제U-2(3차)_서후-평은(투찰)_설계변경조서(병풍)2003.9_복사본 설계변경현황_설계변경현황(병풍)_변경설계서" xfId="98"/>
    <cellStyle name="_거제U-2(3차)_서후-평은(투찰)_설계변경조서(병풍)2003.9_복사본 설계변경현황_설계변경현황(병풍)_설계변경현황" xfId="99"/>
    <cellStyle name="_거제U-2(3차)_서후-평은(투찰)_설계변경조서(병풍)2003.9_설계변경(병풍)2003.9" xfId="100"/>
    <cellStyle name="_거제U-2(3차)_서후-평은(투찰)_설계변경조서(병풍)2003.9_설계변경(병풍)2003.9_변경설계서" xfId="101"/>
    <cellStyle name="_거제U-2(3차)_서후-평은(투찰)_설계변경조서(병풍)2003.9_설계변경(병풍)2003.9_복사본 설계변경현황" xfId="102"/>
    <cellStyle name="_거제U-2(3차)_서후-평은(투찰)_설계변경조서(병풍)2003.9_설계변경(병풍)2003.9_복사본 설계변경현황_설계변경현황(병풍)" xfId="103"/>
    <cellStyle name="_거제U-2(3차)_서후-평은(투찰)_설계변경조서(병풍)2003.9_설계변경(병풍)2003.9_복사본 설계변경현황_설계변경현황(병풍)_변경설계서" xfId="104"/>
    <cellStyle name="_거제U-2(3차)_서후-평은(투찰)_설계변경조서(병풍)2003.9_설계변경(병풍)2003.9_복사본 설계변경현황_설계변경현황(병풍)_설계변경현황" xfId="105"/>
    <cellStyle name="_거제U-2(3차)_서후-평은(투찰)_설계변경조서(병풍)2003.9_설계변경(병풍)2003.9_설계변경현황" xfId="106"/>
    <cellStyle name="_거제U-2(3차)_서후-평은(투찰)_설계변경조서(병풍)2003.9_설계변경현황" xfId="107"/>
    <cellStyle name="_거제U-2(3차)_서후-평은(투찰)_설계변경현황" xfId="108"/>
    <cellStyle name="_거제U-2(3차)_설계변경조서(병풍)2003.9" xfId="109"/>
    <cellStyle name="_거제U-2(3차)_설계변경조서(병풍)2003.9_변경설계서" xfId="110"/>
    <cellStyle name="_거제U-2(3차)_설계변경조서(병풍)2003.9_복사본 설계변경현황" xfId="111"/>
    <cellStyle name="_거제U-2(3차)_설계변경조서(병풍)2003.9_복사본 설계변경현황_설계변경현황(병풍)" xfId="112"/>
    <cellStyle name="_거제U-2(3차)_설계변경조서(병풍)2003.9_복사본 설계변경현황_설계변경현황(병풍)_변경설계서" xfId="113"/>
    <cellStyle name="_거제U-2(3차)_설계변경조서(병풍)2003.9_복사본 설계변경현황_설계변경현황(병풍)_설계변경현황" xfId="114"/>
    <cellStyle name="_거제U-2(3차)_설계변경조서(병풍)2003.9_설계변경(병풍)2003.9" xfId="115"/>
    <cellStyle name="_거제U-2(3차)_설계변경조서(병풍)2003.9_설계변경(병풍)2003.9_변경설계서" xfId="116"/>
    <cellStyle name="_거제U-2(3차)_설계변경조서(병풍)2003.9_설계변경(병풍)2003.9_복사본 설계변경현황" xfId="117"/>
    <cellStyle name="_거제U-2(3차)_설계변경조서(병풍)2003.9_설계변경(병풍)2003.9_복사본 설계변경현황_설계변경현황(병풍)" xfId="118"/>
    <cellStyle name="_거제U-2(3차)_설계변경조서(병풍)2003.9_설계변경(병풍)2003.9_복사본 설계변경현황_설계변경현황(병풍)_변경설계서" xfId="119"/>
    <cellStyle name="_거제U-2(3차)_설계변경조서(병풍)2003.9_설계변경(병풍)2003.9_복사본 설계변경현황_설계변경현황(병풍)_설계변경현황" xfId="120"/>
    <cellStyle name="_거제U-2(3차)_설계변경조서(병풍)2003.9_설계변경(병풍)2003.9_설계변경현황" xfId="121"/>
    <cellStyle name="_거제U-2(3차)_설계변경조서(병풍)2003.9_설계변경현황" xfId="122"/>
    <cellStyle name="_거제U-2(3차)_설계변경현황" xfId="123"/>
    <cellStyle name="_경영개선활동상반기실적(990708)" xfId="124"/>
    <cellStyle name="_경영개선활동상반기실적(990708)_1" xfId="125"/>
    <cellStyle name="_경영개선활동상반기실적(990708)_2" xfId="126"/>
    <cellStyle name="_경영개선활성화방안(990802)" xfId="127"/>
    <cellStyle name="_경영개선활성화방안(990802)_1" xfId="128"/>
    <cellStyle name="_남면약목(투찰)" xfId="129"/>
    <cellStyle name="_내역서수량산출서상" xfId="130"/>
    <cellStyle name="_내역서수량산출서상_2차공사시공구간변경" xfId="131"/>
    <cellStyle name="_내역서수량산출서상_2차공사시공구간변경_5차발주안차트" xfId="132"/>
    <cellStyle name="_내역서수량산출서상_2차공사시공구간변경_발주차트1" xfId="133"/>
    <cellStyle name="_내역서수량산출서상_2차공사시공구간변경_발주차트1_5차발주안차트" xfId="134"/>
    <cellStyle name="_내역서수량산출서상_2차공사시공구간변경_발주차트1_설변차트2회변경-1" xfId="135"/>
    <cellStyle name="_내역서수량산출서상_2차공사시공구간변경_설변차트1" xfId="136"/>
    <cellStyle name="_내역서수량산출서상_2차공사시공구간변경_설변차트1_3차공사구간변경" xfId="137"/>
    <cellStyle name="_내역서수량산출서상_2차공사시공구간변경_설변차트1_3차공사구간변경_5차발주안차트" xfId="138"/>
    <cellStyle name="_내역서수량산출서상_2차공사시공구간변경_설변차트1_3차공사구간변경_설변차트2회변경-1" xfId="139"/>
    <cellStyle name="_내역서수량산출서상_2차공사시공구간변경_설변차트2회변경-1" xfId="140"/>
    <cellStyle name="_내역서수량산출서상_2차공사시공구간변경2" xfId="141"/>
    <cellStyle name="_내역서수량산출서상_2차공사시공구간변경2_5차발주안차트" xfId="142"/>
    <cellStyle name="_내역서수량산출서상_2차공사시공구간변경2_발주차트1" xfId="143"/>
    <cellStyle name="_내역서수량산출서상_2차공사시공구간변경2_발주차트1_5차발주안차트" xfId="144"/>
    <cellStyle name="_내역서수량산출서상_2차공사시공구간변경2_발주차트1_설변차트2회변경-1" xfId="145"/>
    <cellStyle name="_내역서수량산출서상_2차공사시공구간변경2_설변차트1" xfId="146"/>
    <cellStyle name="_내역서수량산출서상_2차공사시공구간변경2_설변차트1_3차공사구간변경" xfId="147"/>
    <cellStyle name="_내역서수량산출서상_2차공사시공구간변경2_설변차트1_3차공사구간변경_5차발주안차트" xfId="148"/>
    <cellStyle name="_내역서수량산출서상_2차공사시공구간변경2_설변차트1_3차공사구간변경_설변차트2회변경-1" xfId="149"/>
    <cellStyle name="_내역서수량산출서상_2차공사시공구간변경2_설변차트2회변경-1" xfId="150"/>
    <cellStyle name="_내역서수량산출서상_5차발주안차트" xfId="151"/>
    <cellStyle name="_내역서수량산출서상_발주차트1" xfId="152"/>
    <cellStyle name="_내역서수량산출서상_발주차트1_5차발주안차트" xfId="153"/>
    <cellStyle name="_내역서수량산출서상_발주차트1_설변차트2회변경-1" xfId="154"/>
    <cellStyle name="_내역서수량산출서상_설변차트1" xfId="155"/>
    <cellStyle name="_내역서수량산출서상_설변차트1_3차공사구간변경" xfId="156"/>
    <cellStyle name="_내역서수량산출서상_설변차트1_3차공사구간변경_5차발주안차트" xfId="157"/>
    <cellStyle name="_내역서수량산출서상_설변차트1_3차공사구간변경_설변차트2회변경-1" xfId="158"/>
    <cellStyle name="_내역서수량산출서상_설변차트2회변경-1" xfId="159"/>
    <cellStyle name="_도곡1교 교대 수량" xfId="160"/>
    <cellStyle name="_도곡1교 교대 수량_변경설계서" xfId="161"/>
    <cellStyle name="_도곡1교 교대 수량_복사본 설계변경현황" xfId="162"/>
    <cellStyle name="_도곡1교 교대 수량_복사본 설계변경현황_설계변경현황(병풍)" xfId="163"/>
    <cellStyle name="_도곡1교 교대 수량_복사본 설계변경현황_설계변경현황(병풍)_변경설계서" xfId="164"/>
    <cellStyle name="_도곡1교 교대 수량_복사본 설계변경현황_설계변경현황(병풍)_설계변경현황" xfId="165"/>
    <cellStyle name="_도곡1교 교대 수량_설계변경현황" xfId="166"/>
    <cellStyle name="_도곡1교 교대 수량_암거수량" xfId="167"/>
    <cellStyle name="_도곡1교 교대 수량_암거수량(2)" xfId="168"/>
    <cellStyle name="_도곡1교 교대 수량_암거수량(2)_변경설계서" xfId="169"/>
    <cellStyle name="_도곡1교 교대 수량_암거수량(2)_복사본 설계변경현황" xfId="170"/>
    <cellStyle name="_도곡1교 교대 수량_암거수량(2)_복사본 설계변경현황_설계변경현황(병풍)" xfId="171"/>
    <cellStyle name="_도곡1교 교대 수량_암거수량(2)_복사본 설계변경현황_설계변경현황(병풍)_변경설계서" xfId="172"/>
    <cellStyle name="_도곡1교 교대 수량_암거수량(2)_복사본 설계변경현황_설계변경현황(병풍)_설계변경현황" xfId="173"/>
    <cellStyle name="_도곡1교 교대 수량_암거수량(2)_설계변경현황" xfId="174"/>
    <cellStyle name="_도곡1교 교대 수량_암거수량_변경설계서" xfId="175"/>
    <cellStyle name="_도곡1교 교대 수량_암거수량_복사본 설계변경현황" xfId="176"/>
    <cellStyle name="_도곡1교 교대 수량_암거수량_복사본 설계변경현황_설계변경현황(병풍)" xfId="177"/>
    <cellStyle name="_도곡1교 교대 수량_암거수량_복사본 설계변경현황_설계변경현황(병풍)_변경설계서" xfId="178"/>
    <cellStyle name="_도곡1교 교대 수량_암거수량_복사본 설계변경현황_설계변경현황(병풍)_설계변경현황" xfId="179"/>
    <cellStyle name="_도곡1교 교대 수량_암거수량_설계변경현황" xfId="180"/>
    <cellStyle name="_도곡1교 교대(시점) 수량" xfId="181"/>
    <cellStyle name="_도곡1교 교대(시점) 수량_변경설계서" xfId="182"/>
    <cellStyle name="_도곡1교 교대(시점) 수량_복사본 설계변경현황" xfId="183"/>
    <cellStyle name="_도곡1교 교대(시점) 수량_복사본 설계변경현황_설계변경현황(병풍)" xfId="184"/>
    <cellStyle name="_도곡1교 교대(시점) 수량_복사본 설계변경현황_설계변경현황(병풍)_변경설계서" xfId="185"/>
    <cellStyle name="_도곡1교 교대(시점) 수량_복사본 설계변경현황_설계변경현황(병풍)_설계변경현황" xfId="186"/>
    <cellStyle name="_도곡1교 교대(시점) 수량_설계변경현황" xfId="187"/>
    <cellStyle name="_도곡1교 교대(시점) 수량_암거수량" xfId="188"/>
    <cellStyle name="_도곡1교 교대(시점) 수량_암거수량(2)" xfId="189"/>
    <cellStyle name="_도곡1교 교대(시점) 수량_암거수량(2)_변경설계서" xfId="190"/>
    <cellStyle name="_도곡1교 교대(시점) 수량_암거수량(2)_복사본 설계변경현황" xfId="191"/>
    <cellStyle name="_도곡1교 교대(시점) 수량_암거수량(2)_복사본 설계변경현황_설계변경현황(병풍)" xfId="192"/>
    <cellStyle name="_도곡1교 교대(시점) 수량_암거수량(2)_복사본 설계변경현황_설계변경현황(병풍)_변경설계서" xfId="193"/>
    <cellStyle name="_도곡1교 교대(시점) 수량_암거수량(2)_복사본 설계변경현황_설계변경현황(병풍)_설계변경현황" xfId="194"/>
    <cellStyle name="_도곡1교 교대(시점) 수량_암거수량(2)_설계변경현황" xfId="195"/>
    <cellStyle name="_도곡1교 교대(시점) 수량_암거수량_변경설계서" xfId="196"/>
    <cellStyle name="_도곡1교 교대(시점) 수량_암거수량_복사본 설계변경현황" xfId="197"/>
    <cellStyle name="_도곡1교 교대(시점) 수량_암거수량_복사본 설계변경현황_설계변경현황(병풍)" xfId="198"/>
    <cellStyle name="_도곡1교 교대(시점) 수량_암거수량_복사본 설계변경현황_설계변경현황(병풍)_변경설계서" xfId="199"/>
    <cellStyle name="_도곡1교 교대(시점) 수량_암거수량_복사본 설계변경현황_설계변경현황(병풍)_설계변경현황" xfId="200"/>
    <cellStyle name="_도곡1교 교대(시점) 수량_암거수량_설계변경현황" xfId="201"/>
    <cellStyle name="_도곡1교 하부공 수량" xfId="202"/>
    <cellStyle name="_도곡1교 하부공 수량_변경설계서" xfId="203"/>
    <cellStyle name="_도곡1교 하부공 수량_복사본 설계변경현황" xfId="204"/>
    <cellStyle name="_도곡1교 하부공 수량_복사본 설계변경현황_설계변경현황(병풍)" xfId="205"/>
    <cellStyle name="_도곡1교 하부공 수량_복사본 설계변경현황_설계변경현황(병풍)_변경설계서" xfId="206"/>
    <cellStyle name="_도곡1교 하부공 수량_복사본 설계변경현황_설계변경현황(병풍)_설계변경현황" xfId="207"/>
    <cellStyle name="_도곡1교 하부공 수량_설계변경현황" xfId="208"/>
    <cellStyle name="_도곡1교 하부공 수량_암거수량" xfId="209"/>
    <cellStyle name="_도곡1교 하부공 수량_암거수량(2)" xfId="210"/>
    <cellStyle name="_도곡1교 하부공 수량_암거수량(2)_변경설계서" xfId="211"/>
    <cellStyle name="_도곡1교 하부공 수량_암거수량(2)_복사본 설계변경현황" xfId="212"/>
    <cellStyle name="_도곡1교 하부공 수량_암거수량(2)_복사본 설계변경현황_설계변경현황(병풍)" xfId="213"/>
    <cellStyle name="_도곡1교 하부공 수량_암거수량(2)_복사본 설계변경현황_설계변경현황(병풍)_변경설계서" xfId="214"/>
    <cellStyle name="_도곡1교 하부공 수량_암거수량(2)_복사본 설계변경현황_설계변경현황(병풍)_설계변경현황" xfId="215"/>
    <cellStyle name="_도곡1교 하부공 수량_암거수량(2)_설계변경현황" xfId="216"/>
    <cellStyle name="_도곡1교 하부공 수량_암거수량_변경설계서" xfId="217"/>
    <cellStyle name="_도곡1교 하부공 수량_암거수량_복사본 설계변경현황" xfId="218"/>
    <cellStyle name="_도곡1교 하부공 수량_암거수량_복사본 설계변경현황_설계변경현황(병풍)" xfId="219"/>
    <cellStyle name="_도곡1교 하부공 수량_암거수량_복사본 설계변경현황_설계변경현황(병풍)_변경설계서" xfId="220"/>
    <cellStyle name="_도곡1교 하부공 수량_암거수량_복사본 설계변경현황_설계변경현황(병풍)_설계변경현황" xfId="221"/>
    <cellStyle name="_도곡1교 하부공 수량_암거수량_설계변경현황" xfId="222"/>
    <cellStyle name="_도곡2교 교대 수량" xfId="223"/>
    <cellStyle name="_도곡2교 교대 수량_변경설계서" xfId="224"/>
    <cellStyle name="_도곡2교 교대 수량_복사본 설계변경현황" xfId="225"/>
    <cellStyle name="_도곡2교 교대 수량_복사본 설계변경현황_설계변경현황(병풍)" xfId="226"/>
    <cellStyle name="_도곡2교 교대 수량_복사본 설계변경현황_설계변경현황(병풍)_변경설계서" xfId="227"/>
    <cellStyle name="_도곡2교 교대 수량_복사본 설계변경현황_설계변경현황(병풍)_설계변경현황" xfId="228"/>
    <cellStyle name="_도곡2교 교대 수량_설계변경현황" xfId="229"/>
    <cellStyle name="_도곡2교 교대 수량_암거수량" xfId="230"/>
    <cellStyle name="_도곡2교 교대 수량_암거수량(2)" xfId="231"/>
    <cellStyle name="_도곡2교 교대 수량_암거수량(2)_변경설계서" xfId="232"/>
    <cellStyle name="_도곡2교 교대 수량_암거수량(2)_복사본 설계변경현황" xfId="233"/>
    <cellStyle name="_도곡2교 교대 수량_암거수량(2)_복사본 설계변경현황_설계변경현황(병풍)" xfId="234"/>
    <cellStyle name="_도곡2교 교대 수량_암거수량(2)_복사본 설계변경현황_설계변경현황(병풍)_변경설계서" xfId="235"/>
    <cellStyle name="_도곡2교 교대 수량_암거수량(2)_복사본 설계변경현황_설계변경현황(병풍)_설계변경현황" xfId="236"/>
    <cellStyle name="_도곡2교 교대 수량_암거수량(2)_설계변경현황" xfId="237"/>
    <cellStyle name="_도곡2교 교대 수량_암거수량_변경설계서" xfId="238"/>
    <cellStyle name="_도곡2교 교대 수량_암거수량_복사본 설계변경현황" xfId="239"/>
    <cellStyle name="_도곡2교 교대 수량_암거수량_복사본 설계변경현황_설계변경현황(병풍)" xfId="240"/>
    <cellStyle name="_도곡2교 교대 수량_암거수량_복사본 설계변경현황_설계변경현황(병풍)_변경설계서" xfId="241"/>
    <cellStyle name="_도곡2교 교대 수량_암거수량_복사본 설계변경현황_설계변경현황(병풍)_설계변경현황" xfId="242"/>
    <cellStyle name="_도곡2교 교대 수량_암거수량_설계변경현황" xfId="243"/>
    <cellStyle name="_도곡2교 교대(종점) 수량" xfId="244"/>
    <cellStyle name="_도곡2교 교대(종점) 수량_변경설계서" xfId="245"/>
    <cellStyle name="_도곡2교 교대(종점) 수량_복사본 설계변경현황" xfId="246"/>
    <cellStyle name="_도곡2교 교대(종점) 수량_복사본 설계변경현황_설계변경현황(병풍)" xfId="247"/>
    <cellStyle name="_도곡2교 교대(종점) 수량_복사본 설계변경현황_설계변경현황(병풍)_변경설계서" xfId="248"/>
    <cellStyle name="_도곡2교 교대(종점) 수량_복사본 설계변경현황_설계변경현황(병풍)_설계변경현황" xfId="249"/>
    <cellStyle name="_도곡2교 교대(종점) 수량_설계변경현황" xfId="250"/>
    <cellStyle name="_도곡2교 교대(종점) 수량_암거수량" xfId="251"/>
    <cellStyle name="_도곡2교 교대(종점) 수량_암거수량(2)" xfId="252"/>
    <cellStyle name="_도곡2교 교대(종점) 수량_암거수량(2)_변경설계서" xfId="253"/>
    <cellStyle name="_도곡2교 교대(종점) 수량_암거수량(2)_복사본 설계변경현황" xfId="254"/>
    <cellStyle name="_도곡2교 교대(종점) 수량_암거수량(2)_복사본 설계변경현황_설계변경현황(병풍)" xfId="255"/>
    <cellStyle name="_도곡2교 교대(종점) 수량_암거수량(2)_복사본 설계변경현황_설계변경현황(병풍)_변경설계서" xfId="256"/>
    <cellStyle name="_도곡2교 교대(종점) 수량_암거수량(2)_복사본 설계변경현황_설계변경현황(병풍)_설계변경현황" xfId="257"/>
    <cellStyle name="_도곡2교 교대(종점) 수량_암거수량(2)_설계변경현황" xfId="258"/>
    <cellStyle name="_도곡2교 교대(종점) 수량_암거수량_변경설계서" xfId="259"/>
    <cellStyle name="_도곡2교 교대(종점) 수량_암거수량_복사본 설계변경현황" xfId="260"/>
    <cellStyle name="_도곡2교 교대(종점) 수량_암거수량_복사본 설계변경현황_설계변경현황(병풍)" xfId="261"/>
    <cellStyle name="_도곡2교 교대(종점) 수량_암거수량_복사본 설계변경현황_설계변경현황(병풍)_변경설계서" xfId="262"/>
    <cellStyle name="_도곡2교 교대(종점) 수량_암거수량_복사본 설계변경현황_설계변경현황(병풍)_설계변경현황" xfId="263"/>
    <cellStyle name="_도곡2교 교대(종점) 수량_암거수량_설계변경현황" xfId="264"/>
    <cellStyle name="_도곡3교 교대 수량" xfId="265"/>
    <cellStyle name="_도곡3교 교대 수량_변경설계서" xfId="266"/>
    <cellStyle name="_도곡3교 교대 수량_복사본 설계변경현황" xfId="267"/>
    <cellStyle name="_도곡3교 교대 수량_복사본 설계변경현황_설계변경현황(병풍)" xfId="268"/>
    <cellStyle name="_도곡3교 교대 수량_복사본 설계변경현황_설계변경현황(병풍)_변경설계서" xfId="269"/>
    <cellStyle name="_도곡3교 교대 수량_복사본 설계변경현황_설계변경현황(병풍)_설계변경현황" xfId="270"/>
    <cellStyle name="_도곡3교 교대 수량_설계변경현황" xfId="271"/>
    <cellStyle name="_도곡3교 교대 수량_암거수량" xfId="272"/>
    <cellStyle name="_도곡3교 교대 수량_암거수량(2)" xfId="273"/>
    <cellStyle name="_도곡3교 교대 수량_암거수량(2)_변경설계서" xfId="274"/>
    <cellStyle name="_도곡3교 교대 수량_암거수량(2)_복사본 설계변경현황" xfId="275"/>
    <cellStyle name="_도곡3교 교대 수량_암거수량(2)_복사본 설계변경현황_설계변경현황(병풍)" xfId="276"/>
    <cellStyle name="_도곡3교 교대 수량_암거수량(2)_복사본 설계변경현황_설계변경현황(병풍)_변경설계서" xfId="277"/>
    <cellStyle name="_도곡3교 교대 수량_암거수량(2)_복사본 설계변경현황_설계변경현황(병풍)_설계변경현황" xfId="278"/>
    <cellStyle name="_도곡3교 교대 수량_암거수량(2)_설계변경현황" xfId="279"/>
    <cellStyle name="_도곡3교 교대 수량_암거수량_변경설계서" xfId="280"/>
    <cellStyle name="_도곡3교 교대 수량_암거수량_복사본 설계변경현황" xfId="281"/>
    <cellStyle name="_도곡3교 교대 수량_암거수량_복사본 설계변경현황_설계변경현황(병풍)" xfId="282"/>
    <cellStyle name="_도곡3교 교대 수량_암거수량_복사본 설계변경현황_설계변경현황(병풍)_변경설계서" xfId="283"/>
    <cellStyle name="_도곡3교 교대 수량_암거수량_복사본 설계변경현황_설계변경현황(병풍)_설계변경현황" xfId="284"/>
    <cellStyle name="_도곡3교 교대 수량_암거수량_설계변경현황" xfId="285"/>
    <cellStyle name="_도곡4교 하부공 수량" xfId="286"/>
    <cellStyle name="_도곡4교 하부공 수량_변경설계서" xfId="287"/>
    <cellStyle name="_도곡4교 하부공 수량_복사본 설계변경현황" xfId="288"/>
    <cellStyle name="_도곡4교 하부공 수량_복사본 설계변경현황_설계변경현황(병풍)" xfId="289"/>
    <cellStyle name="_도곡4교 하부공 수량_복사본 설계변경현황_설계변경현황(병풍)_변경설계서" xfId="290"/>
    <cellStyle name="_도곡4교 하부공 수량_복사본 설계변경현황_설계변경현황(병풍)_설계변경현황" xfId="291"/>
    <cellStyle name="_도곡4교 하부공 수량_설계변경현황" xfId="292"/>
    <cellStyle name="_도곡4교 하부공 수량_암거수량" xfId="293"/>
    <cellStyle name="_도곡4교 하부공 수량_암거수량(2)" xfId="294"/>
    <cellStyle name="_도곡4교 하부공 수량_암거수량(2)_변경설계서" xfId="295"/>
    <cellStyle name="_도곡4교 하부공 수량_암거수량(2)_복사본 설계변경현황" xfId="296"/>
    <cellStyle name="_도곡4교 하부공 수량_암거수량(2)_복사본 설계변경현황_설계변경현황(병풍)" xfId="297"/>
    <cellStyle name="_도곡4교 하부공 수량_암거수량(2)_복사본 설계변경현황_설계변경현황(병풍)_변경설계서" xfId="298"/>
    <cellStyle name="_도곡4교 하부공 수량_암거수량(2)_복사본 설계변경현황_설계변경현황(병풍)_설계변경현황" xfId="299"/>
    <cellStyle name="_도곡4교 하부공 수량_암거수량(2)_설계변경현황" xfId="300"/>
    <cellStyle name="_도곡4교 하부공 수량_암거수량_변경설계서" xfId="301"/>
    <cellStyle name="_도곡4교 하부공 수량_암거수량_복사본 설계변경현황" xfId="302"/>
    <cellStyle name="_도곡4교 하부공 수량_암거수량_복사본 설계변경현황_설계변경현황(병풍)" xfId="303"/>
    <cellStyle name="_도곡4교 하부공 수량_암거수량_복사본 설계변경현황_설계변경현황(병풍)_변경설계서" xfId="304"/>
    <cellStyle name="_도곡4교 하부공 수량_암거수량_복사본 설계변경현황_설계변경현황(병풍)_설계변경현황" xfId="305"/>
    <cellStyle name="_도곡4교 하부공 수량_암거수량_설계변경현황" xfId="306"/>
    <cellStyle name="_도곡교 교대 수량" xfId="307"/>
    <cellStyle name="_도곡교 교대 수량_변경설계서" xfId="308"/>
    <cellStyle name="_도곡교 교대 수량_복사본 설계변경현황" xfId="309"/>
    <cellStyle name="_도곡교 교대 수량_복사본 설계변경현황_설계변경현황(병풍)" xfId="310"/>
    <cellStyle name="_도곡교 교대 수량_복사본 설계변경현황_설계변경현황(병풍)_변경설계서" xfId="311"/>
    <cellStyle name="_도곡교 교대 수량_복사본 설계변경현황_설계변경현황(병풍)_설계변경현황" xfId="312"/>
    <cellStyle name="_도곡교 교대 수량_설계변경현황" xfId="313"/>
    <cellStyle name="_도곡교 교대 수량_암거수량" xfId="314"/>
    <cellStyle name="_도곡교 교대 수량_암거수량(2)" xfId="315"/>
    <cellStyle name="_도곡교 교대 수량_암거수량(2)_변경설계서" xfId="316"/>
    <cellStyle name="_도곡교 교대 수량_암거수량(2)_복사본 설계변경현황" xfId="317"/>
    <cellStyle name="_도곡교 교대 수량_암거수량(2)_복사본 설계변경현황_설계변경현황(병풍)" xfId="318"/>
    <cellStyle name="_도곡교 교대 수량_암거수량(2)_복사본 설계변경현황_설계변경현황(병풍)_변경설계서" xfId="319"/>
    <cellStyle name="_도곡교 교대 수량_암거수량(2)_복사본 설계변경현황_설계변경현황(병풍)_설계변경현황" xfId="320"/>
    <cellStyle name="_도곡교 교대 수량_암거수량(2)_설계변경현황" xfId="321"/>
    <cellStyle name="_도곡교 교대 수량_암거수량_변경설계서" xfId="322"/>
    <cellStyle name="_도곡교 교대 수량_암거수량_복사본 설계변경현황" xfId="323"/>
    <cellStyle name="_도곡교 교대 수량_암거수량_복사본 설계변경현황_설계변경현황(병풍)" xfId="324"/>
    <cellStyle name="_도곡교 교대 수량_암거수량_복사본 설계변경현황_설계변경현황(병풍)_변경설계서" xfId="325"/>
    <cellStyle name="_도곡교 교대 수량_암거수량_복사본 설계변경현황_설계변경현황(병풍)_설계변경현황" xfId="326"/>
    <cellStyle name="_도곡교 교대 수량_암거수량_설계변경현황" xfId="327"/>
    <cellStyle name="_마장초입찰내역(용동)" xfId="328"/>
    <cellStyle name="_문산제현황판" xfId="329"/>
    <cellStyle name="_문산제현황판_변경설계서" xfId="330"/>
    <cellStyle name="_문산제현황판_복사본 설계변경현황" xfId="331"/>
    <cellStyle name="_문산제현황판_복사본 설계변경현황_설계변경현황(병풍)" xfId="332"/>
    <cellStyle name="_문산제현황판_복사본 설계변경현황_설계변경현황(병풍)_변경설계서" xfId="333"/>
    <cellStyle name="_문산제현황판_복사본 설계변경현황_설계변경현황(병풍)_설계변경현황" xfId="334"/>
    <cellStyle name="_문산제현황판_설계변경현황" xfId="335"/>
    <cellStyle name="_별첨(계획서및실적서양식)" xfId="336"/>
    <cellStyle name="_별첨(계획서및실적서양식)_1" xfId="337"/>
    <cellStyle name="_부산지하철 기술훈련센타(고운)" xfId="338"/>
    <cellStyle name="_부체도로" xfId="339"/>
    <cellStyle name="_서후-평은(투찰)" xfId="340"/>
    <cellStyle name="_서후-평은(투찰)_변경설계서" xfId="341"/>
    <cellStyle name="_서후-평은(투찰)_복사본 설계변경현황" xfId="342"/>
    <cellStyle name="_서후-평은(투찰)_복사본 설계변경현황_설계변경현황(병풍)" xfId="343"/>
    <cellStyle name="_서후-평은(투찰)_복사본 설계변경현황_설계변경현황(병풍)_변경설계서" xfId="344"/>
    <cellStyle name="_서후-평은(투찰)_복사본 설계변경현황_설계변경현황(병풍)_설계변경현황" xfId="345"/>
    <cellStyle name="_서후-평은(투찰)_설계변경조서(병풍)2003.9" xfId="346"/>
    <cellStyle name="_서후-평은(투찰)_설계변경조서(병풍)2003.9_변경설계서" xfId="347"/>
    <cellStyle name="_서후-평은(투찰)_설계변경조서(병풍)2003.9_복사본 설계변경현황" xfId="348"/>
    <cellStyle name="_서후-평은(투찰)_설계변경조서(병풍)2003.9_복사본 설계변경현황_설계변경현황(병풍)" xfId="349"/>
    <cellStyle name="_서후-평은(투찰)_설계변경조서(병풍)2003.9_복사본 설계변경현황_설계변경현황(병풍)_변경설계서" xfId="350"/>
    <cellStyle name="_서후-평은(투찰)_설계변경조서(병풍)2003.9_복사본 설계변경현황_설계변경현황(병풍)_설계변경현황" xfId="351"/>
    <cellStyle name="_서후-평은(투찰)_설계변경조서(병풍)2003.9_설계변경(병풍)2003.9" xfId="352"/>
    <cellStyle name="_서후-평은(투찰)_설계변경조서(병풍)2003.9_설계변경(병풍)2003.9_변경설계서" xfId="353"/>
    <cellStyle name="_서후-평은(투찰)_설계변경조서(병풍)2003.9_설계변경(병풍)2003.9_복사본 설계변경현황" xfId="354"/>
    <cellStyle name="_서후-평은(투찰)_설계변경조서(병풍)2003.9_설계변경(병풍)2003.9_복사본 설계변경현황_설계변경현황(병풍)" xfId="355"/>
    <cellStyle name="_서후-평은(투찰)_설계변경조서(병풍)2003.9_설계변경(병풍)2003.9_복사본 설계변경현황_설계변경현황(병풍)_변경설계서" xfId="356"/>
    <cellStyle name="_서후-평은(투찰)_설계변경조서(병풍)2003.9_설계변경(병풍)2003.9_복사본 설계변경현황_설계변경현황(병풍)_설계변경현황" xfId="357"/>
    <cellStyle name="_서후-평은(투찰)_설계변경조서(병풍)2003.9_설계변경(병풍)2003.9_설계변경현황" xfId="358"/>
    <cellStyle name="_서후-평은(투찰)_설계변경조서(병풍)2003.9_설계변경현황" xfId="359"/>
    <cellStyle name="_서후-평은(투찰)_설계변경현황" xfId="360"/>
    <cellStyle name="_설계변경(병풍)2003.9" xfId="361"/>
    <cellStyle name="_설계변경(병풍)2003.9_변경설계서" xfId="362"/>
    <cellStyle name="_설계변경(병풍)2003.9_복사본 설계변경현황" xfId="363"/>
    <cellStyle name="_설계변경(병풍)2003.9_복사본 설계변경현황_설계변경현황(병풍)" xfId="364"/>
    <cellStyle name="_설계변경(병풍)2003.9_복사본 설계변경현황_설계변경현황(병풍)_변경설계서" xfId="365"/>
    <cellStyle name="_설계변경(병풍)2003.9_복사본 설계변경현황_설계변경현황(병풍)_설계변경현황" xfId="366"/>
    <cellStyle name="_설계변경(병풍)2003.9_설계변경현황" xfId="367"/>
    <cellStyle name="_설계변경조서(병풍)2003.9" xfId="368"/>
    <cellStyle name="_설계변경조서(병풍)2003.9_변경설계서" xfId="369"/>
    <cellStyle name="_설계변경조서(병풍)2003.9_복사본 설계변경현황" xfId="370"/>
    <cellStyle name="_설계변경조서(병풍)2003.9_복사본 설계변경현황_설계변경현황(병풍)" xfId="371"/>
    <cellStyle name="_설계변경조서(병풍)2003.9_복사본 설계변경현황_설계변경현황(병풍)_변경설계서" xfId="372"/>
    <cellStyle name="_설계변경조서(병풍)2003.9_복사본 설계변경현황_설계변경현황(병풍)_설계변경현황" xfId="373"/>
    <cellStyle name="_설계변경조서(병풍)2003.9_설계변경(병풍)2003.9" xfId="374"/>
    <cellStyle name="_설계변경조서(병풍)2003.9_설계변경(병풍)2003.9_변경설계서" xfId="375"/>
    <cellStyle name="_설계변경조서(병풍)2003.9_설계변경(병풍)2003.9_복사본 설계변경현황" xfId="376"/>
    <cellStyle name="_설계변경조서(병풍)2003.9_설계변경(병풍)2003.9_복사본 설계변경현황_설계변경현황(병풍)" xfId="377"/>
    <cellStyle name="_설계변경조서(병풍)2003.9_설계변경(병풍)2003.9_복사본 설계변경현황_설계변경현황(병풍)_변경설계서" xfId="378"/>
    <cellStyle name="_설계변경조서(병풍)2003.9_설계변경(병풍)2003.9_복사본 설계변경현황_설계변경현황(병풍)_설계변경현황" xfId="379"/>
    <cellStyle name="_설계변경조서(병풍)2003.9_설계변경(병풍)2003.9_설계변경현황" xfId="380"/>
    <cellStyle name="_설계변경조서(병풍)2003.9_설계변경현황" xfId="381"/>
    <cellStyle name="_설계현황" xfId="382"/>
    <cellStyle name="_신청서류" xfId="383"/>
    <cellStyle name="_아포지구 인수인계서(3차)" xfId="384"/>
    <cellStyle name="_암거수량" xfId="385"/>
    <cellStyle name="_암거수량(2)" xfId="386"/>
    <cellStyle name="_암거수량(2)_변경설계서" xfId="387"/>
    <cellStyle name="_암거수량(2)_복사본 설계변경현황" xfId="388"/>
    <cellStyle name="_암거수량(2)_복사본 설계변경현황_설계변경현황(병풍)" xfId="389"/>
    <cellStyle name="_암거수량(2)_복사본 설계변경현황_설계변경현황(병풍)_변경설계서" xfId="390"/>
    <cellStyle name="_암거수량(2)_복사본 설계변경현황_설계변경현황(병풍)_설계변경현황" xfId="391"/>
    <cellStyle name="_암거수량(2)_설계변경현황" xfId="392"/>
    <cellStyle name="_암거수량_변경설계서" xfId="393"/>
    <cellStyle name="_암거수량_복사본 설계변경현황" xfId="394"/>
    <cellStyle name="_암거수량_복사본 설계변경현황_설계변경현황(병풍)" xfId="395"/>
    <cellStyle name="_암거수량_복사본 설계변경현황_설계변경현황(병풍)_변경설계서" xfId="396"/>
    <cellStyle name="_암거수량_복사본 설계변경현황_설계변경현황(병풍)_설계변경현황" xfId="397"/>
    <cellStyle name="_암거수량_설계변경현황" xfId="398"/>
    <cellStyle name="_암거토공" xfId="399"/>
    <cellStyle name="_암거토공(2.17)" xfId="400"/>
    <cellStyle name="_양식" xfId="401"/>
    <cellStyle name="_양식_1" xfId="402"/>
    <cellStyle name="_양식_2" xfId="403"/>
    <cellStyle name="_오설가도" xfId="404"/>
    <cellStyle name="_오설가도_변경설계서" xfId="405"/>
    <cellStyle name="_오설가도_복사본 설계변경현황" xfId="406"/>
    <cellStyle name="_오설가도_복사본 설계변경현황_설계변경현황(병풍)" xfId="407"/>
    <cellStyle name="_오설가도_복사본 설계변경현황_설계변경현황(병풍)_변경설계서" xfId="408"/>
    <cellStyle name="_오설가도_복사본 설계변경현황_설계변경현황(병풍)_설계변경현황" xfId="409"/>
    <cellStyle name="_오설가도_설계변경현황" xfId="410"/>
    <cellStyle name="_오설제" xfId="411"/>
    <cellStyle name="_위천제고수부지현황" xfId="412"/>
    <cellStyle name="_위치도" xfId="413"/>
    <cellStyle name="_위치도_5차발주안차트" xfId="414"/>
    <cellStyle name="_위치도_발주차트1" xfId="415"/>
    <cellStyle name="_위치도_발주차트1_5차발주안차트" xfId="416"/>
    <cellStyle name="_위치도_발주차트1_설변차트2회변경-1" xfId="417"/>
    <cellStyle name="_위치도_설변차트1" xfId="418"/>
    <cellStyle name="_위치도_설변차트1_3차공사구간변경" xfId="419"/>
    <cellStyle name="_위치도_설변차트1_3차공사구간변경_5차발주안차트" xfId="420"/>
    <cellStyle name="_위치도_설변차트1_3차공사구간변경_설변차트2회변경-1" xfId="421"/>
    <cellStyle name="_위치도_설변차트2회변경-1" xfId="422"/>
    <cellStyle name="_위치도_실정보고표지 위치도 평면도 표준도" xfId="423"/>
    <cellStyle name="_위치도_실정보고표지 위치도 평면도 표준도_5차발주안차트" xfId="424"/>
    <cellStyle name="_위치도_실정보고표지 위치도 평면도 표준도_설변차트2회변경-1" xfId="425"/>
    <cellStyle name="_위치도_업무보고3" xfId="426"/>
    <cellStyle name="_위치도_업무보고3_5차발주안차트" xfId="427"/>
    <cellStyle name="_위치도_업무보고3_설변차트2회변경-1" xfId="428"/>
    <cellStyle name="_유첨3(서식)" xfId="429"/>
    <cellStyle name="_유첨3(서식)_1" xfId="430"/>
    <cellStyle name="_인원계획표 " xfId="431"/>
    <cellStyle name="_인원계획표 _2차공사시공구간변경" xfId="432"/>
    <cellStyle name="_인원계획표 _2차공사시공구간변경_5차발주안차트" xfId="433"/>
    <cellStyle name="_인원계획표 _2차공사시공구간변경_발주차트1" xfId="434"/>
    <cellStyle name="_인원계획표 _2차공사시공구간변경_발주차트1_5차발주안차트" xfId="435"/>
    <cellStyle name="_인원계획표 _2차공사시공구간변경_발주차트1_설변차트2회변경-1" xfId="436"/>
    <cellStyle name="_인원계획표 _2차공사시공구간변경_설변차트1" xfId="437"/>
    <cellStyle name="_인원계획표 _2차공사시공구간변경_설변차트1_3차공사구간변경" xfId="438"/>
    <cellStyle name="_인원계획표 _2차공사시공구간변경_설변차트1_3차공사구간변경_5차발주안차트" xfId="439"/>
    <cellStyle name="_인원계획표 _2차공사시공구간변경_설변차트1_3차공사구간변경_설변차트2회변경-1" xfId="440"/>
    <cellStyle name="_인원계획표 _2차공사시공구간변경_설변차트2회변경-1" xfId="441"/>
    <cellStyle name="_인원계획표 _2차공사시공구간변경2" xfId="442"/>
    <cellStyle name="_인원계획표 _2차공사시공구간변경2_5차발주안차트" xfId="443"/>
    <cellStyle name="_인원계획표 _2차공사시공구간변경2_발주차트1" xfId="444"/>
    <cellStyle name="_인원계획표 _2차공사시공구간변경2_발주차트1_5차발주안차트" xfId="445"/>
    <cellStyle name="_인원계획표 _2차공사시공구간변경2_발주차트1_설변차트2회변경-1" xfId="446"/>
    <cellStyle name="_인원계획표 _2차공사시공구간변경2_설변차트1" xfId="447"/>
    <cellStyle name="_인원계획표 _2차공사시공구간변경2_설변차트1_3차공사구간변경" xfId="448"/>
    <cellStyle name="_인원계획표 _2차공사시공구간변경2_설변차트1_3차공사구간변경_5차발주안차트" xfId="449"/>
    <cellStyle name="_인원계획표 _2차공사시공구간변경2_설변차트1_3차공사구간변경_설변차트2회변경-1" xfId="450"/>
    <cellStyle name="_인원계획표 _2차공사시공구간변경2_설변차트2회변경-1" xfId="451"/>
    <cellStyle name="_인원계획표 _2차공사시공구간변경3" xfId="452"/>
    <cellStyle name="_인원계획표 _2차공사시공구간변경3_5차발주안차트" xfId="453"/>
    <cellStyle name="_인원계획표 _2차공사시공구간변경3_발주차트1" xfId="454"/>
    <cellStyle name="_인원계획표 _2차공사시공구간변경3_발주차트1_5차발주안차트" xfId="455"/>
    <cellStyle name="_인원계획표 _2차공사시공구간변경3_발주차트1_설변차트2회변경-1" xfId="456"/>
    <cellStyle name="_인원계획표 _2차공사시공구간변경3_설변차트1" xfId="457"/>
    <cellStyle name="_인원계획표 _2차공사시공구간변경3_설변차트1_3차공사구간변경" xfId="458"/>
    <cellStyle name="_인원계획표 _2차공사시공구간변경3_설변차트1_3차공사구간변경_5차발주안차트" xfId="459"/>
    <cellStyle name="_인원계획표 _2차공사시공구간변경3_설변차트1_3차공사구간변경_설변차트2회변경-1" xfId="460"/>
    <cellStyle name="_인원계획표 _2차공사시공구간변경3_설변차트2회변경-1" xfId="461"/>
    <cellStyle name="_인원계획표 _3차공사구간변경" xfId="462"/>
    <cellStyle name="_인원계획표 _3차공사구간변경_5차발주안차트" xfId="463"/>
    <cellStyle name="_인원계획표 _3차공사구간변경_설변차트2회변경-1" xfId="464"/>
    <cellStyle name="_인원계획표 _거제U-2(3차)" xfId="465"/>
    <cellStyle name="_인원계획표 _거제U-2(3차)_거제U-2(3차)" xfId="466"/>
    <cellStyle name="_인원계획표 _거제U-2(3차)_거제U-2(3차)_변경설계서" xfId="467"/>
    <cellStyle name="_인원계획표 _거제U-2(3차)_거제U-2(3차)_복사본 설계변경현황" xfId="468"/>
    <cellStyle name="_인원계획표 _거제U-2(3차)_거제U-2(3차)_복사본 설계변경현황_설계변경현황(병풍)" xfId="469"/>
    <cellStyle name="_인원계획표 _거제U-2(3차)_거제U-2(3차)_복사본 설계변경현황_설계변경현황(병풍)_변경설계서" xfId="470"/>
    <cellStyle name="_인원계획표 _거제U-2(3차)_거제U-2(3차)_복사본 설계변경현황_설계변경현황(병풍)_설계변경현황" xfId="471"/>
    <cellStyle name="_인원계획표 _거제U-2(3차)_거제U-2(3차)_서후-평은(투찰)" xfId="472"/>
    <cellStyle name="_인원계획표 _거제U-2(3차)_거제U-2(3차)_서후-평은(투찰)_변경설계서" xfId="473"/>
    <cellStyle name="_인원계획표 _거제U-2(3차)_거제U-2(3차)_서후-평은(투찰)_복사본 설계변경현황" xfId="474"/>
    <cellStyle name="_인원계획표 _거제U-2(3차)_거제U-2(3차)_서후-평은(투찰)_복사본 설계변경현황_설계변경현황(병풍)" xfId="475"/>
    <cellStyle name="_인원계획표 _거제U-2(3차)_거제U-2(3차)_서후-평은(투찰)_복사본 설계변경현황_설계변경현황(병풍)_변경설계서" xfId="476"/>
    <cellStyle name="_인원계획표 _거제U-2(3차)_거제U-2(3차)_서후-평은(투찰)_복사본 설계변경현황_설계변경현황(병풍)_설계변경현황" xfId="477"/>
    <cellStyle name="_인원계획표 _거제U-2(3차)_거제U-2(3차)_서후-평은(투찰)_설계변경조서(병풍)2003.9" xfId="478"/>
    <cellStyle name="_인원계획표 _거제U-2(3차)_거제U-2(3차)_서후-평은(투찰)_설계변경조서(병풍)2003.9_변경설계서" xfId="479"/>
    <cellStyle name="_인원계획표 _거제U-2(3차)_거제U-2(3차)_서후-평은(투찰)_설계변경조서(병풍)2003.9_복사본 설계변경현황" xfId="480"/>
    <cellStyle name="_인원계획표 _거제U-2(3차)_거제U-2(3차)_서후-평은(투찰)_설계변경조서(병풍)2003.9_복사본 설계변경현황_설계변경현황(병풍)" xfId="481"/>
    <cellStyle name="_인원계획표 _거제U-2(3차)_거제U-2(3차)_서후-평은(투찰)_설계변경조서(병풍)2003.9_복사본 설계변경현황_설계변경현황(병풍)_변경설계서" xfId="482"/>
    <cellStyle name="_인원계획표 _거제U-2(3차)_거제U-2(3차)_서후-평은(투찰)_설계변경조서(병풍)2003.9_복사본 설계변경현황_설계변경현황(병풍)_설계변경현황" xfId="483"/>
    <cellStyle name="_인원계획표 _거제U-2(3차)_거제U-2(3차)_서후-평은(투찰)_설계변경조서(병풍)2003.9_설계변경(병풍)2003.9" xfId="484"/>
    <cellStyle name="_인원계획표 _거제U-2(3차)_거제U-2(3차)_서후-평은(투찰)_설계변경조서(병풍)2003.9_설계변경(병풍)2003.9_변경설계서" xfId="485"/>
    <cellStyle name="_인원계획표 _거제U-2(3차)_거제U-2(3차)_서후-평은(투찰)_설계변경조서(병풍)2003.9_설계변경(병풍)2003.9_복사본 설계변경현황" xfId="486"/>
    <cellStyle name="_인원계획표 _거제U-2(3차)_거제U-2(3차)_서후-평은(투찰)_설계변경조서(병풍)2003.9_설계변경(병풍)2003.9_복사본 설계변경현황_설계변경현황(병풍)" xfId="487"/>
    <cellStyle name="_인원계획표 _거제U-2(3차)_거제U-2(3차)_서후-평은(투찰)_설계변경조서(병풍)2003.9_설계변경(병풍)2003.9_복사본 설계변경현황_설계변경현황(병풍)_변경설계서" xfId="488"/>
    <cellStyle name="_인원계획표 _거제U-2(3차)_거제U-2(3차)_서후-평은(투찰)_설계변경조서(병풍)2003.9_설계변경(병풍)2003.9_복사본 설계변경현황_설계변경현황(병풍)_설계변경현황" xfId="489"/>
    <cellStyle name="_인원계획표 _거제U-2(3차)_거제U-2(3차)_서후-평은(투찰)_설계변경조서(병풍)2003.9_설계변경(병풍)2003.9_설계변경현황" xfId="490"/>
    <cellStyle name="_인원계획표 _거제U-2(3차)_거제U-2(3차)_서후-평은(투찰)_설계변경조서(병풍)2003.9_설계변경현황" xfId="491"/>
    <cellStyle name="_인원계획표 _거제U-2(3차)_거제U-2(3차)_서후-평은(투찰)_설계변경현황" xfId="492"/>
    <cellStyle name="_인원계획표 _거제U-2(3차)_거제U-2(3차)_설계변경조서(병풍)2003.9" xfId="493"/>
    <cellStyle name="_인원계획표 _거제U-2(3차)_거제U-2(3차)_설계변경조서(병풍)2003.9_변경설계서" xfId="494"/>
    <cellStyle name="_인원계획표 _거제U-2(3차)_거제U-2(3차)_설계변경조서(병풍)2003.9_복사본 설계변경현황" xfId="495"/>
    <cellStyle name="_인원계획표 _거제U-2(3차)_거제U-2(3차)_설계변경조서(병풍)2003.9_복사본 설계변경현황_설계변경현황(병풍)" xfId="496"/>
    <cellStyle name="_인원계획표 _거제U-2(3차)_거제U-2(3차)_설계변경조서(병풍)2003.9_복사본 설계변경현황_설계변경현황(병풍)_변경설계서" xfId="497"/>
    <cellStyle name="_인원계획표 _거제U-2(3차)_거제U-2(3차)_설계변경조서(병풍)2003.9_복사본 설계변경현황_설계변경현황(병풍)_설계변경현황" xfId="498"/>
    <cellStyle name="_인원계획표 _거제U-2(3차)_거제U-2(3차)_설계변경조서(병풍)2003.9_설계변경(병풍)2003.9" xfId="499"/>
    <cellStyle name="_인원계획표 _거제U-2(3차)_거제U-2(3차)_설계변경조서(병풍)2003.9_설계변경(병풍)2003.9_변경설계서" xfId="500"/>
    <cellStyle name="_인원계획표 _거제U-2(3차)_거제U-2(3차)_설계변경조서(병풍)2003.9_설계변경(병풍)2003.9_복사본 설계변경현황" xfId="501"/>
    <cellStyle name="_인원계획표 _거제U-2(3차)_거제U-2(3차)_설계변경조서(병풍)2003.9_설계변경(병풍)2003.9_복사본 설계변경현황_설계변경현황(병풍)" xfId="502"/>
    <cellStyle name="_인원계획표 _거제U-2(3차)_거제U-2(3차)_설계변경조서(병풍)2003.9_설계변경(병풍)2003.9_복사본 설계변경현황_설계변경현황(병풍)_변경설계서" xfId="503"/>
    <cellStyle name="_인원계획표 _거제U-2(3차)_거제U-2(3차)_설계변경조서(병풍)2003.9_설계변경(병풍)2003.9_복사본 설계변경현황_설계변경현황(병풍)_설계변경현황" xfId="504"/>
    <cellStyle name="_인원계획표 _거제U-2(3차)_거제U-2(3차)_설계변경조서(병풍)2003.9_설계변경(병풍)2003.9_설계변경현황" xfId="505"/>
    <cellStyle name="_인원계획표 _거제U-2(3차)_거제U-2(3차)_설계변경조서(병풍)2003.9_설계변경현황" xfId="506"/>
    <cellStyle name="_인원계획표 _거제U-2(3차)_거제U-2(3차)_설계변경현황" xfId="507"/>
    <cellStyle name="_인원계획표 _거제U-2(3차)_변경설계서" xfId="508"/>
    <cellStyle name="_인원계획표 _거제U-2(3차)_복사본 설계변경현황" xfId="509"/>
    <cellStyle name="_인원계획표 _거제U-2(3차)_복사본 설계변경현황_설계변경현황(병풍)" xfId="510"/>
    <cellStyle name="_인원계획표 _거제U-2(3차)_복사본 설계변경현황_설계변경현황(병풍)_변경설계서" xfId="511"/>
    <cellStyle name="_인원계획표 _거제U-2(3차)_복사본 설계변경현황_설계변경현황(병풍)_설계변경현황" xfId="512"/>
    <cellStyle name="_인원계획표 _거제U-2(3차)_서후-평은(투찰)" xfId="513"/>
    <cellStyle name="_인원계획표 _거제U-2(3차)_서후-평은(투찰)_변경설계서" xfId="514"/>
    <cellStyle name="_인원계획표 _거제U-2(3차)_서후-평은(투찰)_복사본 설계변경현황" xfId="515"/>
    <cellStyle name="_인원계획표 _거제U-2(3차)_서후-평은(투찰)_복사본 설계변경현황_설계변경현황(병풍)" xfId="516"/>
    <cellStyle name="_인원계획표 _거제U-2(3차)_서후-평은(투찰)_복사본 설계변경현황_설계변경현황(병풍)_변경설계서" xfId="517"/>
    <cellStyle name="_인원계획표 _거제U-2(3차)_서후-평은(투찰)_복사본 설계변경현황_설계변경현황(병풍)_설계변경현황" xfId="518"/>
    <cellStyle name="_인원계획표 _거제U-2(3차)_서후-평은(투찰)_설계변경조서(병풍)2003.9" xfId="519"/>
    <cellStyle name="_인원계획표 _거제U-2(3차)_서후-평은(투찰)_설계변경조서(병풍)2003.9_변경설계서" xfId="520"/>
    <cellStyle name="_인원계획표 _거제U-2(3차)_서후-평은(투찰)_설계변경조서(병풍)2003.9_복사본 설계변경현황" xfId="521"/>
    <cellStyle name="_인원계획표 _거제U-2(3차)_서후-평은(투찰)_설계변경조서(병풍)2003.9_복사본 설계변경현황_설계변경현황(병풍)" xfId="522"/>
    <cellStyle name="_인원계획표 _거제U-2(3차)_서후-평은(투찰)_설계변경조서(병풍)2003.9_복사본 설계변경현황_설계변경현황(병풍)_변경설계서" xfId="523"/>
    <cellStyle name="_인원계획표 _거제U-2(3차)_서후-평은(투찰)_설계변경조서(병풍)2003.9_복사본 설계변경현황_설계변경현황(병풍)_설계변경현황" xfId="524"/>
    <cellStyle name="_인원계획표 _거제U-2(3차)_서후-평은(투찰)_설계변경조서(병풍)2003.9_설계변경(병풍)2003.9" xfId="525"/>
    <cellStyle name="_인원계획표 _거제U-2(3차)_서후-평은(투찰)_설계변경조서(병풍)2003.9_설계변경(병풍)2003.9_변경설계서" xfId="526"/>
    <cellStyle name="_인원계획표 _거제U-2(3차)_서후-평은(투찰)_설계변경조서(병풍)2003.9_설계변경(병풍)2003.9_복사본 설계변경현황" xfId="527"/>
    <cellStyle name="_인원계획표 _거제U-2(3차)_서후-평은(투찰)_설계변경조서(병풍)2003.9_설계변경(병풍)2003.9_복사본 설계변경현황_설계변경현황(병풍)" xfId="528"/>
    <cellStyle name="_인원계획표 _거제U-2(3차)_서후-평은(투찰)_설계변경조서(병풍)2003.9_설계변경(병풍)2003.9_복사본 설계변경현황_설계변경현황(병풍)_변경설계서" xfId="529"/>
    <cellStyle name="_인원계획표 _거제U-2(3차)_서후-평은(투찰)_설계변경조서(병풍)2003.9_설계변경(병풍)2003.9_복사본 설계변경현황_설계변경현황(병풍)_설계변경현황" xfId="530"/>
    <cellStyle name="_인원계획표 _거제U-2(3차)_서후-평은(투찰)_설계변경조서(병풍)2003.9_설계변경(병풍)2003.9_설계변경현황" xfId="531"/>
    <cellStyle name="_인원계획표 _거제U-2(3차)_서후-평은(투찰)_설계변경조서(병풍)2003.9_설계변경현황" xfId="532"/>
    <cellStyle name="_인원계획표 _거제U-2(3차)_서후-평은(투찰)_설계변경현황" xfId="533"/>
    <cellStyle name="_인원계획표 _거제U-2(3차)_설계변경조서(병풍)2003.9" xfId="534"/>
    <cellStyle name="_인원계획표 _거제U-2(3차)_설계변경조서(병풍)2003.9_변경설계서" xfId="535"/>
    <cellStyle name="_인원계획표 _거제U-2(3차)_설계변경조서(병풍)2003.9_복사본 설계변경현황" xfId="536"/>
    <cellStyle name="_인원계획표 _거제U-2(3차)_설계변경조서(병풍)2003.9_복사본 설계변경현황_설계변경현황(병풍)" xfId="537"/>
    <cellStyle name="_인원계획표 _거제U-2(3차)_설계변경조서(병풍)2003.9_복사본 설계변경현황_설계변경현황(병풍)_변경설계서" xfId="538"/>
    <cellStyle name="_인원계획표 _거제U-2(3차)_설계변경조서(병풍)2003.9_복사본 설계변경현황_설계변경현황(병풍)_설계변경현황" xfId="539"/>
    <cellStyle name="_인원계획표 _거제U-2(3차)_설계변경조서(병풍)2003.9_설계변경(병풍)2003.9" xfId="540"/>
    <cellStyle name="_인원계획표 _거제U-2(3차)_설계변경조서(병풍)2003.9_설계변경(병풍)2003.9_변경설계서" xfId="541"/>
    <cellStyle name="_인원계획표 _거제U-2(3차)_설계변경조서(병풍)2003.9_설계변경(병풍)2003.9_복사본 설계변경현황" xfId="542"/>
    <cellStyle name="_인원계획표 _거제U-2(3차)_설계변경조서(병풍)2003.9_설계변경(병풍)2003.9_복사본 설계변경현황_설계변경현황(병풍)" xfId="543"/>
    <cellStyle name="_인원계획표 _거제U-2(3차)_설계변경조서(병풍)2003.9_설계변경(병풍)2003.9_복사본 설계변경현황_설계변경현황(병풍)_변경설계서" xfId="544"/>
    <cellStyle name="_인원계획표 _거제U-2(3차)_설계변경조서(병풍)2003.9_설계변경(병풍)2003.9_복사본 설계변경현황_설계변경현황(병풍)_설계변경현황" xfId="545"/>
    <cellStyle name="_인원계획표 _거제U-2(3차)_설계변경조서(병풍)2003.9_설계변경(병풍)2003.9_설계변경현황" xfId="546"/>
    <cellStyle name="_인원계획표 _거제U-2(3차)_설계변경조서(병풍)2003.9_설계변경현황" xfId="547"/>
    <cellStyle name="_인원계획표 _거제U-2(3차)_설계변경현황" xfId="548"/>
    <cellStyle name="_인원계획표 _변경설계서" xfId="549"/>
    <cellStyle name="_인원계획표 _복사본 설계변경현황" xfId="550"/>
    <cellStyle name="_인원계획표 _복사본 설계변경현황_설계변경현황(병풍)" xfId="551"/>
    <cellStyle name="_인원계획표 _복사본 설계변경현황_설계변경현황(병풍)_변경설계서" xfId="552"/>
    <cellStyle name="_인원계획표 _복사본 설계변경현황_설계변경현황(병풍)_설계변경현황" xfId="553"/>
    <cellStyle name="_인원계획표 _서후-평은(투찰)" xfId="554"/>
    <cellStyle name="_인원계획표 _서후-평은(투찰)_변경설계서" xfId="555"/>
    <cellStyle name="_인원계획표 _서후-평은(투찰)_복사본 설계변경현황" xfId="556"/>
    <cellStyle name="_인원계획표 _서후-평은(투찰)_복사본 설계변경현황_설계변경현황(병풍)" xfId="557"/>
    <cellStyle name="_인원계획표 _서후-평은(투찰)_복사본 설계변경현황_설계변경현황(병풍)_변경설계서" xfId="558"/>
    <cellStyle name="_인원계획표 _서후-평은(투찰)_복사본 설계변경현황_설계변경현황(병풍)_설계변경현황" xfId="559"/>
    <cellStyle name="_인원계획표 _서후-평은(투찰)_설계변경조서(병풍)2003.9" xfId="560"/>
    <cellStyle name="_인원계획표 _서후-평은(투찰)_설계변경조서(병풍)2003.9_변경설계서" xfId="561"/>
    <cellStyle name="_인원계획표 _서후-평은(투찰)_설계변경조서(병풍)2003.9_복사본 설계변경현황" xfId="562"/>
    <cellStyle name="_인원계획표 _서후-평은(투찰)_설계변경조서(병풍)2003.9_복사본 설계변경현황_설계변경현황(병풍)" xfId="563"/>
    <cellStyle name="_인원계획표 _서후-평은(투찰)_설계변경조서(병풍)2003.9_복사본 설계변경현황_설계변경현황(병풍)_변경설계서" xfId="564"/>
    <cellStyle name="_인원계획표 _서후-평은(투찰)_설계변경조서(병풍)2003.9_복사본 설계변경현황_설계변경현황(병풍)_설계변경현황" xfId="565"/>
    <cellStyle name="_인원계획표 _서후-평은(투찰)_설계변경조서(병풍)2003.9_설계변경(병풍)2003.9" xfId="566"/>
    <cellStyle name="_인원계획표 _서후-평은(투찰)_설계변경조서(병풍)2003.9_설계변경(병풍)2003.9_변경설계서" xfId="567"/>
    <cellStyle name="_인원계획표 _서후-평은(투찰)_설계변경조서(병풍)2003.9_설계변경(병풍)2003.9_복사본 설계변경현황" xfId="568"/>
    <cellStyle name="_인원계획표 _서후-평은(투찰)_설계변경조서(병풍)2003.9_설계변경(병풍)2003.9_복사본 설계변경현황_설계변경현황(병풍)" xfId="569"/>
    <cellStyle name="_인원계획표 _서후-평은(투찰)_설계변경조서(병풍)2003.9_설계변경(병풍)2003.9_복사본 설계변경현황_설계변경현황(병풍)_변경설계서" xfId="570"/>
    <cellStyle name="_인원계획표 _서후-평은(투찰)_설계변경조서(병풍)2003.9_설계변경(병풍)2003.9_복사본 설계변경현황_설계변경현황(병풍)_설계변경현황" xfId="571"/>
    <cellStyle name="_인원계획표 _서후-평은(투찰)_설계변경조서(병풍)2003.9_설계변경(병풍)2003.9_설계변경현황" xfId="572"/>
    <cellStyle name="_인원계획표 _서후-평은(투찰)_설계변경조서(병풍)2003.9_설계변경현황" xfId="573"/>
    <cellStyle name="_인원계획표 _서후-평은(투찰)_설계변경현황" xfId="574"/>
    <cellStyle name="_인원계획표 _설계변경조서(병풍)2003.9" xfId="575"/>
    <cellStyle name="_인원계획표 _설계변경조서(병풍)2003.9_변경설계서" xfId="576"/>
    <cellStyle name="_인원계획표 _설계변경조서(병풍)2003.9_복사본 설계변경현황" xfId="577"/>
    <cellStyle name="_인원계획표 _설계변경조서(병풍)2003.9_복사본 설계변경현황_설계변경현황(병풍)" xfId="578"/>
    <cellStyle name="_인원계획표 _설계변경조서(병풍)2003.9_복사본 설계변경현황_설계변경현황(병풍)_변경설계서" xfId="579"/>
    <cellStyle name="_인원계획표 _설계변경조서(병풍)2003.9_복사본 설계변경현황_설계변경현황(병풍)_설계변경현황" xfId="580"/>
    <cellStyle name="_인원계획표 _설계변경조서(병풍)2003.9_설계변경(병풍)2003.9" xfId="581"/>
    <cellStyle name="_인원계획표 _설계변경조서(병풍)2003.9_설계변경(병풍)2003.9_변경설계서" xfId="582"/>
    <cellStyle name="_인원계획표 _설계변경조서(병풍)2003.9_설계변경(병풍)2003.9_복사본 설계변경현황" xfId="583"/>
    <cellStyle name="_인원계획표 _설계변경조서(병풍)2003.9_설계변경(병풍)2003.9_복사본 설계변경현황_설계변경현황(병풍)" xfId="584"/>
    <cellStyle name="_인원계획표 _설계변경조서(병풍)2003.9_설계변경(병풍)2003.9_복사본 설계변경현황_설계변경현황(병풍)_변경설계서" xfId="585"/>
    <cellStyle name="_인원계획표 _설계변경조서(병풍)2003.9_설계변경(병풍)2003.9_복사본 설계변경현황_설계변경현황(병풍)_설계변경현황" xfId="586"/>
    <cellStyle name="_인원계획표 _설계변경조서(병풍)2003.9_설계변경(병풍)2003.9_설계변경현황" xfId="587"/>
    <cellStyle name="_인원계획표 _설계변경조서(병풍)2003.9_설계변경현황" xfId="588"/>
    <cellStyle name="_인원계획표 _설계변경현황" xfId="589"/>
    <cellStyle name="_인원계획표 _위치도" xfId="590"/>
    <cellStyle name="_인원계획표 _위치도_5차발주안차트" xfId="591"/>
    <cellStyle name="_인원계획표 _위치도_발주차트1" xfId="592"/>
    <cellStyle name="_인원계획표 _위치도_발주차트1_5차발주안차트" xfId="593"/>
    <cellStyle name="_인원계획표 _위치도_발주차트1_설변차트2회변경-1" xfId="594"/>
    <cellStyle name="_인원계획표 _위치도_설변차트1" xfId="595"/>
    <cellStyle name="_인원계획표 _위치도_설변차트1_3차공사구간변경" xfId="596"/>
    <cellStyle name="_인원계획표 _위치도_설변차트1_3차공사구간변경_5차발주안차트" xfId="597"/>
    <cellStyle name="_인원계획표 _위치도_설변차트1_3차공사구간변경_설변차트2회변경-1" xfId="598"/>
    <cellStyle name="_인원계획표 _위치도_설변차트2회변경-1" xfId="599"/>
    <cellStyle name="_인원계획표 _위치도_실정보고표지 위치도 평면도 표준도" xfId="600"/>
    <cellStyle name="_인원계획표 _위치도_실정보고표지 위치도 평면도 표준도_5차발주안차트" xfId="601"/>
    <cellStyle name="_인원계획표 _위치도_실정보고표지 위치도 평면도 표준도_설변차트2회변경-1" xfId="602"/>
    <cellStyle name="_인원계획표 _위치도_업무보고3" xfId="603"/>
    <cellStyle name="_인원계획표 _위치도_업무보고3_5차발주안차트" xfId="604"/>
    <cellStyle name="_인원계획표 _위치도_업무보고3_설변차트2회변경-1" xfId="605"/>
    <cellStyle name="_인원계획표 _임시" xfId="606"/>
    <cellStyle name="_인원계획표 _임시_3차공사구간변경" xfId="607"/>
    <cellStyle name="_인원계획표 _임시_3차공사구간변경_5차발주안차트" xfId="608"/>
    <cellStyle name="_인원계획표 _임시_3차공사구간변경_설변차트2회변경-1" xfId="609"/>
    <cellStyle name="_인원계획표 _임시_위치도" xfId="610"/>
    <cellStyle name="_인원계획표 _임시_위치도_5차발주안차트" xfId="611"/>
    <cellStyle name="_인원계획표 _임시_위치도_발주차트1" xfId="612"/>
    <cellStyle name="_인원계획표 _임시_위치도_발주차트1_5차발주안차트" xfId="613"/>
    <cellStyle name="_인원계획표 _임시_위치도_발주차트1_설변차트2회변경-1" xfId="614"/>
    <cellStyle name="_인원계획표 _임시_위치도_설변차트1" xfId="615"/>
    <cellStyle name="_인원계획표 _임시_위치도_설변차트1_3차공사구간변경" xfId="616"/>
    <cellStyle name="_인원계획표 _임시_위치도_설변차트1_3차공사구간변경_5차발주안차트" xfId="617"/>
    <cellStyle name="_인원계획표 _임시_위치도_설변차트1_3차공사구간변경_설변차트2회변경-1" xfId="618"/>
    <cellStyle name="_인원계획표 _임시_위치도_설변차트2회변경-1" xfId="619"/>
    <cellStyle name="_인원계획표 _임시_위치도_실정보고표지 위치도 평면도 표준도" xfId="620"/>
    <cellStyle name="_인원계획표 _임시_위치도_실정보고표지 위치도 평면도 표준도_5차발주안차트" xfId="621"/>
    <cellStyle name="_인원계획표 _임시_위치도_실정보고표지 위치도 평면도 표준도_설변차트2회변경-1" xfId="622"/>
    <cellStyle name="_인원계획표 _임시_위치도_업무보고3" xfId="623"/>
    <cellStyle name="_인원계획표 _임시_위치도_업무보고3_5차발주안차트" xfId="624"/>
    <cellStyle name="_인원계획표 _임시_위치도_업무보고3_설변차트2회변경-1" xfId="625"/>
    <cellStyle name="_인원계획표 _적격 " xfId="626"/>
    <cellStyle name="_인원계획표 _적격 _2차공사시공구간변경" xfId="627"/>
    <cellStyle name="_인원계획표 _적격 _2차공사시공구간변경_5차발주안차트" xfId="628"/>
    <cellStyle name="_인원계획표 _적격 _2차공사시공구간변경_발주차트1" xfId="629"/>
    <cellStyle name="_인원계획표 _적격 _2차공사시공구간변경_발주차트1_5차발주안차트" xfId="630"/>
    <cellStyle name="_인원계획표 _적격 _2차공사시공구간변경_발주차트1_설변차트2회변경-1" xfId="631"/>
    <cellStyle name="_인원계획표 _적격 _2차공사시공구간변경_설변차트1" xfId="632"/>
    <cellStyle name="_인원계획표 _적격 _2차공사시공구간변경_설변차트1_3차공사구간변경" xfId="633"/>
    <cellStyle name="_인원계획표 _적격 _2차공사시공구간변경_설변차트1_3차공사구간변경_5차발주안차트" xfId="634"/>
    <cellStyle name="_인원계획표 _적격 _2차공사시공구간변경_설변차트1_3차공사구간변경_설변차트2회변경-1" xfId="635"/>
    <cellStyle name="_인원계획표 _적격 _2차공사시공구간변경_설변차트2회변경-1" xfId="636"/>
    <cellStyle name="_인원계획표 _적격 _2차공사시공구간변경2" xfId="637"/>
    <cellStyle name="_인원계획표 _적격 _2차공사시공구간변경2_5차발주안차트" xfId="638"/>
    <cellStyle name="_인원계획표 _적격 _2차공사시공구간변경2_발주차트1" xfId="639"/>
    <cellStyle name="_인원계획표 _적격 _2차공사시공구간변경2_발주차트1_5차발주안차트" xfId="640"/>
    <cellStyle name="_인원계획표 _적격 _2차공사시공구간변경2_발주차트1_설변차트2회변경-1" xfId="641"/>
    <cellStyle name="_인원계획표 _적격 _2차공사시공구간변경2_설변차트1" xfId="642"/>
    <cellStyle name="_인원계획표 _적격 _2차공사시공구간변경2_설변차트1_3차공사구간변경" xfId="643"/>
    <cellStyle name="_인원계획표 _적격 _2차공사시공구간변경2_설변차트1_3차공사구간변경_5차발주안차트" xfId="644"/>
    <cellStyle name="_인원계획표 _적격 _2차공사시공구간변경2_설변차트1_3차공사구간변경_설변차트2회변경-1" xfId="645"/>
    <cellStyle name="_인원계획표 _적격 _2차공사시공구간변경2_설변차트2회변경-1" xfId="646"/>
    <cellStyle name="_인원계획표 _적격 _2차공사시공구간변경3" xfId="647"/>
    <cellStyle name="_인원계획표 _적격 _2차공사시공구간변경3_5차발주안차트" xfId="648"/>
    <cellStyle name="_인원계획표 _적격 _2차공사시공구간변경3_발주차트1" xfId="649"/>
    <cellStyle name="_인원계획표 _적격 _2차공사시공구간변경3_발주차트1_5차발주안차트" xfId="650"/>
    <cellStyle name="_인원계획표 _적격 _2차공사시공구간변경3_발주차트1_설변차트2회변경-1" xfId="651"/>
    <cellStyle name="_인원계획표 _적격 _2차공사시공구간변경3_설변차트1" xfId="652"/>
    <cellStyle name="_인원계획표 _적격 _2차공사시공구간변경3_설변차트1_3차공사구간변경" xfId="653"/>
    <cellStyle name="_인원계획표 _적격 _2차공사시공구간변경3_설변차트1_3차공사구간변경_5차발주안차트" xfId="654"/>
    <cellStyle name="_인원계획표 _적격 _2차공사시공구간변경3_설변차트1_3차공사구간변경_설변차트2회변경-1" xfId="655"/>
    <cellStyle name="_인원계획표 _적격 _2차공사시공구간변경3_설변차트2회변경-1" xfId="656"/>
    <cellStyle name="_인원계획표 _적격 _3차공사구간변경" xfId="657"/>
    <cellStyle name="_인원계획표 _적격 _3차공사구간변경_5차발주안차트" xfId="658"/>
    <cellStyle name="_인원계획표 _적격 _3차공사구간변경_설변차트2회변경-1" xfId="659"/>
    <cellStyle name="_인원계획표 _적격 _위치도" xfId="660"/>
    <cellStyle name="_인원계획표 _적격 _위치도_5차발주안차트" xfId="661"/>
    <cellStyle name="_인원계획표 _적격 _위치도_발주차트1" xfId="662"/>
    <cellStyle name="_인원계획표 _적격 _위치도_발주차트1_5차발주안차트" xfId="663"/>
    <cellStyle name="_인원계획표 _적격 _위치도_발주차트1_설변차트2회변경-1" xfId="664"/>
    <cellStyle name="_인원계획표 _적격 _위치도_설변차트1" xfId="665"/>
    <cellStyle name="_인원계획표 _적격 _위치도_설변차트1_3차공사구간변경" xfId="666"/>
    <cellStyle name="_인원계획표 _적격 _위치도_설변차트1_3차공사구간변경_5차발주안차트" xfId="667"/>
    <cellStyle name="_인원계획표 _적격 _위치도_설변차트1_3차공사구간변경_설변차트2회변경-1" xfId="668"/>
    <cellStyle name="_인원계획표 _적격 _위치도_설변차트2회변경-1" xfId="669"/>
    <cellStyle name="_인원계획표 _적격 _위치도_실정보고표지 위치도 평면도 표준도" xfId="670"/>
    <cellStyle name="_인원계획표 _적격 _위치도_실정보고표지 위치도 평면도 표준도_5차발주안차트" xfId="671"/>
    <cellStyle name="_인원계획표 _적격 _위치도_실정보고표지 위치도 평면도 표준도_설변차트2회변경-1" xfId="672"/>
    <cellStyle name="_인원계획표 _적격 _위치도_업무보고3" xfId="673"/>
    <cellStyle name="_인원계획표 _적격 _위치도_업무보고3_5차발주안차트" xfId="674"/>
    <cellStyle name="_인원계획표 _적격 _위치도_업무보고3_설변차트2회변경-1" xfId="675"/>
    <cellStyle name="_인원계획표 _적격 _임시" xfId="676"/>
    <cellStyle name="_인원계획표 _적격 _임시_3차공사구간변경" xfId="677"/>
    <cellStyle name="_인원계획표 _적격 _임시_3차공사구간변경_5차발주안차트" xfId="678"/>
    <cellStyle name="_인원계획표 _적격 _임시_3차공사구간변경_설변차트2회변경-1" xfId="679"/>
    <cellStyle name="_인원계획표 _적격 _임시_위치도" xfId="680"/>
    <cellStyle name="_인원계획표 _적격 _임시_위치도_5차발주안차트" xfId="681"/>
    <cellStyle name="_인원계획표 _적격 _임시_위치도_발주차트1" xfId="682"/>
    <cellStyle name="_인원계획표 _적격 _임시_위치도_발주차트1_5차발주안차트" xfId="683"/>
    <cellStyle name="_인원계획표 _적격 _임시_위치도_발주차트1_설변차트2회변경-1" xfId="684"/>
    <cellStyle name="_인원계획표 _적격 _임시_위치도_설변차트1" xfId="685"/>
    <cellStyle name="_인원계획표 _적격 _임시_위치도_설변차트1_3차공사구간변경" xfId="686"/>
    <cellStyle name="_인원계획표 _적격 _임시_위치도_설변차트1_3차공사구간변경_5차발주안차트" xfId="687"/>
    <cellStyle name="_인원계획표 _적격 _임시_위치도_설변차트1_3차공사구간변경_설변차트2회변경-1" xfId="688"/>
    <cellStyle name="_인원계획표 _적격 _임시_위치도_설변차트2회변경-1" xfId="689"/>
    <cellStyle name="_인원계획표 _적격 _임시_위치도_실정보고표지 위치도 평면도 표준도" xfId="690"/>
    <cellStyle name="_인원계획표 _적격 _임시_위치도_실정보고표지 위치도 평면도 표준도_5차발주안차트" xfId="691"/>
    <cellStyle name="_인원계획표 _적격 _임시_위치도_실정보고표지 위치도 평면도 표준도_설변차트2회변경-1" xfId="692"/>
    <cellStyle name="_인원계획표 _적격 _임시_위치도_업무보고3" xfId="693"/>
    <cellStyle name="_인원계획표 _적격 _임시_위치도_업무보고3_5차발주안차트" xfId="694"/>
    <cellStyle name="_인원계획표 _적격 _임시_위치도_업무보고3_설변차트2회변경-1" xfId="695"/>
    <cellStyle name="_인원계획표 _진월 공내역서" xfId="696"/>
    <cellStyle name="_인원계획표 _진월 공내역서_변경설계서" xfId="697"/>
    <cellStyle name="_인원계획표 _진월 공내역서_복사본 설계변경현황" xfId="698"/>
    <cellStyle name="_인원계획표 _진월 공내역서_복사본 설계변경현황_설계변경현황(병풍)" xfId="699"/>
    <cellStyle name="_인원계획표 _진월 공내역서_복사본 설계변경현황_설계변경현황(병풍)_변경설계서" xfId="700"/>
    <cellStyle name="_인원계획표 _진월 공내역서_복사본 설계변경현황_설계변경현황(병풍)_설계변경현황" xfId="701"/>
    <cellStyle name="_인원계획표 _진월 공내역서_서후-평은(투찰)" xfId="702"/>
    <cellStyle name="_인원계획표 _진월 공내역서_서후-평은(투찰)_변경설계서" xfId="703"/>
    <cellStyle name="_인원계획표 _진월 공내역서_서후-평은(투찰)_복사본 설계변경현황" xfId="704"/>
    <cellStyle name="_인원계획표 _진월 공내역서_서후-평은(투찰)_복사본 설계변경현황_설계변경현황(병풍)" xfId="705"/>
    <cellStyle name="_인원계획표 _진월 공내역서_서후-평은(투찰)_복사본 설계변경현황_설계변경현황(병풍)_변경설계서" xfId="706"/>
    <cellStyle name="_인원계획표 _진월 공내역서_서후-평은(투찰)_복사본 설계변경현황_설계변경현황(병풍)_설계변경현황" xfId="707"/>
    <cellStyle name="_인원계획표 _진월 공내역서_서후-평은(투찰)_설계변경조서(병풍)2003.9" xfId="708"/>
    <cellStyle name="_인원계획표 _진월 공내역서_서후-평은(투찰)_설계변경조서(병풍)2003.9_변경설계서" xfId="709"/>
    <cellStyle name="_인원계획표 _진월 공내역서_서후-평은(투찰)_설계변경조서(병풍)2003.9_복사본 설계변경현황" xfId="710"/>
    <cellStyle name="_인원계획표 _진월 공내역서_서후-평은(투찰)_설계변경조서(병풍)2003.9_복사본 설계변경현황_설계변경현황(병풍)" xfId="711"/>
    <cellStyle name="_인원계획표 _진월 공내역서_서후-평은(투찰)_설계변경조서(병풍)2003.9_복사본 설계변경현황_설계변경현황(병풍)_변경설계서" xfId="712"/>
    <cellStyle name="_인원계획표 _진월 공내역서_서후-평은(투찰)_설계변경조서(병풍)2003.9_복사본 설계변경현황_설계변경현황(병풍)_설계변경현황" xfId="713"/>
    <cellStyle name="_인원계획표 _진월 공내역서_서후-평은(투찰)_설계변경조서(병풍)2003.9_설계변경(병풍)2003.9" xfId="714"/>
    <cellStyle name="_인원계획표 _진월 공내역서_서후-평은(투찰)_설계변경조서(병풍)2003.9_설계변경(병풍)2003.9_변경설계서" xfId="715"/>
    <cellStyle name="_인원계획표 _진월 공내역서_서후-평은(투찰)_설계변경조서(병풍)2003.9_설계변경(병풍)2003.9_복사본 설계변경현황" xfId="716"/>
    <cellStyle name="_인원계획표 _진월 공내역서_서후-평은(투찰)_설계변경조서(병풍)2003.9_설계변경(병풍)2003.9_복사본 설계변경현황_설계변경현황(병풍)" xfId="717"/>
    <cellStyle name="_인원계획표 _진월 공내역서_서후-평은(투찰)_설계변경조서(병풍)2003.9_설계변경(병풍)2003.9_복사본 설계변경현황_설계변경현황(병풍)_변경설계서" xfId="718"/>
    <cellStyle name="_인원계획표 _진월 공내역서_서후-평은(투찰)_설계변경조서(병풍)2003.9_설계변경(병풍)2003.9_복사본 설계변경현황_설계변경현황(병풍)_설계변경현황" xfId="719"/>
    <cellStyle name="_인원계획표 _진월 공내역서_서후-평은(투찰)_설계변경조서(병풍)2003.9_설계변경(병풍)2003.9_설계변경현황" xfId="720"/>
    <cellStyle name="_인원계획표 _진월 공내역서_서후-평은(투찰)_설계변경조서(병풍)2003.9_설계변경현황" xfId="721"/>
    <cellStyle name="_인원계획표 _진월 공내역서_서후-평은(투찰)_설계변경현황" xfId="722"/>
    <cellStyle name="_인원계획표 _진월 공내역서_설계변경조서(병풍)2003.9" xfId="723"/>
    <cellStyle name="_인원계획표 _진월 공내역서_설계변경조서(병풍)2003.9_변경설계서" xfId="724"/>
    <cellStyle name="_인원계획표 _진월 공내역서_설계변경조서(병풍)2003.9_복사본 설계변경현황" xfId="725"/>
    <cellStyle name="_인원계획표 _진월 공내역서_설계변경조서(병풍)2003.9_복사본 설계변경현황_설계변경현황(병풍)" xfId="726"/>
    <cellStyle name="_인원계획표 _진월 공내역서_설계변경조서(병풍)2003.9_복사본 설계변경현황_설계변경현황(병풍)_변경설계서" xfId="727"/>
    <cellStyle name="_인원계획표 _진월 공내역서_설계변경조서(병풍)2003.9_복사본 설계변경현황_설계변경현황(병풍)_설계변경현황" xfId="728"/>
    <cellStyle name="_인원계획표 _진월 공내역서_설계변경조서(병풍)2003.9_설계변경(병풍)2003.9" xfId="729"/>
    <cellStyle name="_인원계획표 _진월 공내역서_설계변경조서(병풍)2003.9_설계변경(병풍)2003.9_변경설계서" xfId="730"/>
    <cellStyle name="_인원계획표 _진월 공내역서_설계변경조서(병풍)2003.9_설계변경(병풍)2003.9_복사본 설계변경현황" xfId="731"/>
    <cellStyle name="_인원계획표 _진월 공내역서_설계변경조서(병풍)2003.9_설계변경(병풍)2003.9_복사본 설계변경현황_설계변경현황(병풍)" xfId="732"/>
    <cellStyle name="_인원계획표 _진월 공내역서_설계변경조서(병풍)2003.9_설계변경(병풍)2003.9_복사본 설계변경현황_설계변경현황(병풍)_변경설계서" xfId="733"/>
    <cellStyle name="_인원계획표 _진월 공내역서_설계변경조서(병풍)2003.9_설계변경(병풍)2003.9_복사본 설계변경현황_설계변경현황(병풍)_설계변경현황" xfId="734"/>
    <cellStyle name="_인원계획표 _진월 공내역서_설계변경조서(병풍)2003.9_설계변경(병풍)2003.9_설계변경현황" xfId="735"/>
    <cellStyle name="_인원계획표 _진월 공내역서_설계변경조서(병풍)2003.9_설계변경현황" xfId="736"/>
    <cellStyle name="_인원계획표 _진월 공내역서_설계변경현황" xfId="737"/>
    <cellStyle name="_임시" xfId="738"/>
    <cellStyle name="_임시_3차공사구간변경" xfId="739"/>
    <cellStyle name="_임시_3차공사구간변경_5차발주안차트" xfId="740"/>
    <cellStyle name="_임시_3차공사구간변경_설변차트2회변경-1" xfId="741"/>
    <cellStyle name="_임시_위치도" xfId="742"/>
    <cellStyle name="_임시_위치도_5차발주안차트" xfId="743"/>
    <cellStyle name="_임시_위치도_발주차트1" xfId="744"/>
    <cellStyle name="_임시_위치도_발주차트1_5차발주안차트" xfId="745"/>
    <cellStyle name="_임시_위치도_발주차트1_설변차트2회변경-1" xfId="746"/>
    <cellStyle name="_임시_위치도_설변차트1" xfId="747"/>
    <cellStyle name="_임시_위치도_설변차트1_3차공사구간변경" xfId="748"/>
    <cellStyle name="_임시_위치도_설변차트1_3차공사구간변경_5차발주안차트" xfId="749"/>
    <cellStyle name="_임시_위치도_설변차트1_3차공사구간변경_설변차트2회변경-1" xfId="750"/>
    <cellStyle name="_임시_위치도_설변차트2회변경-1" xfId="751"/>
    <cellStyle name="_임시_위치도_실정보고표지 위치도 평면도 표준도" xfId="752"/>
    <cellStyle name="_임시_위치도_실정보고표지 위치도 평면도 표준도_5차발주안차트" xfId="753"/>
    <cellStyle name="_임시_위치도_실정보고표지 위치도 평면도 표준도_설변차트2회변경-1" xfId="754"/>
    <cellStyle name="_임시_위치도_업무보고3" xfId="755"/>
    <cellStyle name="_임시_위치도_업무보고3_5차발주안차트" xfId="756"/>
    <cellStyle name="_임시_위치도_업무보고3_설변차트2회변경-1" xfId="757"/>
    <cellStyle name="_입찰표지 " xfId="758"/>
    <cellStyle name="_입찰표지 _2차공사시공구간변경" xfId="759"/>
    <cellStyle name="_입찰표지 _2차공사시공구간변경_5차발주안차트" xfId="760"/>
    <cellStyle name="_입찰표지 _2차공사시공구간변경_발주차트1" xfId="761"/>
    <cellStyle name="_입찰표지 _2차공사시공구간변경_발주차트1_5차발주안차트" xfId="762"/>
    <cellStyle name="_입찰표지 _2차공사시공구간변경_발주차트1_설변차트2회변경-1" xfId="763"/>
    <cellStyle name="_입찰표지 _2차공사시공구간변경_설변차트1" xfId="764"/>
    <cellStyle name="_입찰표지 _2차공사시공구간변경_설변차트1_3차공사구간변경" xfId="765"/>
    <cellStyle name="_입찰표지 _2차공사시공구간변경_설변차트1_3차공사구간변경_5차발주안차트" xfId="766"/>
    <cellStyle name="_입찰표지 _2차공사시공구간변경_설변차트1_3차공사구간변경_설변차트2회변경-1" xfId="767"/>
    <cellStyle name="_입찰표지 _2차공사시공구간변경_설변차트2회변경-1" xfId="768"/>
    <cellStyle name="_입찰표지 _2차공사시공구간변경2" xfId="769"/>
    <cellStyle name="_입찰표지 _2차공사시공구간변경2_5차발주안차트" xfId="770"/>
    <cellStyle name="_입찰표지 _2차공사시공구간변경2_발주차트1" xfId="771"/>
    <cellStyle name="_입찰표지 _2차공사시공구간변경2_발주차트1_5차발주안차트" xfId="772"/>
    <cellStyle name="_입찰표지 _2차공사시공구간변경2_발주차트1_설변차트2회변경-1" xfId="773"/>
    <cellStyle name="_입찰표지 _2차공사시공구간변경2_설변차트1" xfId="774"/>
    <cellStyle name="_입찰표지 _2차공사시공구간변경2_설변차트1_3차공사구간변경" xfId="775"/>
    <cellStyle name="_입찰표지 _2차공사시공구간변경2_설변차트1_3차공사구간변경_5차발주안차트" xfId="776"/>
    <cellStyle name="_입찰표지 _2차공사시공구간변경2_설변차트1_3차공사구간변경_설변차트2회변경-1" xfId="777"/>
    <cellStyle name="_입찰표지 _2차공사시공구간변경2_설변차트2회변경-1" xfId="778"/>
    <cellStyle name="_입찰표지 _2차공사시공구간변경3" xfId="779"/>
    <cellStyle name="_입찰표지 _2차공사시공구간변경3_5차발주안차트" xfId="780"/>
    <cellStyle name="_입찰표지 _2차공사시공구간변경3_발주차트1" xfId="781"/>
    <cellStyle name="_입찰표지 _2차공사시공구간변경3_발주차트1_5차발주안차트" xfId="782"/>
    <cellStyle name="_입찰표지 _2차공사시공구간변경3_발주차트1_설변차트2회변경-1" xfId="783"/>
    <cellStyle name="_입찰표지 _2차공사시공구간변경3_설변차트1" xfId="784"/>
    <cellStyle name="_입찰표지 _2차공사시공구간변경3_설변차트1_3차공사구간변경" xfId="785"/>
    <cellStyle name="_입찰표지 _2차공사시공구간변경3_설변차트1_3차공사구간변경_5차발주안차트" xfId="786"/>
    <cellStyle name="_입찰표지 _2차공사시공구간변경3_설변차트1_3차공사구간변경_설변차트2회변경-1" xfId="787"/>
    <cellStyle name="_입찰표지 _2차공사시공구간변경3_설변차트2회변경-1" xfId="788"/>
    <cellStyle name="_입찰표지 _3차공사구간변경" xfId="789"/>
    <cellStyle name="_입찰표지 _3차공사구간변경_5차발주안차트" xfId="790"/>
    <cellStyle name="_입찰표지 _3차공사구간변경_설변차트2회변경-1" xfId="791"/>
    <cellStyle name="_입찰표지 _거제U-2(3차)" xfId="792"/>
    <cellStyle name="_입찰표지 _거제U-2(3차)_거제U-2(3차)" xfId="793"/>
    <cellStyle name="_입찰표지 _거제U-2(3차)_거제U-2(3차)_변경설계서" xfId="794"/>
    <cellStyle name="_입찰표지 _거제U-2(3차)_거제U-2(3차)_복사본 설계변경현황" xfId="795"/>
    <cellStyle name="_입찰표지 _거제U-2(3차)_거제U-2(3차)_복사본 설계변경현황_설계변경현황(병풍)" xfId="796"/>
    <cellStyle name="_입찰표지 _거제U-2(3차)_거제U-2(3차)_복사본 설계변경현황_설계변경현황(병풍)_변경설계서" xfId="797"/>
    <cellStyle name="_입찰표지 _거제U-2(3차)_거제U-2(3차)_복사본 설계변경현황_설계변경현황(병풍)_설계변경현황" xfId="798"/>
    <cellStyle name="_입찰표지 _거제U-2(3차)_거제U-2(3차)_서후-평은(투찰)" xfId="799"/>
    <cellStyle name="_입찰표지 _거제U-2(3차)_거제U-2(3차)_서후-평은(투찰)_변경설계서" xfId="800"/>
    <cellStyle name="_입찰표지 _거제U-2(3차)_거제U-2(3차)_서후-평은(투찰)_복사본 설계변경현황" xfId="801"/>
    <cellStyle name="_입찰표지 _거제U-2(3차)_거제U-2(3차)_서후-평은(투찰)_복사본 설계변경현황_설계변경현황(병풍)" xfId="802"/>
    <cellStyle name="_입찰표지 _거제U-2(3차)_거제U-2(3차)_서후-평은(투찰)_복사본 설계변경현황_설계변경현황(병풍)_변경설계서" xfId="803"/>
    <cellStyle name="_입찰표지 _거제U-2(3차)_거제U-2(3차)_서후-평은(투찰)_복사본 설계변경현황_설계변경현황(병풍)_설계변경현황" xfId="804"/>
    <cellStyle name="_입찰표지 _거제U-2(3차)_거제U-2(3차)_서후-평은(투찰)_설계변경조서(병풍)2003.9" xfId="805"/>
    <cellStyle name="_입찰표지 _거제U-2(3차)_거제U-2(3차)_서후-평은(투찰)_설계변경조서(병풍)2003.9_변경설계서" xfId="806"/>
    <cellStyle name="_입찰표지 _거제U-2(3차)_거제U-2(3차)_서후-평은(투찰)_설계변경조서(병풍)2003.9_복사본 설계변경현황" xfId="807"/>
    <cellStyle name="_입찰표지 _거제U-2(3차)_거제U-2(3차)_서후-평은(투찰)_설계변경조서(병풍)2003.9_복사본 설계변경현황_설계변경현황(병풍)" xfId="808"/>
    <cellStyle name="_입찰표지 _거제U-2(3차)_거제U-2(3차)_서후-평은(투찰)_설계변경조서(병풍)2003.9_복사본 설계변경현황_설계변경현황(병풍)_변경설계서" xfId="809"/>
    <cellStyle name="_입찰표지 _거제U-2(3차)_거제U-2(3차)_서후-평은(투찰)_설계변경조서(병풍)2003.9_복사본 설계변경현황_설계변경현황(병풍)_설계변경현황" xfId="810"/>
    <cellStyle name="_입찰표지 _거제U-2(3차)_거제U-2(3차)_서후-평은(투찰)_설계변경조서(병풍)2003.9_설계변경(병풍)2003.9" xfId="811"/>
    <cellStyle name="_입찰표지 _거제U-2(3차)_거제U-2(3차)_서후-평은(투찰)_설계변경조서(병풍)2003.9_설계변경(병풍)2003.9_변경설계서" xfId="812"/>
    <cellStyle name="_입찰표지 _거제U-2(3차)_거제U-2(3차)_서후-평은(투찰)_설계변경조서(병풍)2003.9_설계변경(병풍)2003.9_복사본 설계변경현황" xfId="813"/>
    <cellStyle name="_입찰표지 _거제U-2(3차)_거제U-2(3차)_서후-평은(투찰)_설계변경조서(병풍)2003.9_설계변경(병풍)2003.9_복사본 설계변경현황_설계변경현황(병풍)" xfId="814"/>
    <cellStyle name="_입찰표지 _거제U-2(3차)_거제U-2(3차)_서후-평은(투찰)_설계변경조서(병풍)2003.9_설계변경(병풍)2003.9_복사본 설계변경현황_설계변경현황(병풍)_변경설계서" xfId="815"/>
    <cellStyle name="_입찰표지 _거제U-2(3차)_거제U-2(3차)_서후-평은(투찰)_설계변경조서(병풍)2003.9_설계변경(병풍)2003.9_복사본 설계변경현황_설계변경현황(병풍)_설계변경현황" xfId="816"/>
    <cellStyle name="_입찰표지 _거제U-2(3차)_거제U-2(3차)_서후-평은(투찰)_설계변경조서(병풍)2003.9_설계변경(병풍)2003.9_설계변경현황" xfId="817"/>
    <cellStyle name="_입찰표지 _거제U-2(3차)_거제U-2(3차)_서후-평은(투찰)_설계변경조서(병풍)2003.9_설계변경현황" xfId="818"/>
    <cellStyle name="_입찰표지 _거제U-2(3차)_거제U-2(3차)_서후-평은(투찰)_설계변경현황" xfId="819"/>
    <cellStyle name="_입찰표지 _거제U-2(3차)_거제U-2(3차)_설계변경조서(병풍)2003.9" xfId="820"/>
    <cellStyle name="_입찰표지 _거제U-2(3차)_거제U-2(3차)_설계변경조서(병풍)2003.9_변경설계서" xfId="821"/>
    <cellStyle name="_입찰표지 _거제U-2(3차)_거제U-2(3차)_설계변경조서(병풍)2003.9_복사본 설계변경현황" xfId="822"/>
    <cellStyle name="_입찰표지 _거제U-2(3차)_거제U-2(3차)_설계변경조서(병풍)2003.9_복사본 설계변경현황_설계변경현황(병풍)" xfId="823"/>
    <cellStyle name="_입찰표지 _거제U-2(3차)_거제U-2(3차)_설계변경조서(병풍)2003.9_복사본 설계변경현황_설계변경현황(병풍)_변경설계서" xfId="824"/>
    <cellStyle name="_입찰표지 _거제U-2(3차)_거제U-2(3차)_설계변경조서(병풍)2003.9_복사본 설계변경현황_설계변경현황(병풍)_설계변경현황" xfId="825"/>
    <cellStyle name="_입찰표지 _거제U-2(3차)_거제U-2(3차)_설계변경조서(병풍)2003.9_설계변경(병풍)2003.9" xfId="826"/>
    <cellStyle name="_입찰표지 _거제U-2(3차)_거제U-2(3차)_설계변경조서(병풍)2003.9_설계변경(병풍)2003.9_변경설계서" xfId="827"/>
    <cellStyle name="_입찰표지 _거제U-2(3차)_거제U-2(3차)_설계변경조서(병풍)2003.9_설계변경(병풍)2003.9_복사본 설계변경현황" xfId="828"/>
    <cellStyle name="_입찰표지 _거제U-2(3차)_거제U-2(3차)_설계변경조서(병풍)2003.9_설계변경(병풍)2003.9_복사본 설계변경현황_설계변경현황(병풍)" xfId="829"/>
    <cellStyle name="_입찰표지 _거제U-2(3차)_거제U-2(3차)_설계변경조서(병풍)2003.9_설계변경(병풍)2003.9_복사본 설계변경현황_설계변경현황(병풍)_변경설계서" xfId="830"/>
    <cellStyle name="_입찰표지 _거제U-2(3차)_거제U-2(3차)_설계변경조서(병풍)2003.9_설계변경(병풍)2003.9_복사본 설계변경현황_설계변경현황(병풍)_설계변경현황" xfId="831"/>
    <cellStyle name="_입찰표지 _거제U-2(3차)_거제U-2(3차)_설계변경조서(병풍)2003.9_설계변경(병풍)2003.9_설계변경현황" xfId="832"/>
    <cellStyle name="_입찰표지 _거제U-2(3차)_거제U-2(3차)_설계변경조서(병풍)2003.9_설계변경현황" xfId="833"/>
    <cellStyle name="_입찰표지 _거제U-2(3차)_거제U-2(3차)_설계변경현황" xfId="834"/>
    <cellStyle name="_입찰표지 _거제U-2(3차)_변경설계서" xfId="835"/>
    <cellStyle name="_입찰표지 _거제U-2(3차)_복사본 설계변경현황" xfId="836"/>
    <cellStyle name="_입찰표지 _거제U-2(3차)_복사본 설계변경현황_설계변경현황(병풍)" xfId="837"/>
    <cellStyle name="_입찰표지 _거제U-2(3차)_복사본 설계변경현황_설계변경현황(병풍)_변경설계서" xfId="838"/>
    <cellStyle name="_입찰표지 _거제U-2(3차)_복사본 설계변경현황_설계변경현황(병풍)_설계변경현황" xfId="839"/>
    <cellStyle name="_입찰표지 _거제U-2(3차)_서후-평은(투찰)" xfId="840"/>
    <cellStyle name="_입찰표지 _거제U-2(3차)_서후-평은(투찰)_변경설계서" xfId="841"/>
    <cellStyle name="_입찰표지 _거제U-2(3차)_서후-평은(투찰)_복사본 설계변경현황" xfId="842"/>
    <cellStyle name="_입찰표지 _거제U-2(3차)_서후-평은(투찰)_복사본 설계변경현황_설계변경현황(병풍)" xfId="843"/>
    <cellStyle name="_입찰표지 _거제U-2(3차)_서후-평은(투찰)_복사본 설계변경현황_설계변경현황(병풍)_변경설계서" xfId="844"/>
    <cellStyle name="_입찰표지 _거제U-2(3차)_서후-평은(투찰)_복사본 설계변경현황_설계변경현황(병풍)_설계변경현황" xfId="845"/>
    <cellStyle name="_입찰표지 _거제U-2(3차)_서후-평은(투찰)_설계변경조서(병풍)2003.9" xfId="846"/>
    <cellStyle name="_입찰표지 _거제U-2(3차)_서후-평은(투찰)_설계변경조서(병풍)2003.9_변경설계서" xfId="847"/>
    <cellStyle name="_입찰표지 _거제U-2(3차)_서후-평은(투찰)_설계변경조서(병풍)2003.9_복사본 설계변경현황" xfId="848"/>
    <cellStyle name="_입찰표지 _거제U-2(3차)_서후-평은(투찰)_설계변경조서(병풍)2003.9_복사본 설계변경현황_설계변경현황(병풍)" xfId="849"/>
    <cellStyle name="_입찰표지 _거제U-2(3차)_서후-평은(투찰)_설계변경조서(병풍)2003.9_복사본 설계변경현황_설계변경현황(병풍)_변경설계서" xfId="850"/>
    <cellStyle name="_입찰표지 _거제U-2(3차)_서후-평은(투찰)_설계변경조서(병풍)2003.9_복사본 설계변경현황_설계변경현황(병풍)_설계변경현황" xfId="851"/>
    <cellStyle name="_입찰표지 _거제U-2(3차)_서후-평은(투찰)_설계변경조서(병풍)2003.9_설계변경(병풍)2003.9" xfId="852"/>
    <cellStyle name="_입찰표지 _거제U-2(3차)_서후-평은(투찰)_설계변경조서(병풍)2003.9_설계변경(병풍)2003.9_변경설계서" xfId="853"/>
    <cellStyle name="_입찰표지 _거제U-2(3차)_서후-평은(투찰)_설계변경조서(병풍)2003.9_설계변경(병풍)2003.9_복사본 설계변경현황" xfId="854"/>
    <cellStyle name="_입찰표지 _거제U-2(3차)_서후-평은(투찰)_설계변경조서(병풍)2003.9_설계변경(병풍)2003.9_복사본 설계변경현황_설계변경현황(병풍)" xfId="855"/>
    <cellStyle name="_입찰표지 _거제U-2(3차)_서후-평은(투찰)_설계변경조서(병풍)2003.9_설계변경(병풍)2003.9_복사본 설계변경현황_설계변경현황(병풍)_변경설계서" xfId="856"/>
    <cellStyle name="_입찰표지 _거제U-2(3차)_서후-평은(투찰)_설계변경조서(병풍)2003.9_설계변경(병풍)2003.9_복사본 설계변경현황_설계변경현황(병풍)_설계변경현황" xfId="857"/>
    <cellStyle name="_입찰표지 _거제U-2(3차)_서후-평은(투찰)_설계변경조서(병풍)2003.9_설계변경(병풍)2003.9_설계변경현황" xfId="858"/>
    <cellStyle name="_입찰표지 _거제U-2(3차)_서후-평은(투찰)_설계변경조서(병풍)2003.9_설계변경현황" xfId="859"/>
    <cellStyle name="_입찰표지 _거제U-2(3차)_서후-평은(투찰)_설계변경현황" xfId="860"/>
    <cellStyle name="_입찰표지 _거제U-2(3차)_설계변경조서(병풍)2003.9" xfId="861"/>
    <cellStyle name="_입찰표지 _거제U-2(3차)_설계변경조서(병풍)2003.9_변경설계서" xfId="862"/>
    <cellStyle name="_입찰표지 _거제U-2(3차)_설계변경조서(병풍)2003.9_복사본 설계변경현황" xfId="863"/>
    <cellStyle name="_입찰표지 _거제U-2(3차)_설계변경조서(병풍)2003.9_복사본 설계변경현황_설계변경현황(병풍)" xfId="864"/>
    <cellStyle name="_입찰표지 _거제U-2(3차)_설계변경조서(병풍)2003.9_복사본 설계변경현황_설계변경현황(병풍)_변경설계서" xfId="865"/>
    <cellStyle name="_입찰표지 _거제U-2(3차)_설계변경조서(병풍)2003.9_복사본 설계변경현황_설계변경현황(병풍)_설계변경현황" xfId="866"/>
    <cellStyle name="_입찰표지 _거제U-2(3차)_설계변경조서(병풍)2003.9_설계변경(병풍)2003.9" xfId="867"/>
    <cellStyle name="_입찰표지 _거제U-2(3차)_설계변경조서(병풍)2003.9_설계변경(병풍)2003.9_변경설계서" xfId="868"/>
    <cellStyle name="_입찰표지 _거제U-2(3차)_설계변경조서(병풍)2003.9_설계변경(병풍)2003.9_복사본 설계변경현황" xfId="869"/>
    <cellStyle name="_입찰표지 _거제U-2(3차)_설계변경조서(병풍)2003.9_설계변경(병풍)2003.9_복사본 설계변경현황_설계변경현황(병풍)" xfId="870"/>
    <cellStyle name="_입찰표지 _거제U-2(3차)_설계변경조서(병풍)2003.9_설계변경(병풍)2003.9_복사본 설계변경현황_설계변경현황(병풍)_변경설계서" xfId="871"/>
    <cellStyle name="_입찰표지 _거제U-2(3차)_설계변경조서(병풍)2003.9_설계변경(병풍)2003.9_복사본 설계변경현황_설계변경현황(병풍)_설계변경현황" xfId="872"/>
    <cellStyle name="_입찰표지 _거제U-2(3차)_설계변경조서(병풍)2003.9_설계변경(병풍)2003.9_설계변경현황" xfId="873"/>
    <cellStyle name="_입찰표지 _거제U-2(3차)_설계변경조서(병풍)2003.9_설계변경현황" xfId="874"/>
    <cellStyle name="_입찰표지 _거제U-2(3차)_설계변경현황" xfId="875"/>
    <cellStyle name="_입찰표지 _변경설계서" xfId="876"/>
    <cellStyle name="_입찰표지 _복사본 설계변경현황" xfId="877"/>
    <cellStyle name="_입찰표지 _복사본 설계변경현황_설계변경현황(병풍)" xfId="878"/>
    <cellStyle name="_입찰표지 _복사본 설계변경현황_설계변경현황(병풍)_변경설계서" xfId="879"/>
    <cellStyle name="_입찰표지 _복사본 설계변경현황_설계변경현황(병풍)_설계변경현황" xfId="880"/>
    <cellStyle name="_입찰표지 _서후-평은(투찰)" xfId="881"/>
    <cellStyle name="_입찰표지 _서후-평은(투찰)_변경설계서" xfId="882"/>
    <cellStyle name="_입찰표지 _서후-평은(투찰)_복사본 설계변경현황" xfId="883"/>
    <cellStyle name="_입찰표지 _서후-평은(투찰)_복사본 설계변경현황_설계변경현황(병풍)" xfId="884"/>
    <cellStyle name="_입찰표지 _서후-평은(투찰)_복사본 설계변경현황_설계변경현황(병풍)_변경설계서" xfId="885"/>
    <cellStyle name="_입찰표지 _서후-평은(투찰)_복사본 설계변경현황_설계변경현황(병풍)_설계변경현황" xfId="886"/>
    <cellStyle name="_입찰표지 _서후-평은(투찰)_설계변경조서(병풍)2003.9" xfId="887"/>
    <cellStyle name="_입찰표지 _서후-평은(투찰)_설계변경조서(병풍)2003.9_변경설계서" xfId="888"/>
    <cellStyle name="_입찰표지 _서후-평은(투찰)_설계변경조서(병풍)2003.9_복사본 설계변경현황" xfId="889"/>
    <cellStyle name="_입찰표지 _서후-평은(투찰)_설계변경조서(병풍)2003.9_복사본 설계변경현황_설계변경현황(병풍)" xfId="890"/>
    <cellStyle name="_입찰표지 _서후-평은(투찰)_설계변경조서(병풍)2003.9_복사본 설계변경현황_설계변경현황(병풍)_변경설계서" xfId="891"/>
    <cellStyle name="_입찰표지 _서후-평은(투찰)_설계변경조서(병풍)2003.9_복사본 설계변경현황_설계변경현황(병풍)_설계변경현황" xfId="892"/>
    <cellStyle name="_입찰표지 _서후-평은(투찰)_설계변경조서(병풍)2003.9_설계변경(병풍)2003.9" xfId="893"/>
    <cellStyle name="_입찰표지 _서후-평은(투찰)_설계변경조서(병풍)2003.9_설계변경(병풍)2003.9_변경설계서" xfId="894"/>
    <cellStyle name="_입찰표지 _서후-평은(투찰)_설계변경조서(병풍)2003.9_설계변경(병풍)2003.9_복사본 설계변경현황" xfId="895"/>
    <cellStyle name="_입찰표지 _서후-평은(투찰)_설계변경조서(병풍)2003.9_설계변경(병풍)2003.9_복사본 설계변경현황_설계변경현황(병풍)" xfId="896"/>
    <cellStyle name="_입찰표지 _서후-평은(투찰)_설계변경조서(병풍)2003.9_설계변경(병풍)2003.9_복사본 설계변경현황_설계변경현황(병풍)_변경설계서" xfId="897"/>
    <cellStyle name="_입찰표지 _서후-평은(투찰)_설계변경조서(병풍)2003.9_설계변경(병풍)2003.9_복사본 설계변경현황_설계변경현황(병풍)_설계변경현황" xfId="898"/>
    <cellStyle name="_입찰표지 _서후-평은(투찰)_설계변경조서(병풍)2003.9_설계변경(병풍)2003.9_설계변경현황" xfId="899"/>
    <cellStyle name="_입찰표지 _서후-평은(투찰)_설계변경조서(병풍)2003.9_설계변경현황" xfId="900"/>
    <cellStyle name="_입찰표지 _서후-평은(투찰)_설계변경현황" xfId="901"/>
    <cellStyle name="_입찰표지 _설계변경조서(병풍)2003.9" xfId="902"/>
    <cellStyle name="_입찰표지 _설계변경조서(병풍)2003.9_변경설계서" xfId="903"/>
    <cellStyle name="_입찰표지 _설계변경조서(병풍)2003.9_복사본 설계변경현황" xfId="904"/>
    <cellStyle name="_입찰표지 _설계변경조서(병풍)2003.9_복사본 설계변경현황_설계변경현황(병풍)" xfId="905"/>
    <cellStyle name="_입찰표지 _설계변경조서(병풍)2003.9_복사본 설계변경현황_설계변경현황(병풍)_변경설계서" xfId="906"/>
    <cellStyle name="_입찰표지 _설계변경조서(병풍)2003.9_복사본 설계변경현황_설계변경현황(병풍)_설계변경현황" xfId="907"/>
    <cellStyle name="_입찰표지 _설계변경조서(병풍)2003.9_설계변경(병풍)2003.9" xfId="908"/>
    <cellStyle name="_입찰표지 _설계변경조서(병풍)2003.9_설계변경(병풍)2003.9_변경설계서" xfId="909"/>
    <cellStyle name="_입찰표지 _설계변경조서(병풍)2003.9_설계변경(병풍)2003.9_복사본 설계변경현황" xfId="910"/>
    <cellStyle name="_입찰표지 _설계변경조서(병풍)2003.9_설계변경(병풍)2003.9_복사본 설계변경현황_설계변경현황(병풍)" xfId="911"/>
    <cellStyle name="_입찰표지 _설계변경조서(병풍)2003.9_설계변경(병풍)2003.9_복사본 설계변경현황_설계변경현황(병풍)_변경설계서" xfId="912"/>
    <cellStyle name="_입찰표지 _설계변경조서(병풍)2003.9_설계변경(병풍)2003.9_복사본 설계변경현황_설계변경현황(병풍)_설계변경현황" xfId="913"/>
    <cellStyle name="_입찰표지 _설계변경조서(병풍)2003.9_설계변경(병풍)2003.9_설계변경현황" xfId="914"/>
    <cellStyle name="_입찰표지 _설계변경조서(병풍)2003.9_설계변경현황" xfId="915"/>
    <cellStyle name="_입찰표지 _설계변경현황" xfId="916"/>
    <cellStyle name="_입찰표지 _위치도" xfId="917"/>
    <cellStyle name="_입찰표지 _위치도_5차발주안차트" xfId="918"/>
    <cellStyle name="_입찰표지 _위치도_발주차트1" xfId="919"/>
    <cellStyle name="_입찰표지 _위치도_발주차트1_5차발주안차트" xfId="920"/>
    <cellStyle name="_입찰표지 _위치도_발주차트1_설변차트2회변경-1" xfId="921"/>
    <cellStyle name="_입찰표지 _위치도_설변차트1" xfId="922"/>
    <cellStyle name="_입찰표지 _위치도_설변차트1_3차공사구간변경" xfId="923"/>
    <cellStyle name="_입찰표지 _위치도_설변차트1_3차공사구간변경_5차발주안차트" xfId="924"/>
    <cellStyle name="_입찰표지 _위치도_설변차트1_3차공사구간변경_설변차트2회변경-1" xfId="925"/>
    <cellStyle name="_입찰표지 _위치도_설변차트2회변경-1" xfId="926"/>
    <cellStyle name="_입찰표지 _위치도_실정보고표지 위치도 평면도 표준도" xfId="927"/>
    <cellStyle name="_입찰표지 _위치도_실정보고표지 위치도 평면도 표준도_5차발주안차트" xfId="928"/>
    <cellStyle name="_입찰표지 _위치도_실정보고표지 위치도 평면도 표준도_설변차트2회변경-1" xfId="929"/>
    <cellStyle name="_입찰표지 _위치도_업무보고3" xfId="930"/>
    <cellStyle name="_입찰표지 _위치도_업무보고3_5차발주안차트" xfId="931"/>
    <cellStyle name="_입찰표지 _위치도_업무보고3_설변차트2회변경-1" xfId="932"/>
    <cellStyle name="_입찰표지 _임시" xfId="933"/>
    <cellStyle name="_입찰표지 _임시_3차공사구간변경" xfId="934"/>
    <cellStyle name="_입찰표지 _임시_3차공사구간변경_5차발주안차트" xfId="935"/>
    <cellStyle name="_입찰표지 _임시_3차공사구간변경_설변차트2회변경-1" xfId="936"/>
    <cellStyle name="_입찰표지 _임시_위치도" xfId="937"/>
    <cellStyle name="_입찰표지 _임시_위치도_5차발주안차트" xfId="938"/>
    <cellStyle name="_입찰표지 _임시_위치도_발주차트1" xfId="939"/>
    <cellStyle name="_입찰표지 _임시_위치도_발주차트1_5차발주안차트" xfId="940"/>
    <cellStyle name="_입찰표지 _임시_위치도_발주차트1_설변차트2회변경-1" xfId="941"/>
    <cellStyle name="_입찰표지 _임시_위치도_설변차트1" xfId="942"/>
    <cellStyle name="_입찰표지 _임시_위치도_설변차트1_3차공사구간변경" xfId="943"/>
    <cellStyle name="_입찰표지 _임시_위치도_설변차트1_3차공사구간변경_5차발주안차트" xfId="944"/>
    <cellStyle name="_입찰표지 _임시_위치도_설변차트1_3차공사구간변경_설변차트2회변경-1" xfId="945"/>
    <cellStyle name="_입찰표지 _임시_위치도_설변차트2회변경-1" xfId="946"/>
    <cellStyle name="_입찰표지 _임시_위치도_실정보고표지 위치도 평면도 표준도" xfId="947"/>
    <cellStyle name="_입찰표지 _임시_위치도_실정보고표지 위치도 평면도 표준도_5차발주안차트" xfId="948"/>
    <cellStyle name="_입찰표지 _임시_위치도_실정보고표지 위치도 평면도 표준도_설변차트2회변경-1" xfId="949"/>
    <cellStyle name="_입찰표지 _임시_위치도_업무보고3" xfId="950"/>
    <cellStyle name="_입찰표지 _임시_위치도_업무보고3_5차발주안차트" xfId="951"/>
    <cellStyle name="_입찰표지 _임시_위치도_업무보고3_설변차트2회변경-1" xfId="952"/>
    <cellStyle name="_입찰표지 _진월 공내역서" xfId="953"/>
    <cellStyle name="_입찰표지 _진월 공내역서_변경설계서" xfId="954"/>
    <cellStyle name="_입찰표지 _진월 공내역서_복사본 설계변경현황" xfId="955"/>
    <cellStyle name="_입찰표지 _진월 공내역서_복사본 설계변경현황_설계변경현황(병풍)" xfId="956"/>
    <cellStyle name="_입찰표지 _진월 공내역서_복사본 설계변경현황_설계변경현황(병풍)_변경설계서" xfId="957"/>
    <cellStyle name="_입찰표지 _진월 공내역서_복사본 설계변경현황_설계변경현황(병풍)_설계변경현황" xfId="958"/>
    <cellStyle name="_입찰표지 _진월 공내역서_서후-평은(투찰)" xfId="959"/>
    <cellStyle name="_입찰표지 _진월 공내역서_서후-평은(투찰)_변경설계서" xfId="960"/>
    <cellStyle name="_입찰표지 _진월 공내역서_서후-평은(투찰)_복사본 설계변경현황" xfId="961"/>
    <cellStyle name="_입찰표지 _진월 공내역서_서후-평은(투찰)_복사본 설계변경현황_설계변경현황(병풍)" xfId="962"/>
    <cellStyle name="_입찰표지 _진월 공내역서_서후-평은(투찰)_복사본 설계변경현황_설계변경현황(병풍)_변경설계서" xfId="963"/>
    <cellStyle name="_입찰표지 _진월 공내역서_서후-평은(투찰)_복사본 설계변경현황_설계변경현황(병풍)_설계변경현황" xfId="964"/>
    <cellStyle name="_입찰표지 _진월 공내역서_서후-평은(투찰)_설계변경조서(병풍)2003.9" xfId="965"/>
    <cellStyle name="_입찰표지 _진월 공내역서_서후-평은(투찰)_설계변경조서(병풍)2003.9_변경설계서" xfId="966"/>
    <cellStyle name="_입찰표지 _진월 공내역서_서후-평은(투찰)_설계변경조서(병풍)2003.9_복사본 설계변경현황" xfId="967"/>
    <cellStyle name="_입찰표지 _진월 공내역서_서후-평은(투찰)_설계변경조서(병풍)2003.9_복사본 설계변경현황_설계변경현황(병풍)" xfId="968"/>
    <cellStyle name="_입찰표지 _진월 공내역서_서후-평은(투찰)_설계변경조서(병풍)2003.9_복사본 설계변경현황_설계변경현황(병풍)_변경설계서" xfId="969"/>
    <cellStyle name="_입찰표지 _진월 공내역서_서후-평은(투찰)_설계변경조서(병풍)2003.9_복사본 설계변경현황_설계변경현황(병풍)_설계변경현황" xfId="970"/>
    <cellStyle name="_입찰표지 _진월 공내역서_서후-평은(투찰)_설계변경조서(병풍)2003.9_설계변경(병풍)2003.9" xfId="971"/>
    <cellStyle name="_입찰표지 _진월 공내역서_서후-평은(투찰)_설계변경조서(병풍)2003.9_설계변경(병풍)2003.9_변경설계서" xfId="972"/>
    <cellStyle name="_입찰표지 _진월 공내역서_서후-평은(투찰)_설계변경조서(병풍)2003.9_설계변경(병풍)2003.9_복사본 설계변경현황" xfId="973"/>
    <cellStyle name="_입찰표지 _진월 공내역서_서후-평은(투찰)_설계변경조서(병풍)2003.9_설계변경(병풍)2003.9_복사본 설계변경현황_설계변경현황(병풍)" xfId="974"/>
    <cellStyle name="_입찰표지 _진월 공내역서_서후-평은(투찰)_설계변경조서(병풍)2003.9_설계변경(병풍)2003.9_복사본 설계변경현황_설계변경현황(병풍)_변경설계서" xfId="975"/>
    <cellStyle name="_입찰표지 _진월 공내역서_서후-평은(투찰)_설계변경조서(병풍)2003.9_설계변경(병풍)2003.9_복사본 설계변경현황_설계변경현황(병풍)_설계변경현황" xfId="976"/>
    <cellStyle name="_입찰표지 _진월 공내역서_서후-평은(투찰)_설계변경조서(병풍)2003.9_설계변경(병풍)2003.9_설계변경현황" xfId="977"/>
    <cellStyle name="_입찰표지 _진월 공내역서_서후-평은(투찰)_설계변경조서(병풍)2003.9_설계변경현황" xfId="978"/>
    <cellStyle name="_입찰표지 _진월 공내역서_서후-평은(투찰)_설계변경현황" xfId="979"/>
    <cellStyle name="_입찰표지 _진월 공내역서_설계변경조서(병풍)2003.9" xfId="980"/>
    <cellStyle name="_입찰표지 _진월 공내역서_설계변경조서(병풍)2003.9_변경설계서" xfId="981"/>
    <cellStyle name="_입찰표지 _진월 공내역서_설계변경조서(병풍)2003.9_복사본 설계변경현황" xfId="982"/>
    <cellStyle name="_입찰표지 _진월 공내역서_설계변경조서(병풍)2003.9_복사본 설계변경현황_설계변경현황(병풍)" xfId="983"/>
    <cellStyle name="_입찰표지 _진월 공내역서_설계변경조서(병풍)2003.9_복사본 설계변경현황_설계변경현황(병풍)_변경설계서" xfId="984"/>
    <cellStyle name="_입찰표지 _진월 공내역서_설계변경조서(병풍)2003.9_복사본 설계변경현황_설계변경현황(병풍)_설계변경현황" xfId="985"/>
    <cellStyle name="_입찰표지 _진월 공내역서_설계변경조서(병풍)2003.9_설계변경(병풍)2003.9" xfId="986"/>
    <cellStyle name="_입찰표지 _진월 공내역서_설계변경조서(병풍)2003.9_설계변경(병풍)2003.9_변경설계서" xfId="987"/>
    <cellStyle name="_입찰표지 _진월 공내역서_설계변경조서(병풍)2003.9_설계변경(병풍)2003.9_복사본 설계변경현황" xfId="988"/>
    <cellStyle name="_입찰표지 _진월 공내역서_설계변경조서(병풍)2003.9_설계변경(병풍)2003.9_복사본 설계변경현황_설계변경현황(병풍)" xfId="989"/>
    <cellStyle name="_입찰표지 _진월 공내역서_설계변경조서(병풍)2003.9_설계변경(병풍)2003.9_복사본 설계변경현황_설계변경현황(병풍)_변경설계서" xfId="990"/>
    <cellStyle name="_입찰표지 _진월 공내역서_설계변경조서(병풍)2003.9_설계변경(병풍)2003.9_복사본 설계변경현황_설계변경현황(병풍)_설계변경현황" xfId="991"/>
    <cellStyle name="_입찰표지 _진월 공내역서_설계변경조서(병풍)2003.9_설계변경(병풍)2003.9_설계변경현황" xfId="992"/>
    <cellStyle name="_입찰표지 _진월 공내역서_설계변경조서(병풍)2003.9_설계변경현황" xfId="993"/>
    <cellStyle name="_입찰표지 _진월 공내역서_설계변경현황" xfId="994"/>
    <cellStyle name="_적격 " xfId="995"/>
    <cellStyle name="_적격 _2차공사시공구간변경" xfId="996"/>
    <cellStyle name="_적격 _2차공사시공구간변경_5차발주안차트" xfId="997"/>
    <cellStyle name="_적격 _2차공사시공구간변경_발주차트1" xfId="998"/>
    <cellStyle name="_적격 _2차공사시공구간변경_발주차트1_5차발주안차트" xfId="999"/>
    <cellStyle name="_적격 _2차공사시공구간변경_발주차트1_설변차트2회변경-1" xfId="1000"/>
    <cellStyle name="_적격 _2차공사시공구간변경_설변차트1" xfId="1001"/>
    <cellStyle name="_적격 _2차공사시공구간변경_설변차트1_3차공사구간변경" xfId="1002"/>
    <cellStyle name="_적격 _2차공사시공구간변경_설변차트1_3차공사구간변경_5차발주안차트" xfId="1003"/>
    <cellStyle name="_적격 _2차공사시공구간변경_설변차트1_3차공사구간변경_설변차트2회변경-1" xfId="1004"/>
    <cellStyle name="_적격 _2차공사시공구간변경_설변차트2회변경-1" xfId="1005"/>
    <cellStyle name="_적격 _2차공사시공구간변경2" xfId="1006"/>
    <cellStyle name="_적격 _2차공사시공구간변경2_5차발주안차트" xfId="1007"/>
    <cellStyle name="_적격 _2차공사시공구간변경2_발주차트1" xfId="1008"/>
    <cellStyle name="_적격 _2차공사시공구간변경2_발주차트1_5차발주안차트" xfId="1009"/>
    <cellStyle name="_적격 _2차공사시공구간변경2_발주차트1_설변차트2회변경-1" xfId="1010"/>
    <cellStyle name="_적격 _2차공사시공구간변경2_설변차트1" xfId="1011"/>
    <cellStyle name="_적격 _2차공사시공구간변경2_설변차트1_3차공사구간변경" xfId="1012"/>
    <cellStyle name="_적격 _2차공사시공구간변경2_설변차트1_3차공사구간변경_5차발주안차트" xfId="1013"/>
    <cellStyle name="_적격 _2차공사시공구간변경2_설변차트1_3차공사구간변경_설변차트2회변경-1" xfId="1014"/>
    <cellStyle name="_적격 _2차공사시공구간변경2_설변차트2회변경-1" xfId="1015"/>
    <cellStyle name="_적격 _2차공사시공구간변경3" xfId="1016"/>
    <cellStyle name="_적격 _2차공사시공구간변경3_5차발주안차트" xfId="1017"/>
    <cellStyle name="_적격 _2차공사시공구간변경3_발주차트1" xfId="1018"/>
    <cellStyle name="_적격 _2차공사시공구간변경3_발주차트1_5차발주안차트" xfId="1019"/>
    <cellStyle name="_적격 _2차공사시공구간변경3_발주차트1_설변차트2회변경-1" xfId="1020"/>
    <cellStyle name="_적격 _2차공사시공구간변경3_설변차트1" xfId="1021"/>
    <cellStyle name="_적격 _2차공사시공구간변경3_설변차트1_3차공사구간변경" xfId="1022"/>
    <cellStyle name="_적격 _2차공사시공구간변경3_설변차트1_3차공사구간변경_5차발주안차트" xfId="1023"/>
    <cellStyle name="_적격 _2차공사시공구간변경3_설변차트1_3차공사구간변경_설변차트2회변경-1" xfId="1024"/>
    <cellStyle name="_적격 _2차공사시공구간변경3_설변차트2회변경-1" xfId="1025"/>
    <cellStyle name="_적격 _3차공사구간변경" xfId="1026"/>
    <cellStyle name="_적격 _3차공사구간변경_5차발주안차트" xfId="1027"/>
    <cellStyle name="_적격 _3차공사구간변경_설변차트2회변경-1" xfId="1028"/>
    <cellStyle name="_적격 _위치도" xfId="1029"/>
    <cellStyle name="_적격 _위치도_5차발주안차트" xfId="1030"/>
    <cellStyle name="_적격 _위치도_발주차트1" xfId="1031"/>
    <cellStyle name="_적격 _위치도_발주차트1_5차발주안차트" xfId="1032"/>
    <cellStyle name="_적격 _위치도_발주차트1_설변차트2회변경-1" xfId="1033"/>
    <cellStyle name="_적격 _위치도_설변차트1" xfId="1034"/>
    <cellStyle name="_적격 _위치도_설변차트1_3차공사구간변경" xfId="1035"/>
    <cellStyle name="_적격 _위치도_설변차트1_3차공사구간변경_5차발주안차트" xfId="1036"/>
    <cellStyle name="_적격 _위치도_설변차트1_3차공사구간변경_설변차트2회변경-1" xfId="1037"/>
    <cellStyle name="_적격 _위치도_설변차트2회변경-1" xfId="1038"/>
    <cellStyle name="_적격 _위치도_실정보고표지 위치도 평면도 표준도" xfId="1039"/>
    <cellStyle name="_적격 _위치도_실정보고표지 위치도 평면도 표준도_5차발주안차트" xfId="1040"/>
    <cellStyle name="_적격 _위치도_실정보고표지 위치도 평면도 표준도_설변차트2회변경-1" xfId="1041"/>
    <cellStyle name="_적격 _위치도_업무보고3" xfId="1042"/>
    <cellStyle name="_적격 _위치도_업무보고3_5차발주안차트" xfId="1043"/>
    <cellStyle name="_적격 _위치도_업무보고3_설변차트2회변경-1" xfId="1044"/>
    <cellStyle name="_적격 _임시" xfId="1045"/>
    <cellStyle name="_적격 _임시_3차공사구간변경" xfId="1046"/>
    <cellStyle name="_적격 _임시_3차공사구간변경_5차발주안차트" xfId="1047"/>
    <cellStyle name="_적격 _임시_3차공사구간변경_설변차트2회변경-1" xfId="1048"/>
    <cellStyle name="_적격 _임시_위치도" xfId="1049"/>
    <cellStyle name="_적격 _임시_위치도_5차발주안차트" xfId="1050"/>
    <cellStyle name="_적격 _임시_위치도_발주차트1" xfId="1051"/>
    <cellStyle name="_적격 _임시_위치도_발주차트1_5차발주안차트" xfId="1052"/>
    <cellStyle name="_적격 _임시_위치도_발주차트1_설변차트2회변경-1" xfId="1053"/>
    <cellStyle name="_적격 _임시_위치도_설변차트1" xfId="1054"/>
    <cellStyle name="_적격 _임시_위치도_설변차트1_3차공사구간변경" xfId="1055"/>
    <cellStyle name="_적격 _임시_위치도_설변차트1_3차공사구간변경_5차발주안차트" xfId="1056"/>
    <cellStyle name="_적격 _임시_위치도_설변차트1_3차공사구간변경_설변차트2회변경-1" xfId="1057"/>
    <cellStyle name="_적격 _임시_위치도_설변차트2회변경-1" xfId="1058"/>
    <cellStyle name="_적격 _임시_위치도_실정보고표지 위치도 평면도 표준도" xfId="1059"/>
    <cellStyle name="_적격 _임시_위치도_실정보고표지 위치도 평면도 표준도_5차발주안차트" xfId="1060"/>
    <cellStyle name="_적격 _임시_위치도_실정보고표지 위치도 평면도 표준도_설변차트2회변경-1" xfId="1061"/>
    <cellStyle name="_적격 _임시_위치도_업무보고3" xfId="1062"/>
    <cellStyle name="_적격 _임시_위치도_업무보고3_5차발주안차트" xfId="1063"/>
    <cellStyle name="_적격 _임시_위치도_업무보고3_설변차트2회변경-1" xfId="1064"/>
    <cellStyle name="_적격 _집행갑지 " xfId="1065"/>
    <cellStyle name="_적격 _집행갑지 _2차공사시공구간변경" xfId="1066"/>
    <cellStyle name="_적격 _집행갑지 _2차공사시공구간변경_5차발주안차트" xfId="1067"/>
    <cellStyle name="_적격 _집행갑지 _2차공사시공구간변경_발주차트1" xfId="1068"/>
    <cellStyle name="_적격 _집행갑지 _2차공사시공구간변경_발주차트1_5차발주안차트" xfId="1069"/>
    <cellStyle name="_적격 _집행갑지 _2차공사시공구간변경_발주차트1_설변차트2회변경-1" xfId="1070"/>
    <cellStyle name="_적격 _집행갑지 _2차공사시공구간변경_설변차트1" xfId="1071"/>
    <cellStyle name="_적격 _집행갑지 _2차공사시공구간변경_설변차트1_3차공사구간변경" xfId="1072"/>
    <cellStyle name="_적격 _집행갑지 _2차공사시공구간변경_설변차트1_3차공사구간변경_5차발주안차트" xfId="1073"/>
    <cellStyle name="_적격 _집행갑지 _2차공사시공구간변경_설변차트1_3차공사구간변경_설변차트2회변경-1" xfId="1074"/>
    <cellStyle name="_적격 _집행갑지 _2차공사시공구간변경_설변차트2회변경-1" xfId="1075"/>
    <cellStyle name="_적격 _집행갑지 _2차공사시공구간변경2" xfId="1076"/>
    <cellStyle name="_적격 _집행갑지 _2차공사시공구간변경2_5차발주안차트" xfId="1077"/>
    <cellStyle name="_적격 _집행갑지 _2차공사시공구간변경2_발주차트1" xfId="1078"/>
    <cellStyle name="_적격 _집행갑지 _2차공사시공구간변경2_발주차트1_5차발주안차트" xfId="1079"/>
    <cellStyle name="_적격 _집행갑지 _2차공사시공구간변경2_발주차트1_설변차트2회변경-1" xfId="1080"/>
    <cellStyle name="_적격 _집행갑지 _2차공사시공구간변경2_설변차트1" xfId="1081"/>
    <cellStyle name="_적격 _집행갑지 _2차공사시공구간변경2_설변차트1_3차공사구간변경" xfId="1082"/>
    <cellStyle name="_적격 _집행갑지 _2차공사시공구간변경2_설변차트1_3차공사구간변경_5차발주안차트" xfId="1083"/>
    <cellStyle name="_적격 _집행갑지 _2차공사시공구간변경2_설변차트1_3차공사구간변경_설변차트2회변경-1" xfId="1084"/>
    <cellStyle name="_적격 _집행갑지 _2차공사시공구간변경2_설변차트2회변경-1" xfId="1085"/>
    <cellStyle name="_적격 _집행갑지 _2차공사시공구간변경3" xfId="1086"/>
    <cellStyle name="_적격 _집행갑지 _2차공사시공구간변경3_5차발주안차트" xfId="1087"/>
    <cellStyle name="_적격 _집행갑지 _2차공사시공구간변경3_발주차트1" xfId="1088"/>
    <cellStyle name="_적격 _집행갑지 _2차공사시공구간변경3_발주차트1_5차발주안차트" xfId="1089"/>
    <cellStyle name="_적격 _집행갑지 _2차공사시공구간변경3_발주차트1_설변차트2회변경-1" xfId="1090"/>
    <cellStyle name="_적격 _집행갑지 _2차공사시공구간변경3_설변차트1" xfId="1091"/>
    <cellStyle name="_적격 _집행갑지 _2차공사시공구간변경3_설변차트1_3차공사구간변경" xfId="1092"/>
    <cellStyle name="_적격 _집행갑지 _2차공사시공구간변경3_설변차트1_3차공사구간변경_5차발주안차트" xfId="1093"/>
    <cellStyle name="_적격 _집행갑지 _2차공사시공구간변경3_설변차트1_3차공사구간변경_설변차트2회변경-1" xfId="1094"/>
    <cellStyle name="_적격 _집행갑지 _2차공사시공구간변경3_설변차트2회변경-1" xfId="1095"/>
    <cellStyle name="_적격 _집행갑지 _3차공사구간변경" xfId="1096"/>
    <cellStyle name="_적격 _집행갑지 _3차공사구간변경_5차발주안차트" xfId="1097"/>
    <cellStyle name="_적격 _집행갑지 _3차공사구간변경_설변차트2회변경-1" xfId="1098"/>
    <cellStyle name="_적격 _집행갑지 _위치도" xfId="1099"/>
    <cellStyle name="_적격 _집행갑지 _위치도_5차발주안차트" xfId="1100"/>
    <cellStyle name="_적격 _집행갑지 _위치도_발주차트1" xfId="1101"/>
    <cellStyle name="_적격 _집행갑지 _위치도_발주차트1_5차발주안차트" xfId="1102"/>
    <cellStyle name="_적격 _집행갑지 _위치도_발주차트1_설변차트2회변경-1" xfId="1103"/>
    <cellStyle name="_적격 _집행갑지 _위치도_설변차트1" xfId="1104"/>
    <cellStyle name="_적격 _집행갑지 _위치도_설변차트1_3차공사구간변경" xfId="1105"/>
    <cellStyle name="_적격 _집행갑지 _위치도_설변차트1_3차공사구간변경_5차발주안차트" xfId="1106"/>
    <cellStyle name="_적격 _집행갑지 _위치도_설변차트1_3차공사구간변경_설변차트2회변경-1" xfId="1107"/>
    <cellStyle name="_적격 _집행갑지 _위치도_설변차트2회변경-1" xfId="1108"/>
    <cellStyle name="_적격 _집행갑지 _위치도_실정보고표지 위치도 평면도 표준도" xfId="1109"/>
    <cellStyle name="_적격 _집행갑지 _위치도_실정보고표지 위치도 평면도 표준도_5차발주안차트" xfId="1110"/>
    <cellStyle name="_적격 _집행갑지 _위치도_실정보고표지 위치도 평면도 표준도_설변차트2회변경-1" xfId="1111"/>
    <cellStyle name="_적격 _집행갑지 _위치도_업무보고3" xfId="1112"/>
    <cellStyle name="_적격 _집행갑지 _위치도_업무보고3_5차발주안차트" xfId="1113"/>
    <cellStyle name="_적격 _집행갑지 _위치도_업무보고3_설변차트2회변경-1" xfId="1114"/>
    <cellStyle name="_적격 _집행갑지 _임시" xfId="1115"/>
    <cellStyle name="_적격 _집행갑지 _임시_3차공사구간변경" xfId="1116"/>
    <cellStyle name="_적격 _집행갑지 _임시_3차공사구간변경_5차발주안차트" xfId="1117"/>
    <cellStyle name="_적격 _집행갑지 _임시_3차공사구간변경_설변차트2회변경-1" xfId="1118"/>
    <cellStyle name="_적격 _집행갑지 _임시_위치도" xfId="1119"/>
    <cellStyle name="_적격 _집행갑지 _임시_위치도_5차발주안차트" xfId="1120"/>
    <cellStyle name="_적격 _집행갑지 _임시_위치도_발주차트1" xfId="1121"/>
    <cellStyle name="_적격 _집행갑지 _임시_위치도_발주차트1_5차발주안차트" xfId="1122"/>
    <cellStyle name="_적격 _집행갑지 _임시_위치도_발주차트1_설변차트2회변경-1" xfId="1123"/>
    <cellStyle name="_적격 _집행갑지 _임시_위치도_설변차트1" xfId="1124"/>
    <cellStyle name="_적격 _집행갑지 _임시_위치도_설변차트1_3차공사구간변경" xfId="1125"/>
    <cellStyle name="_적격 _집행갑지 _임시_위치도_설변차트1_3차공사구간변경_5차발주안차트" xfId="1126"/>
    <cellStyle name="_적격 _집행갑지 _임시_위치도_설변차트1_3차공사구간변경_설변차트2회변경-1" xfId="1127"/>
    <cellStyle name="_적격 _집행갑지 _임시_위치도_설변차트2회변경-1" xfId="1128"/>
    <cellStyle name="_적격 _집행갑지 _임시_위치도_실정보고표지 위치도 평면도 표준도" xfId="1129"/>
    <cellStyle name="_적격 _집행갑지 _임시_위치도_실정보고표지 위치도 평면도 표준도_5차발주안차트" xfId="1130"/>
    <cellStyle name="_적격 _집행갑지 _임시_위치도_실정보고표지 위치도 평면도 표준도_설변차트2회변경-1" xfId="1131"/>
    <cellStyle name="_적격 _집행갑지 _임시_위치도_업무보고3" xfId="1132"/>
    <cellStyle name="_적격 _집행갑지 _임시_위치도_업무보고3_5차발주안차트" xfId="1133"/>
    <cellStyle name="_적격 _집행갑지 _임시_위치도_업무보고3_설변차트2회변경-1" xfId="1134"/>
    <cellStyle name="_적격(화산) " xfId="1135"/>
    <cellStyle name="_적격(화산) _2차공사시공구간변경" xfId="1136"/>
    <cellStyle name="_적격(화산) _2차공사시공구간변경_5차발주안차트" xfId="1137"/>
    <cellStyle name="_적격(화산) _2차공사시공구간변경_발주차트1" xfId="1138"/>
    <cellStyle name="_적격(화산) _2차공사시공구간변경_발주차트1_5차발주안차트" xfId="1139"/>
    <cellStyle name="_적격(화산) _2차공사시공구간변경_발주차트1_설변차트2회변경-1" xfId="1140"/>
    <cellStyle name="_적격(화산) _2차공사시공구간변경_설변차트1" xfId="1141"/>
    <cellStyle name="_적격(화산) _2차공사시공구간변경_설변차트1_3차공사구간변경" xfId="1142"/>
    <cellStyle name="_적격(화산) _2차공사시공구간변경_설변차트1_3차공사구간변경_5차발주안차트" xfId="1143"/>
    <cellStyle name="_적격(화산) _2차공사시공구간변경_설변차트1_3차공사구간변경_설변차트2회변경-1" xfId="1144"/>
    <cellStyle name="_적격(화산) _2차공사시공구간변경_설변차트2회변경-1" xfId="1145"/>
    <cellStyle name="_적격(화산) _2차공사시공구간변경2" xfId="1146"/>
    <cellStyle name="_적격(화산) _2차공사시공구간변경2_5차발주안차트" xfId="1147"/>
    <cellStyle name="_적격(화산) _2차공사시공구간변경2_발주차트1" xfId="1148"/>
    <cellStyle name="_적격(화산) _2차공사시공구간변경2_발주차트1_5차발주안차트" xfId="1149"/>
    <cellStyle name="_적격(화산) _2차공사시공구간변경2_발주차트1_설변차트2회변경-1" xfId="1150"/>
    <cellStyle name="_적격(화산) _2차공사시공구간변경2_설변차트1" xfId="1151"/>
    <cellStyle name="_적격(화산) _2차공사시공구간변경2_설변차트1_3차공사구간변경" xfId="1152"/>
    <cellStyle name="_적격(화산) _2차공사시공구간변경2_설변차트1_3차공사구간변경_5차발주안차트" xfId="1153"/>
    <cellStyle name="_적격(화산) _2차공사시공구간변경2_설변차트1_3차공사구간변경_설변차트2회변경-1" xfId="1154"/>
    <cellStyle name="_적격(화산) _2차공사시공구간변경2_설변차트2회변경-1" xfId="1155"/>
    <cellStyle name="_적격(화산) _2차공사시공구간변경3" xfId="1156"/>
    <cellStyle name="_적격(화산) _2차공사시공구간변경3_5차발주안차트" xfId="1157"/>
    <cellStyle name="_적격(화산) _2차공사시공구간변경3_발주차트1" xfId="1158"/>
    <cellStyle name="_적격(화산) _2차공사시공구간변경3_발주차트1_5차발주안차트" xfId="1159"/>
    <cellStyle name="_적격(화산) _2차공사시공구간변경3_발주차트1_설변차트2회변경-1" xfId="1160"/>
    <cellStyle name="_적격(화산) _2차공사시공구간변경3_설변차트1" xfId="1161"/>
    <cellStyle name="_적격(화산) _2차공사시공구간변경3_설변차트1_3차공사구간변경" xfId="1162"/>
    <cellStyle name="_적격(화산) _2차공사시공구간변경3_설변차트1_3차공사구간변경_5차발주안차트" xfId="1163"/>
    <cellStyle name="_적격(화산) _2차공사시공구간변경3_설변차트1_3차공사구간변경_설변차트2회변경-1" xfId="1164"/>
    <cellStyle name="_적격(화산) _2차공사시공구간변경3_설변차트2회변경-1" xfId="1165"/>
    <cellStyle name="_적격(화산) _3차공사구간변경" xfId="1166"/>
    <cellStyle name="_적격(화산) _3차공사구간변경_5차발주안차트" xfId="1167"/>
    <cellStyle name="_적격(화산) _3차공사구간변경_설변차트2회변경-1" xfId="1168"/>
    <cellStyle name="_적격(화산) _거제U-2(3차)" xfId="1169"/>
    <cellStyle name="_적격(화산) _거제U-2(3차)_거제U-2(3차)" xfId="1170"/>
    <cellStyle name="_적격(화산) _거제U-2(3차)_거제U-2(3차)_변경설계서" xfId="1171"/>
    <cellStyle name="_적격(화산) _거제U-2(3차)_거제U-2(3차)_복사본 설계변경현황" xfId="1172"/>
    <cellStyle name="_적격(화산) _거제U-2(3차)_거제U-2(3차)_복사본 설계변경현황_설계변경현황(병풍)" xfId="1173"/>
    <cellStyle name="_적격(화산) _거제U-2(3차)_거제U-2(3차)_복사본 설계변경현황_설계변경현황(병풍)_변경설계서" xfId="1174"/>
    <cellStyle name="_적격(화산) _거제U-2(3차)_거제U-2(3차)_복사본 설계변경현황_설계변경현황(병풍)_설계변경현황" xfId="1175"/>
    <cellStyle name="_적격(화산) _거제U-2(3차)_거제U-2(3차)_서후-평은(투찰)" xfId="1176"/>
    <cellStyle name="_적격(화산) _거제U-2(3차)_거제U-2(3차)_서후-평은(투찰)_변경설계서" xfId="1177"/>
    <cellStyle name="_적격(화산) _거제U-2(3차)_거제U-2(3차)_서후-평은(투찰)_복사본 설계변경현황" xfId="1178"/>
    <cellStyle name="_적격(화산) _거제U-2(3차)_거제U-2(3차)_서후-평은(투찰)_복사본 설계변경현황_설계변경현황(병풍)" xfId="1179"/>
    <cellStyle name="_적격(화산) _거제U-2(3차)_거제U-2(3차)_서후-평은(투찰)_복사본 설계변경현황_설계변경현황(병풍)_변경설계서" xfId="1180"/>
    <cellStyle name="_적격(화산) _거제U-2(3차)_거제U-2(3차)_서후-평은(투찰)_복사본 설계변경현황_설계변경현황(병풍)_설계변경현황" xfId="1181"/>
    <cellStyle name="_적격(화산) _거제U-2(3차)_거제U-2(3차)_서후-평은(투찰)_설계변경조서(병풍)2003.9" xfId="1182"/>
    <cellStyle name="_적격(화산) _거제U-2(3차)_거제U-2(3차)_서후-평은(투찰)_설계변경조서(병풍)2003.9_변경설계서" xfId="1183"/>
    <cellStyle name="_적격(화산) _거제U-2(3차)_거제U-2(3차)_서후-평은(투찰)_설계변경조서(병풍)2003.9_복사본 설계변경현황" xfId="1184"/>
    <cellStyle name="_적격(화산) _거제U-2(3차)_거제U-2(3차)_서후-평은(투찰)_설계변경조서(병풍)2003.9_복사본 설계변경현황_설계변경현황(병풍)" xfId="1185"/>
    <cellStyle name="_적격(화산) _거제U-2(3차)_거제U-2(3차)_서후-평은(투찰)_설계변경조서(병풍)2003.9_복사본 설계변경현황_설계변경현황(병풍)_변경설계서" xfId="1186"/>
    <cellStyle name="_적격(화산) _거제U-2(3차)_거제U-2(3차)_서후-평은(투찰)_설계변경조서(병풍)2003.9_복사본 설계변경현황_설계변경현황(병풍)_설계변경현황" xfId="1187"/>
    <cellStyle name="_적격(화산) _거제U-2(3차)_거제U-2(3차)_서후-평은(투찰)_설계변경조서(병풍)2003.9_설계변경(병풍)2003.9" xfId="1188"/>
    <cellStyle name="_적격(화산) _거제U-2(3차)_거제U-2(3차)_서후-평은(투찰)_설계변경조서(병풍)2003.9_설계변경(병풍)2003.9_변경설계서" xfId="1189"/>
    <cellStyle name="_적격(화산) _거제U-2(3차)_거제U-2(3차)_서후-평은(투찰)_설계변경조서(병풍)2003.9_설계변경(병풍)2003.9_복사본 설계변경현황" xfId="1190"/>
    <cellStyle name="_적격(화산) _거제U-2(3차)_거제U-2(3차)_서후-평은(투찰)_설계변경조서(병풍)2003.9_설계변경(병풍)2003.9_복사본 설계변경현황_설계변경현황(병풍)" xfId="1191"/>
    <cellStyle name="_적격(화산) _거제U-2(3차)_거제U-2(3차)_서후-평은(투찰)_설계변경조서(병풍)2003.9_설계변경(병풍)2003.9_복사본 설계변경현황_설계변경현황(병풍)_변경설계서" xfId="1192"/>
    <cellStyle name="_적격(화산) _거제U-2(3차)_거제U-2(3차)_서후-평은(투찰)_설계변경조서(병풍)2003.9_설계변경(병풍)2003.9_복사본 설계변경현황_설계변경현황(병풍)_설계변경현황" xfId="1193"/>
    <cellStyle name="_적격(화산) _거제U-2(3차)_거제U-2(3차)_서후-평은(투찰)_설계변경조서(병풍)2003.9_설계변경(병풍)2003.9_설계변경현황" xfId="1194"/>
    <cellStyle name="_적격(화산) _거제U-2(3차)_거제U-2(3차)_서후-평은(투찰)_설계변경조서(병풍)2003.9_설계변경현황" xfId="1195"/>
    <cellStyle name="_적격(화산) _거제U-2(3차)_거제U-2(3차)_서후-평은(투찰)_설계변경현황" xfId="1196"/>
    <cellStyle name="_적격(화산) _거제U-2(3차)_거제U-2(3차)_설계변경조서(병풍)2003.9" xfId="1197"/>
    <cellStyle name="_적격(화산) _거제U-2(3차)_거제U-2(3차)_설계변경조서(병풍)2003.9_변경설계서" xfId="1198"/>
    <cellStyle name="_적격(화산) _거제U-2(3차)_거제U-2(3차)_설계변경조서(병풍)2003.9_복사본 설계변경현황" xfId="1199"/>
    <cellStyle name="_적격(화산) _거제U-2(3차)_거제U-2(3차)_설계변경조서(병풍)2003.9_복사본 설계변경현황_설계변경현황(병풍)" xfId="1200"/>
    <cellStyle name="_적격(화산) _거제U-2(3차)_거제U-2(3차)_설계변경조서(병풍)2003.9_복사본 설계변경현황_설계변경현황(병풍)_변경설계서" xfId="1201"/>
    <cellStyle name="_적격(화산) _거제U-2(3차)_거제U-2(3차)_설계변경조서(병풍)2003.9_복사본 설계변경현황_설계변경현황(병풍)_설계변경현황" xfId="1202"/>
    <cellStyle name="_적격(화산) _거제U-2(3차)_거제U-2(3차)_설계변경조서(병풍)2003.9_설계변경(병풍)2003.9" xfId="1203"/>
    <cellStyle name="_적격(화산) _거제U-2(3차)_거제U-2(3차)_설계변경조서(병풍)2003.9_설계변경(병풍)2003.9_변경설계서" xfId="1204"/>
    <cellStyle name="_적격(화산) _거제U-2(3차)_거제U-2(3차)_설계변경조서(병풍)2003.9_설계변경(병풍)2003.9_복사본 설계변경현황" xfId="1205"/>
    <cellStyle name="_적격(화산) _거제U-2(3차)_거제U-2(3차)_설계변경조서(병풍)2003.9_설계변경(병풍)2003.9_복사본 설계변경현황_설계변경현황(병풍)" xfId="1206"/>
    <cellStyle name="_적격(화산) _거제U-2(3차)_거제U-2(3차)_설계변경조서(병풍)2003.9_설계변경(병풍)2003.9_복사본 설계변경현황_설계변경현황(병풍)_변경설계서" xfId="1207"/>
    <cellStyle name="_적격(화산) _거제U-2(3차)_거제U-2(3차)_설계변경조서(병풍)2003.9_설계변경(병풍)2003.9_복사본 설계변경현황_설계변경현황(병풍)_설계변경현황" xfId="1208"/>
    <cellStyle name="_적격(화산) _거제U-2(3차)_거제U-2(3차)_설계변경조서(병풍)2003.9_설계변경(병풍)2003.9_설계변경현황" xfId="1209"/>
    <cellStyle name="_적격(화산) _거제U-2(3차)_거제U-2(3차)_설계변경조서(병풍)2003.9_설계변경현황" xfId="1210"/>
    <cellStyle name="_적격(화산) _거제U-2(3차)_거제U-2(3차)_설계변경현황" xfId="1211"/>
    <cellStyle name="_적격(화산) _거제U-2(3차)_변경설계서" xfId="1212"/>
    <cellStyle name="_적격(화산) _거제U-2(3차)_복사본 설계변경현황" xfId="1213"/>
    <cellStyle name="_적격(화산) _거제U-2(3차)_복사본 설계변경현황_설계변경현황(병풍)" xfId="1214"/>
    <cellStyle name="_적격(화산) _거제U-2(3차)_복사본 설계변경현황_설계변경현황(병풍)_변경설계서" xfId="1215"/>
    <cellStyle name="_적격(화산) _거제U-2(3차)_복사본 설계변경현황_설계변경현황(병풍)_설계변경현황" xfId="1216"/>
    <cellStyle name="_적격(화산) _거제U-2(3차)_서후-평은(투찰)" xfId="1217"/>
    <cellStyle name="_적격(화산) _거제U-2(3차)_서후-평은(투찰)_변경설계서" xfId="1218"/>
    <cellStyle name="_적격(화산) _거제U-2(3차)_서후-평은(투찰)_복사본 설계변경현황" xfId="1219"/>
    <cellStyle name="_적격(화산) _거제U-2(3차)_서후-평은(투찰)_복사본 설계변경현황_설계변경현황(병풍)" xfId="1220"/>
    <cellStyle name="_적격(화산) _거제U-2(3차)_서후-평은(투찰)_복사본 설계변경현황_설계변경현황(병풍)_변경설계서" xfId="1221"/>
    <cellStyle name="_적격(화산) _거제U-2(3차)_서후-평은(투찰)_복사본 설계변경현황_설계변경현황(병풍)_설계변경현황" xfId="1222"/>
    <cellStyle name="_적격(화산) _거제U-2(3차)_서후-평은(투찰)_설계변경조서(병풍)2003.9" xfId="1223"/>
    <cellStyle name="_적격(화산) _거제U-2(3차)_서후-평은(투찰)_설계변경조서(병풍)2003.9_변경설계서" xfId="1224"/>
    <cellStyle name="_적격(화산) _거제U-2(3차)_서후-평은(투찰)_설계변경조서(병풍)2003.9_복사본 설계변경현황" xfId="1225"/>
    <cellStyle name="_적격(화산) _거제U-2(3차)_서후-평은(투찰)_설계변경조서(병풍)2003.9_복사본 설계변경현황_설계변경현황(병풍)" xfId="1226"/>
    <cellStyle name="_적격(화산) _거제U-2(3차)_서후-평은(투찰)_설계변경조서(병풍)2003.9_복사본 설계변경현황_설계변경현황(병풍)_변경설계서" xfId="1227"/>
    <cellStyle name="_적격(화산) _거제U-2(3차)_서후-평은(투찰)_설계변경조서(병풍)2003.9_복사본 설계변경현황_설계변경현황(병풍)_설계변경현황" xfId="1228"/>
    <cellStyle name="_적격(화산) _거제U-2(3차)_서후-평은(투찰)_설계변경조서(병풍)2003.9_설계변경(병풍)2003.9" xfId="1229"/>
    <cellStyle name="_적격(화산) _거제U-2(3차)_서후-평은(투찰)_설계변경조서(병풍)2003.9_설계변경(병풍)2003.9_변경설계서" xfId="1230"/>
    <cellStyle name="_적격(화산) _거제U-2(3차)_서후-평은(투찰)_설계변경조서(병풍)2003.9_설계변경(병풍)2003.9_복사본 설계변경현황" xfId="1231"/>
    <cellStyle name="_적격(화산) _거제U-2(3차)_서후-평은(투찰)_설계변경조서(병풍)2003.9_설계변경(병풍)2003.9_복사본 설계변경현황_설계변경현황(병풍)" xfId="1232"/>
    <cellStyle name="_적격(화산) _거제U-2(3차)_서후-평은(투찰)_설계변경조서(병풍)2003.9_설계변경(병풍)2003.9_복사본 설계변경현황_설계변경현황(병풍)_변경설계서" xfId="1233"/>
    <cellStyle name="_적격(화산) _거제U-2(3차)_서후-평은(투찰)_설계변경조서(병풍)2003.9_설계변경(병풍)2003.9_복사본 설계변경현황_설계변경현황(병풍)_설계변경현황" xfId="1234"/>
    <cellStyle name="_적격(화산) _거제U-2(3차)_서후-평은(투찰)_설계변경조서(병풍)2003.9_설계변경(병풍)2003.9_설계변경현황" xfId="1235"/>
    <cellStyle name="_적격(화산) _거제U-2(3차)_서후-평은(투찰)_설계변경조서(병풍)2003.9_설계변경현황" xfId="1236"/>
    <cellStyle name="_적격(화산) _거제U-2(3차)_서후-평은(투찰)_설계변경현황" xfId="1237"/>
    <cellStyle name="_적격(화산) _거제U-2(3차)_설계변경조서(병풍)2003.9" xfId="1238"/>
    <cellStyle name="_적격(화산) _거제U-2(3차)_설계변경조서(병풍)2003.9_변경설계서" xfId="1239"/>
    <cellStyle name="_적격(화산) _거제U-2(3차)_설계변경조서(병풍)2003.9_복사본 설계변경현황" xfId="1240"/>
    <cellStyle name="_적격(화산) _거제U-2(3차)_설계변경조서(병풍)2003.9_복사본 설계변경현황_설계변경현황(병풍)" xfId="1241"/>
    <cellStyle name="_적격(화산) _거제U-2(3차)_설계변경조서(병풍)2003.9_복사본 설계변경현황_설계변경현황(병풍)_변경설계서" xfId="1242"/>
    <cellStyle name="_적격(화산) _거제U-2(3차)_설계변경조서(병풍)2003.9_복사본 설계변경현황_설계변경현황(병풍)_설계변경현황" xfId="1243"/>
    <cellStyle name="_적격(화산) _거제U-2(3차)_설계변경조서(병풍)2003.9_설계변경(병풍)2003.9" xfId="1244"/>
    <cellStyle name="_적격(화산) _거제U-2(3차)_설계변경조서(병풍)2003.9_설계변경(병풍)2003.9_변경설계서" xfId="1245"/>
    <cellStyle name="_적격(화산) _거제U-2(3차)_설계변경조서(병풍)2003.9_설계변경(병풍)2003.9_복사본 설계변경현황" xfId="1246"/>
    <cellStyle name="_적격(화산) _거제U-2(3차)_설계변경조서(병풍)2003.9_설계변경(병풍)2003.9_복사본 설계변경현황_설계변경현황(병풍)" xfId="1247"/>
    <cellStyle name="_적격(화산) _거제U-2(3차)_설계변경조서(병풍)2003.9_설계변경(병풍)2003.9_복사본 설계변경현황_설계변경현황(병풍)_변경설계서" xfId="1248"/>
    <cellStyle name="_적격(화산) _거제U-2(3차)_설계변경조서(병풍)2003.9_설계변경(병풍)2003.9_복사본 설계변경현황_설계변경현황(병풍)_설계변경현황" xfId="1249"/>
    <cellStyle name="_적격(화산) _거제U-2(3차)_설계변경조서(병풍)2003.9_설계변경(병풍)2003.9_설계변경현황" xfId="1250"/>
    <cellStyle name="_적격(화산) _거제U-2(3차)_설계변경조서(병풍)2003.9_설계변경현황" xfId="1251"/>
    <cellStyle name="_적격(화산) _거제U-2(3차)_설계변경현황" xfId="1252"/>
    <cellStyle name="_적격(화산) _변경설계서" xfId="1253"/>
    <cellStyle name="_적격(화산) _복사본 설계변경현황" xfId="1254"/>
    <cellStyle name="_적격(화산) _복사본 설계변경현황_설계변경현황(병풍)" xfId="1255"/>
    <cellStyle name="_적격(화산) _복사본 설계변경현황_설계변경현황(병풍)_변경설계서" xfId="1256"/>
    <cellStyle name="_적격(화산) _복사본 설계변경현황_설계변경현황(병풍)_설계변경현황" xfId="1257"/>
    <cellStyle name="_적격(화산) _서후-평은(투찰)" xfId="1258"/>
    <cellStyle name="_적격(화산) _서후-평은(투찰)_변경설계서" xfId="1259"/>
    <cellStyle name="_적격(화산) _서후-평은(투찰)_복사본 설계변경현황" xfId="1260"/>
    <cellStyle name="_적격(화산) _서후-평은(투찰)_복사본 설계변경현황_설계변경현황(병풍)" xfId="1261"/>
    <cellStyle name="_적격(화산) _서후-평은(투찰)_복사본 설계변경현황_설계변경현황(병풍)_변경설계서" xfId="1262"/>
    <cellStyle name="_적격(화산) _서후-평은(투찰)_복사본 설계변경현황_설계변경현황(병풍)_설계변경현황" xfId="1263"/>
    <cellStyle name="_적격(화산) _서후-평은(투찰)_설계변경조서(병풍)2003.9" xfId="1264"/>
    <cellStyle name="_적격(화산) _서후-평은(투찰)_설계변경조서(병풍)2003.9_변경설계서" xfId="1265"/>
    <cellStyle name="_적격(화산) _서후-평은(투찰)_설계변경조서(병풍)2003.9_복사본 설계변경현황" xfId="1266"/>
    <cellStyle name="_적격(화산) _서후-평은(투찰)_설계변경조서(병풍)2003.9_복사본 설계변경현황_설계변경현황(병풍)" xfId="1267"/>
    <cellStyle name="_적격(화산) _서후-평은(투찰)_설계변경조서(병풍)2003.9_복사본 설계변경현황_설계변경현황(병풍)_변경설계서" xfId="1268"/>
    <cellStyle name="_적격(화산) _서후-평은(투찰)_설계변경조서(병풍)2003.9_복사본 설계변경현황_설계변경현황(병풍)_설계변경현황" xfId="1269"/>
    <cellStyle name="_적격(화산) _서후-평은(투찰)_설계변경조서(병풍)2003.9_설계변경(병풍)2003.9" xfId="1270"/>
    <cellStyle name="_적격(화산) _서후-평은(투찰)_설계변경조서(병풍)2003.9_설계변경(병풍)2003.9_변경설계서" xfId="1271"/>
    <cellStyle name="_적격(화산) _서후-평은(투찰)_설계변경조서(병풍)2003.9_설계변경(병풍)2003.9_복사본 설계변경현황" xfId="1272"/>
    <cellStyle name="_적격(화산) _서후-평은(투찰)_설계변경조서(병풍)2003.9_설계변경(병풍)2003.9_복사본 설계변경현황_설계변경현황(병풍)" xfId="1273"/>
    <cellStyle name="_적격(화산) _서후-평은(투찰)_설계변경조서(병풍)2003.9_설계변경(병풍)2003.9_복사본 설계변경현황_설계변경현황(병풍)_변경설계서" xfId="1274"/>
    <cellStyle name="_적격(화산) _서후-평은(투찰)_설계변경조서(병풍)2003.9_설계변경(병풍)2003.9_복사본 설계변경현황_설계변경현황(병풍)_설계변경현황" xfId="1275"/>
    <cellStyle name="_적격(화산) _서후-평은(투찰)_설계변경조서(병풍)2003.9_설계변경(병풍)2003.9_설계변경현황" xfId="1276"/>
    <cellStyle name="_적격(화산) _서후-평은(투찰)_설계변경조서(병풍)2003.9_설계변경현황" xfId="1277"/>
    <cellStyle name="_적격(화산) _서후-평은(투찰)_설계변경현황" xfId="1278"/>
    <cellStyle name="_적격(화산) _설계변경조서(병풍)2003.9" xfId="1279"/>
    <cellStyle name="_적격(화산) _설계변경조서(병풍)2003.9_변경설계서" xfId="1280"/>
    <cellStyle name="_적격(화산) _설계변경조서(병풍)2003.9_복사본 설계변경현황" xfId="1281"/>
    <cellStyle name="_적격(화산) _설계변경조서(병풍)2003.9_복사본 설계변경현황_설계변경현황(병풍)" xfId="1282"/>
    <cellStyle name="_적격(화산) _설계변경조서(병풍)2003.9_복사본 설계변경현황_설계변경현황(병풍)_변경설계서" xfId="1283"/>
    <cellStyle name="_적격(화산) _설계변경조서(병풍)2003.9_복사본 설계변경현황_설계변경현황(병풍)_설계변경현황" xfId="1284"/>
    <cellStyle name="_적격(화산) _설계변경조서(병풍)2003.9_설계변경(병풍)2003.9" xfId="1285"/>
    <cellStyle name="_적격(화산) _설계변경조서(병풍)2003.9_설계변경(병풍)2003.9_변경설계서" xfId="1286"/>
    <cellStyle name="_적격(화산) _설계변경조서(병풍)2003.9_설계변경(병풍)2003.9_복사본 설계변경현황" xfId="1287"/>
    <cellStyle name="_적격(화산) _설계변경조서(병풍)2003.9_설계변경(병풍)2003.9_복사본 설계변경현황_설계변경현황(병풍)" xfId="1288"/>
    <cellStyle name="_적격(화산) _설계변경조서(병풍)2003.9_설계변경(병풍)2003.9_복사본 설계변경현황_설계변경현황(병풍)_변경설계서" xfId="1289"/>
    <cellStyle name="_적격(화산) _설계변경조서(병풍)2003.9_설계변경(병풍)2003.9_복사본 설계변경현황_설계변경현황(병풍)_설계변경현황" xfId="1290"/>
    <cellStyle name="_적격(화산) _설계변경조서(병풍)2003.9_설계변경(병풍)2003.9_설계변경현황" xfId="1291"/>
    <cellStyle name="_적격(화산) _설계변경조서(병풍)2003.9_설계변경현황" xfId="1292"/>
    <cellStyle name="_적격(화산) _설계변경현황" xfId="1293"/>
    <cellStyle name="_적격(화산) _위치도" xfId="1294"/>
    <cellStyle name="_적격(화산) _위치도_5차발주안차트" xfId="1295"/>
    <cellStyle name="_적격(화산) _위치도_발주차트1" xfId="1296"/>
    <cellStyle name="_적격(화산) _위치도_발주차트1_5차발주안차트" xfId="1297"/>
    <cellStyle name="_적격(화산) _위치도_발주차트1_설변차트2회변경-1" xfId="1298"/>
    <cellStyle name="_적격(화산) _위치도_설변차트1" xfId="1299"/>
    <cellStyle name="_적격(화산) _위치도_설변차트1_3차공사구간변경" xfId="1300"/>
    <cellStyle name="_적격(화산) _위치도_설변차트1_3차공사구간변경_5차발주안차트" xfId="1301"/>
    <cellStyle name="_적격(화산) _위치도_설변차트1_3차공사구간변경_설변차트2회변경-1" xfId="1302"/>
    <cellStyle name="_적격(화산) _위치도_설변차트2회변경-1" xfId="1303"/>
    <cellStyle name="_적격(화산) _위치도_실정보고표지 위치도 평면도 표준도" xfId="1304"/>
    <cellStyle name="_적격(화산) _위치도_실정보고표지 위치도 평면도 표준도_5차발주안차트" xfId="1305"/>
    <cellStyle name="_적격(화산) _위치도_실정보고표지 위치도 평면도 표준도_설변차트2회변경-1" xfId="1306"/>
    <cellStyle name="_적격(화산) _위치도_업무보고3" xfId="1307"/>
    <cellStyle name="_적격(화산) _위치도_업무보고3_5차발주안차트" xfId="1308"/>
    <cellStyle name="_적격(화산) _위치도_업무보고3_설변차트2회변경-1" xfId="1309"/>
    <cellStyle name="_적격(화산) _임시" xfId="1310"/>
    <cellStyle name="_적격(화산) _임시_3차공사구간변경" xfId="1311"/>
    <cellStyle name="_적격(화산) _임시_3차공사구간변경_5차발주안차트" xfId="1312"/>
    <cellStyle name="_적격(화산) _임시_3차공사구간변경_설변차트2회변경-1" xfId="1313"/>
    <cellStyle name="_적격(화산) _임시_위치도" xfId="1314"/>
    <cellStyle name="_적격(화산) _임시_위치도_5차발주안차트" xfId="1315"/>
    <cellStyle name="_적격(화산) _임시_위치도_발주차트1" xfId="1316"/>
    <cellStyle name="_적격(화산) _임시_위치도_발주차트1_5차발주안차트" xfId="1317"/>
    <cellStyle name="_적격(화산) _임시_위치도_발주차트1_설변차트2회변경-1" xfId="1318"/>
    <cellStyle name="_적격(화산) _임시_위치도_설변차트1" xfId="1319"/>
    <cellStyle name="_적격(화산) _임시_위치도_설변차트1_3차공사구간변경" xfId="1320"/>
    <cellStyle name="_적격(화산) _임시_위치도_설변차트1_3차공사구간변경_5차발주안차트" xfId="1321"/>
    <cellStyle name="_적격(화산) _임시_위치도_설변차트1_3차공사구간변경_설변차트2회변경-1" xfId="1322"/>
    <cellStyle name="_적격(화산) _임시_위치도_설변차트2회변경-1" xfId="1323"/>
    <cellStyle name="_적격(화산) _임시_위치도_실정보고표지 위치도 평면도 표준도" xfId="1324"/>
    <cellStyle name="_적격(화산) _임시_위치도_실정보고표지 위치도 평면도 표준도_5차발주안차트" xfId="1325"/>
    <cellStyle name="_적격(화산) _임시_위치도_실정보고표지 위치도 평면도 표준도_설변차트2회변경-1" xfId="1326"/>
    <cellStyle name="_적격(화산) _임시_위치도_업무보고3" xfId="1327"/>
    <cellStyle name="_적격(화산) _임시_위치도_업무보고3_5차발주안차트" xfId="1328"/>
    <cellStyle name="_적격(화산) _임시_위치도_업무보고3_설변차트2회변경-1" xfId="1329"/>
    <cellStyle name="_적격(화산) _진월 공내역서" xfId="1330"/>
    <cellStyle name="_적격(화산) _진월 공내역서_변경설계서" xfId="1331"/>
    <cellStyle name="_적격(화산) _진월 공내역서_복사본 설계변경현황" xfId="1332"/>
    <cellStyle name="_적격(화산) _진월 공내역서_복사본 설계변경현황_설계변경현황(병풍)" xfId="1333"/>
    <cellStyle name="_적격(화산) _진월 공내역서_복사본 설계변경현황_설계변경현황(병풍)_변경설계서" xfId="1334"/>
    <cellStyle name="_적격(화산) _진월 공내역서_복사본 설계변경현황_설계변경현황(병풍)_설계변경현황" xfId="1335"/>
    <cellStyle name="_적격(화산) _진월 공내역서_서후-평은(투찰)" xfId="1336"/>
    <cellStyle name="_적격(화산) _진월 공내역서_서후-평은(투찰)_변경설계서" xfId="1337"/>
    <cellStyle name="_적격(화산) _진월 공내역서_서후-평은(투찰)_복사본 설계변경현황" xfId="1338"/>
    <cellStyle name="_적격(화산) _진월 공내역서_서후-평은(투찰)_복사본 설계변경현황_설계변경현황(병풍)" xfId="1339"/>
    <cellStyle name="_적격(화산) _진월 공내역서_서후-평은(투찰)_복사본 설계변경현황_설계변경현황(병풍)_변경설계서" xfId="1340"/>
    <cellStyle name="_적격(화산) _진월 공내역서_서후-평은(투찰)_복사본 설계변경현황_설계변경현황(병풍)_설계변경현황" xfId="1341"/>
    <cellStyle name="_적격(화산) _진월 공내역서_서후-평은(투찰)_설계변경조서(병풍)2003.9" xfId="1342"/>
    <cellStyle name="_적격(화산) _진월 공내역서_서후-평은(투찰)_설계변경조서(병풍)2003.9_변경설계서" xfId="1343"/>
    <cellStyle name="_적격(화산) _진월 공내역서_서후-평은(투찰)_설계변경조서(병풍)2003.9_복사본 설계변경현황" xfId="1344"/>
    <cellStyle name="_적격(화산) _진월 공내역서_서후-평은(투찰)_설계변경조서(병풍)2003.9_복사본 설계변경현황_설계변경현황(병풍)" xfId="1345"/>
    <cellStyle name="_적격(화산) _진월 공내역서_서후-평은(투찰)_설계변경조서(병풍)2003.9_복사본 설계변경현황_설계변경현황(병풍)_변경설계서" xfId="1346"/>
    <cellStyle name="_적격(화산) _진월 공내역서_서후-평은(투찰)_설계변경조서(병풍)2003.9_복사본 설계변경현황_설계변경현황(병풍)_설계변경현황" xfId="1347"/>
    <cellStyle name="_적격(화산) _진월 공내역서_서후-평은(투찰)_설계변경조서(병풍)2003.9_설계변경(병풍)2003.9" xfId="1348"/>
    <cellStyle name="_적격(화산) _진월 공내역서_서후-평은(투찰)_설계변경조서(병풍)2003.9_설계변경(병풍)2003.9_변경설계서" xfId="1349"/>
    <cellStyle name="_적격(화산) _진월 공내역서_서후-평은(투찰)_설계변경조서(병풍)2003.9_설계변경(병풍)2003.9_복사본 설계변경현황" xfId="1350"/>
    <cellStyle name="_적격(화산) _진월 공내역서_서후-평은(투찰)_설계변경조서(병풍)2003.9_설계변경(병풍)2003.9_복사본 설계변경현황_설계변경현황(병풍)" xfId="1351"/>
    <cellStyle name="_적격(화산) _진월 공내역서_서후-평은(투찰)_설계변경조서(병풍)2003.9_설계변경(병풍)2003.9_복사본 설계변경현황_설계변경현황(병풍)_변경설계서" xfId="1352"/>
    <cellStyle name="_적격(화산) _진월 공내역서_서후-평은(투찰)_설계변경조서(병풍)2003.9_설계변경(병풍)2003.9_복사본 설계변경현황_설계변경현황(병풍)_설계변경현황" xfId="1353"/>
    <cellStyle name="_적격(화산) _진월 공내역서_서후-평은(투찰)_설계변경조서(병풍)2003.9_설계변경(병풍)2003.9_설계변경현황" xfId="1354"/>
    <cellStyle name="_적격(화산) _진월 공내역서_서후-평은(투찰)_설계변경조서(병풍)2003.9_설계변경현황" xfId="1355"/>
    <cellStyle name="_적격(화산) _진월 공내역서_서후-평은(투찰)_설계변경현황" xfId="1356"/>
    <cellStyle name="_적격(화산) _진월 공내역서_설계변경조서(병풍)2003.9" xfId="1357"/>
    <cellStyle name="_적격(화산) _진월 공내역서_설계변경조서(병풍)2003.9_변경설계서" xfId="1358"/>
    <cellStyle name="_적격(화산) _진월 공내역서_설계변경조서(병풍)2003.9_복사본 설계변경현황" xfId="1359"/>
    <cellStyle name="_적격(화산) _진월 공내역서_설계변경조서(병풍)2003.9_복사본 설계변경현황_설계변경현황(병풍)" xfId="1360"/>
    <cellStyle name="_적격(화산) _진월 공내역서_설계변경조서(병풍)2003.9_복사본 설계변경현황_설계변경현황(병풍)_변경설계서" xfId="1361"/>
    <cellStyle name="_적격(화산) _진월 공내역서_설계변경조서(병풍)2003.9_복사본 설계변경현황_설계변경현황(병풍)_설계변경현황" xfId="1362"/>
    <cellStyle name="_적격(화산) _진월 공내역서_설계변경조서(병풍)2003.9_설계변경(병풍)2003.9" xfId="1363"/>
    <cellStyle name="_적격(화산) _진월 공내역서_설계변경조서(병풍)2003.9_설계변경(병풍)2003.9_변경설계서" xfId="1364"/>
    <cellStyle name="_적격(화산) _진월 공내역서_설계변경조서(병풍)2003.9_설계변경(병풍)2003.9_복사본 설계변경현황" xfId="1365"/>
    <cellStyle name="_적격(화산) _진월 공내역서_설계변경조서(병풍)2003.9_설계변경(병풍)2003.9_복사본 설계변경현황_설계변경현황(병풍)" xfId="1366"/>
    <cellStyle name="_적격(화산) _진월 공내역서_설계변경조서(병풍)2003.9_설계변경(병풍)2003.9_복사본 설계변경현황_설계변경현황(병풍)_변경설계서" xfId="1367"/>
    <cellStyle name="_적격(화산) _진월 공내역서_설계변경조서(병풍)2003.9_설계변경(병풍)2003.9_복사본 설계변경현황_설계변경현황(병풍)_설계변경현황" xfId="1368"/>
    <cellStyle name="_적격(화산) _진월 공내역서_설계변경조서(병풍)2003.9_설계변경(병풍)2003.9_설계변경현황" xfId="1369"/>
    <cellStyle name="_적격(화산) _진월 공내역서_설계변경조서(병풍)2003.9_설계변경현황" xfId="1370"/>
    <cellStyle name="_적격(화산) _진월 공내역서_설계변경현황" xfId="1371"/>
    <cellStyle name="_적용대가 확정수량_강변로" xfId="1372"/>
    <cellStyle name="_준공서류" xfId="1373"/>
    <cellStyle name="_지정과제1분기실적(확정990408)" xfId="1374"/>
    <cellStyle name="_지정과제1분기실적(확정990408)_1" xfId="1375"/>
    <cellStyle name="_지정과제2차심의list" xfId="1376"/>
    <cellStyle name="_지정과제2차심의list_1" xfId="1377"/>
    <cellStyle name="_지정과제2차심의list_2" xfId="1378"/>
    <cellStyle name="_지정과제2차심의결과" xfId="1379"/>
    <cellStyle name="_지정과제2차심의결과(금액조정후최종)" xfId="1380"/>
    <cellStyle name="_지정과제2차심의결과(금액조정후최종)_1" xfId="1381"/>
    <cellStyle name="_지정과제2차심의결과(금액조정후최종)_1_경영개선실적보고(전주공장)" xfId="1382"/>
    <cellStyle name="_지정과제2차심의결과(금액조정후최종)_1_별첨1_2" xfId="1383"/>
    <cellStyle name="_지정과제2차심의결과(금액조정후최종)_1_제안과제집계표(공장전체)" xfId="1384"/>
    <cellStyle name="_지정과제2차심의결과(금액조정후최종)_경영개선실적보고(전주공장)" xfId="1385"/>
    <cellStyle name="_지정과제2차심의결과(금액조정후최종)_별첨1_2" xfId="1386"/>
    <cellStyle name="_지정과제2차심의결과(금액조정후최종)_제안과제집계표(공장전체)" xfId="1387"/>
    <cellStyle name="_지정과제2차심의결과_1" xfId="1388"/>
    <cellStyle name="_진월 공내역서" xfId="1389"/>
    <cellStyle name="_진월 공내역서_변경설계서" xfId="1390"/>
    <cellStyle name="_진월 공내역서_복사본 설계변경현황" xfId="1391"/>
    <cellStyle name="_진월 공내역서_복사본 설계변경현황_설계변경현황(병풍)" xfId="1392"/>
    <cellStyle name="_진월 공내역서_복사본 설계변경현황_설계변경현황(병풍)_변경설계서" xfId="1393"/>
    <cellStyle name="_진월 공내역서_복사본 설계변경현황_설계변경현황(병풍)_설계변경현황" xfId="1394"/>
    <cellStyle name="_진월 공내역서_서후-평은(투찰)" xfId="1395"/>
    <cellStyle name="_진월 공내역서_서후-평은(투찰)_변경설계서" xfId="1396"/>
    <cellStyle name="_진월 공내역서_서후-평은(투찰)_복사본 설계변경현황" xfId="1397"/>
    <cellStyle name="_진월 공내역서_서후-평은(투찰)_복사본 설계변경현황_설계변경현황(병풍)" xfId="1398"/>
    <cellStyle name="_진월 공내역서_서후-평은(투찰)_복사본 설계변경현황_설계변경현황(병풍)_변경설계서" xfId="1399"/>
    <cellStyle name="_진월 공내역서_서후-평은(투찰)_복사본 설계변경현황_설계변경현황(병풍)_설계변경현황" xfId="1400"/>
    <cellStyle name="_진월 공내역서_서후-평은(투찰)_설계변경조서(병풍)2003.9" xfId="1401"/>
    <cellStyle name="_진월 공내역서_서후-평은(투찰)_설계변경조서(병풍)2003.9_변경설계서" xfId="1402"/>
    <cellStyle name="_진월 공내역서_서후-평은(투찰)_설계변경조서(병풍)2003.9_복사본 설계변경현황" xfId="1403"/>
    <cellStyle name="_진월 공내역서_서후-평은(투찰)_설계변경조서(병풍)2003.9_복사본 설계변경현황_설계변경현황(병풍)" xfId="1404"/>
    <cellStyle name="_진월 공내역서_서후-평은(투찰)_설계변경조서(병풍)2003.9_복사본 설계변경현황_설계변경현황(병풍)_변경설계서" xfId="1405"/>
    <cellStyle name="_진월 공내역서_서후-평은(투찰)_설계변경조서(병풍)2003.9_복사본 설계변경현황_설계변경현황(병풍)_설계변경현황" xfId="1406"/>
    <cellStyle name="_진월 공내역서_서후-평은(투찰)_설계변경조서(병풍)2003.9_설계변경(병풍)2003.9" xfId="1407"/>
    <cellStyle name="_진월 공내역서_서후-평은(투찰)_설계변경조서(병풍)2003.9_설계변경(병풍)2003.9_변경설계서" xfId="1408"/>
    <cellStyle name="_진월 공내역서_서후-평은(투찰)_설계변경조서(병풍)2003.9_설계변경(병풍)2003.9_복사본 설계변경현황" xfId="1409"/>
    <cellStyle name="_진월 공내역서_서후-평은(투찰)_설계변경조서(병풍)2003.9_설계변경(병풍)2003.9_복사본 설계변경현황_설계변경현황(병풍)" xfId="1410"/>
    <cellStyle name="_진월 공내역서_서후-평은(투찰)_설계변경조서(병풍)2003.9_설계변경(병풍)2003.9_복사본 설계변경현황_설계변경현황(병풍)_변경설계서" xfId="1411"/>
    <cellStyle name="_진월 공내역서_서후-평은(투찰)_설계변경조서(병풍)2003.9_설계변경(병풍)2003.9_복사본 설계변경현황_설계변경현황(병풍)_설계변경현황" xfId="1412"/>
    <cellStyle name="_진월 공내역서_서후-평은(투찰)_설계변경조서(병풍)2003.9_설계변경(병풍)2003.9_설계변경현황" xfId="1413"/>
    <cellStyle name="_진월 공내역서_서후-평은(투찰)_설계변경조서(병풍)2003.9_설계변경현황" xfId="1414"/>
    <cellStyle name="_진월 공내역서_서후-평은(투찰)_설계변경현황" xfId="1415"/>
    <cellStyle name="_진월 공내역서_설계변경조서(병풍)2003.9" xfId="1416"/>
    <cellStyle name="_진월 공내역서_설계변경조서(병풍)2003.9_변경설계서" xfId="1417"/>
    <cellStyle name="_진월 공내역서_설계변경조서(병풍)2003.9_복사본 설계변경현황" xfId="1418"/>
    <cellStyle name="_진월 공내역서_설계변경조서(병풍)2003.9_복사본 설계변경현황_설계변경현황(병풍)" xfId="1419"/>
    <cellStyle name="_진월 공내역서_설계변경조서(병풍)2003.9_복사본 설계변경현황_설계변경현황(병풍)_변경설계서" xfId="1420"/>
    <cellStyle name="_진월 공내역서_설계변경조서(병풍)2003.9_복사본 설계변경현황_설계변경현황(병풍)_설계변경현황" xfId="1421"/>
    <cellStyle name="_진월 공내역서_설계변경조서(병풍)2003.9_설계변경(병풍)2003.9" xfId="1422"/>
    <cellStyle name="_진월 공내역서_설계변경조서(병풍)2003.9_설계변경(병풍)2003.9_변경설계서" xfId="1423"/>
    <cellStyle name="_진월 공내역서_설계변경조서(병풍)2003.9_설계변경(병풍)2003.9_복사본 설계변경현황" xfId="1424"/>
    <cellStyle name="_진월 공내역서_설계변경조서(병풍)2003.9_설계변경(병풍)2003.9_복사본 설계변경현황_설계변경현황(병풍)" xfId="1425"/>
    <cellStyle name="_진월 공내역서_설계변경조서(병풍)2003.9_설계변경(병풍)2003.9_복사본 설계변경현황_설계변경현황(병풍)_변경설계서" xfId="1426"/>
    <cellStyle name="_진월 공내역서_설계변경조서(병풍)2003.9_설계변경(병풍)2003.9_복사본 설계변경현황_설계변경현황(병풍)_설계변경현황" xfId="1427"/>
    <cellStyle name="_진월 공내역서_설계변경조서(병풍)2003.9_설계변경(병풍)2003.9_설계변경현황" xfId="1428"/>
    <cellStyle name="_진월 공내역서_설계변경조서(병풍)2003.9_설계변경현황" xfId="1429"/>
    <cellStyle name="_진월 공내역서_설계변경현황" xfId="1430"/>
    <cellStyle name="_집중관리(981231)" xfId="1431"/>
    <cellStyle name="_집중관리(981231)_1" xfId="1432"/>
    <cellStyle name="_집중관리(지정과제및 양식)" xfId="1433"/>
    <cellStyle name="_집중관리(지정과제및 양식)_1" xfId="1434"/>
    <cellStyle name="_집행갑지 " xfId="1435"/>
    <cellStyle name="_집행갑지 _2차공사시공구간변경" xfId="1436"/>
    <cellStyle name="_집행갑지 _2차공사시공구간변경_5차발주안차트" xfId="1437"/>
    <cellStyle name="_집행갑지 _2차공사시공구간변경_발주차트1" xfId="1438"/>
    <cellStyle name="_집행갑지 _2차공사시공구간변경_발주차트1_5차발주안차트" xfId="1439"/>
    <cellStyle name="_집행갑지 _2차공사시공구간변경_발주차트1_설변차트2회변경-1" xfId="1440"/>
    <cellStyle name="_집행갑지 _2차공사시공구간변경_설변차트1" xfId="1441"/>
    <cellStyle name="_집행갑지 _2차공사시공구간변경_설변차트1_3차공사구간변경" xfId="1442"/>
    <cellStyle name="_집행갑지 _2차공사시공구간변경_설변차트1_3차공사구간변경_5차발주안차트" xfId="1443"/>
    <cellStyle name="_집행갑지 _2차공사시공구간변경_설변차트1_3차공사구간변경_설변차트2회변경-1" xfId="1444"/>
    <cellStyle name="_집행갑지 _2차공사시공구간변경_설변차트2회변경-1" xfId="1445"/>
    <cellStyle name="_집행갑지 _2차공사시공구간변경2" xfId="1446"/>
    <cellStyle name="_집행갑지 _2차공사시공구간변경2_5차발주안차트" xfId="1447"/>
    <cellStyle name="_집행갑지 _2차공사시공구간변경2_발주차트1" xfId="1448"/>
    <cellStyle name="_집행갑지 _2차공사시공구간변경2_발주차트1_5차발주안차트" xfId="1449"/>
    <cellStyle name="_집행갑지 _2차공사시공구간변경2_발주차트1_설변차트2회변경-1" xfId="1450"/>
    <cellStyle name="_집행갑지 _2차공사시공구간변경2_설변차트1" xfId="1451"/>
    <cellStyle name="_집행갑지 _2차공사시공구간변경2_설변차트1_3차공사구간변경" xfId="1452"/>
    <cellStyle name="_집행갑지 _2차공사시공구간변경2_설변차트1_3차공사구간변경_5차발주안차트" xfId="1453"/>
    <cellStyle name="_집행갑지 _2차공사시공구간변경2_설변차트1_3차공사구간변경_설변차트2회변경-1" xfId="1454"/>
    <cellStyle name="_집행갑지 _2차공사시공구간변경2_설변차트2회변경-1" xfId="1455"/>
    <cellStyle name="_집행갑지 _2차공사시공구간변경3" xfId="1456"/>
    <cellStyle name="_집행갑지 _2차공사시공구간변경3_5차발주안차트" xfId="1457"/>
    <cellStyle name="_집행갑지 _2차공사시공구간변경3_발주차트1" xfId="1458"/>
    <cellStyle name="_집행갑지 _2차공사시공구간변경3_발주차트1_5차발주안차트" xfId="1459"/>
    <cellStyle name="_집행갑지 _2차공사시공구간변경3_발주차트1_설변차트2회변경-1" xfId="1460"/>
    <cellStyle name="_집행갑지 _2차공사시공구간변경3_설변차트1" xfId="1461"/>
    <cellStyle name="_집행갑지 _2차공사시공구간변경3_설변차트1_3차공사구간변경" xfId="1462"/>
    <cellStyle name="_집행갑지 _2차공사시공구간변경3_설변차트1_3차공사구간변경_5차발주안차트" xfId="1463"/>
    <cellStyle name="_집행갑지 _2차공사시공구간변경3_설변차트1_3차공사구간변경_설변차트2회변경-1" xfId="1464"/>
    <cellStyle name="_집행갑지 _2차공사시공구간변경3_설변차트2회변경-1" xfId="1465"/>
    <cellStyle name="_집행갑지 _3차공사구간변경" xfId="1466"/>
    <cellStyle name="_집행갑지 _3차공사구간변경_5차발주안차트" xfId="1467"/>
    <cellStyle name="_집행갑지 _3차공사구간변경_설변차트2회변경-1" xfId="1468"/>
    <cellStyle name="_집행갑지 _위치도" xfId="1469"/>
    <cellStyle name="_집행갑지 _위치도_5차발주안차트" xfId="1470"/>
    <cellStyle name="_집행갑지 _위치도_발주차트1" xfId="1471"/>
    <cellStyle name="_집행갑지 _위치도_발주차트1_5차발주안차트" xfId="1472"/>
    <cellStyle name="_집행갑지 _위치도_발주차트1_설변차트2회변경-1" xfId="1473"/>
    <cellStyle name="_집행갑지 _위치도_설변차트1" xfId="1474"/>
    <cellStyle name="_집행갑지 _위치도_설변차트1_3차공사구간변경" xfId="1475"/>
    <cellStyle name="_집행갑지 _위치도_설변차트1_3차공사구간변경_5차발주안차트" xfId="1476"/>
    <cellStyle name="_집행갑지 _위치도_설변차트1_3차공사구간변경_설변차트2회변경-1" xfId="1477"/>
    <cellStyle name="_집행갑지 _위치도_설변차트2회변경-1" xfId="1478"/>
    <cellStyle name="_집행갑지 _위치도_실정보고표지 위치도 평면도 표준도" xfId="1479"/>
    <cellStyle name="_집행갑지 _위치도_실정보고표지 위치도 평면도 표준도_5차발주안차트" xfId="1480"/>
    <cellStyle name="_집행갑지 _위치도_실정보고표지 위치도 평면도 표준도_설변차트2회변경-1" xfId="1481"/>
    <cellStyle name="_집행갑지 _위치도_업무보고3" xfId="1482"/>
    <cellStyle name="_집행갑지 _위치도_업무보고3_5차발주안차트" xfId="1483"/>
    <cellStyle name="_집행갑지 _위치도_업무보고3_설변차트2회변경-1" xfId="1484"/>
    <cellStyle name="_집행갑지 _임시" xfId="1485"/>
    <cellStyle name="_집행갑지 _임시_3차공사구간변경" xfId="1486"/>
    <cellStyle name="_집행갑지 _임시_3차공사구간변경_5차발주안차트" xfId="1487"/>
    <cellStyle name="_집행갑지 _임시_3차공사구간변경_설변차트2회변경-1" xfId="1488"/>
    <cellStyle name="_집행갑지 _임시_위치도" xfId="1489"/>
    <cellStyle name="_집행갑지 _임시_위치도_5차발주안차트" xfId="1490"/>
    <cellStyle name="_집행갑지 _임시_위치도_발주차트1" xfId="1491"/>
    <cellStyle name="_집행갑지 _임시_위치도_발주차트1_5차발주안차트" xfId="1492"/>
    <cellStyle name="_집행갑지 _임시_위치도_발주차트1_설변차트2회변경-1" xfId="1493"/>
    <cellStyle name="_집행갑지 _임시_위치도_설변차트1" xfId="1494"/>
    <cellStyle name="_집행갑지 _임시_위치도_설변차트1_3차공사구간변경" xfId="1495"/>
    <cellStyle name="_집행갑지 _임시_위치도_설변차트1_3차공사구간변경_5차발주안차트" xfId="1496"/>
    <cellStyle name="_집행갑지 _임시_위치도_설변차트1_3차공사구간변경_설변차트2회변경-1" xfId="1497"/>
    <cellStyle name="_집행갑지 _임시_위치도_설변차트2회변경-1" xfId="1498"/>
    <cellStyle name="_집행갑지 _임시_위치도_실정보고표지 위치도 평면도 표준도" xfId="1499"/>
    <cellStyle name="_집행갑지 _임시_위치도_실정보고표지 위치도 평면도 표준도_5차발주안차트" xfId="1500"/>
    <cellStyle name="_집행갑지 _임시_위치도_실정보고표지 위치도 평면도 표준도_설변차트2회변경-1" xfId="1501"/>
    <cellStyle name="_집행갑지 _임시_위치도_업무보고3" xfId="1502"/>
    <cellStyle name="_집행갑지 _임시_위치도_업무보고3_5차발주안차트" xfId="1503"/>
    <cellStyle name="_집행갑지 _임시_위치도_업무보고3_설변차트2회변경-1" xfId="1504"/>
    <cellStyle name="_폐기물실정보고-5" xfId="1505"/>
    <cellStyle name="_해평지구 감리인수인계서첨부자료" xfId="1506"/>
    <cellStyle name="_화원제위치도" xfId="1507"/>
    <cellStyle name="´þ" xfId="1508"/>
    <cellStyle name="’E‰Y [0.00]_laroux" xfId="1509"/>
    <cellStyle name="’E‰Y_laroux" xfId="1510"/>
    <cellStyle name="¤@?e_TEST-1 " xfId="1511"/>
    <cellStyle name="°ia¤¼o " xfId="1512"/>
    <cellStyle name="°ia¤aa " xfId="1513"/>
    <cellStyle name="0.0" xfId="1514"/>
    <cellStyle name="0.00" xfId="1515"/>
    <cellStyle name="1" xfId="1516"/>
    <cellStyle name="1_개별필지" xfId="1517"/>
    <cellStyle name="1_설계현황" xfId="1518"/>
    <cellStyle name="¹e" xfId="1519"/>
    <cellStyle name="2" xfId="1520"/>
    <cellStyle name="2)" xfId="1521"/>
    <cellStyle name="2_개별필지" xfId="1522"/>
    <cellStyle name="20% - 강조색1" xfId="1523"/>
    <cellStyle name="20% - 강조색2" xfId="1524"/>
    <cellStyle name="20% - 강조색3" xfId="1525"/>
    <cellStyle name="20% - 강조색4" xfId="1526"/>
    <cellStyle name="20% - 강조색5" xfId="1527"/>
    <cellStyle name="20% - 강조색6" xfId="1528"/>
    <cellStyle name="³?a" xfId="1529"/>
    <cellStyle name="40% - 강조색1" xfId="1530"/>
    <cellStyle name="40% - 강조색2" xfId="1531"/>
    <cellStyle name="40% - 강조색3" xfId="1532"/>
    <cellStyle name="40% - 강조색4" xfId="1533"/>
    <cellStyle name="40% - 강조색5" xfId="1534"/>
    <cellStyle name="40% - 강조색6" xfId="1535"/>
    <cellStyle name="60" xfId="1536"/>
    <cellStyle name="60% - 강조색1" xfId="1537"/>
    <cellStyle name="60% - 강조색2" xfId="1538"/>
    <cellStyle name="60% - 강조색3" xfId="1539"/>
    <cellStyle name="60% - 강조색4" xfId="1540"/>
    <cellStyle name="60% - 강조색5" xfId="1541"/>
    <cellStyle name="60% - 강조색6" xfId="1542"/>
    <cellStyle name="A" xfId="1543"/>
    <cellStyle name="A_공사현황" xfId="1544"/>
    <cellStyle name="a-4" xfId="1545"/>
    <cellStyle name="Aⓒ­" xfId="1546"/>
    <cellStyle name="Ae" xfId="1547"/>
    <cellStyle name="Aee­ " xfId="1548"/>
    <cellStyle name="AeE­ [0]_ 2ÆAAþº° " xfId="1549"/>
    <cellStyle name="ÅëÈ­ [0]_»óºÎ¼ö·®Áý°è " xfId="1550"/>
    <cellStyle name="AeE­ [0]_¼oAI¼º " xfId="1551"/>
    <cellStyle name="ÅëÈ­ [0]_INQUIRY ¿µ¾÷ÃßÁø " xfId="1552"/>
    <cellStyle name="AeE­ [0]_INQUIRY ¿μ¾÷AßAø " xfId="1553"/>
    <cellStyle name="ÅëÈ­ [0]_º»¼± ±æ¾î±úºÎ ¼ö·® Áý°èÇ¥ " xfId="1554"/>
    <cellStyle name="AeE­ [0]_º≫¼± ±æ¾i±uºI ¼o·R Ay°eC￥ " xfId="1555"/>
    <cellStyle name="Aee­ _공사현황" xfId="1556"/>
    <cellStyle name="AeE­_ 2ÆAAþº° " xfId="1557"/>
    <cellStyle name="ÅëÈ­_»óºÎ¼ö·®Áý°è " xfId="1558"/>
    <cellStyle name="AeE­_¼oAI¼º " xfId="1559"/>
    <cellStyle name="ÅëÈ­_INQUIRY ¿µ¾÷ÃßÁø " xfId="1560"/>
    <cellStyle name="AeE­_INQUIRY ¿μ¾÷AßAø " xfId="1561"/>
    <cellStyle name="ÅëÈ­_º»¼± ±æ¾î±úºÎ ¼ö·® Áý°èÇ¥ " xfId="1562"/>
    <cellStyle name="AeE­_º≫¼± ±æ¾i±uºI ¼o·R Ay°eC￥ " xfId="1563"/>
    <cellStyle name="Aee¡" xfId="1564"/>
    <cellStyle name="Æu¼ " xfId="1565"/>
    <cellStyle name="ALIGNMENT" xfId="1566"/>
    <cellStyle name="ARIAL" xfId="1567"/>
    <cellStyle name="Aþ¸" xfId="1568"/>
    <cellStyle name="AÞ¸¶ [0]_ 2ÆAAþº° " xfId="1569"/>
    <cellStyle name="ÄÞ¸¶ [0]_»óºÎ¼ö·®Áý°è " xfId="1570"/>
    <cellStyle name="AÞ¸¶ [0]_¼oAI¼º " xfId="1571"/>
    <cellStyle name="ÄÞ¸¶ [0]_INQUIRY ¿µ¾÷ÃßÁø " xfId="1572"/>
    <cellStyle name="AÞ¸¶ [0]_INQUIRY ¿μ¾÷AßAø " xfId="1573"/>
    <cellStyle name="ÄÞ¸¶ [0]_º»¼± ±æ¾î±úºÎ ¼ö·® Áý°èÇ¥ " xfId="1574"/>
    <cellStyle name="AÞ¸¶ [0]_º≫¼± ±æ¾i±uºI ¼o·R Ay°eC￥ " xfId="1575"/>
    <cellStyle name="AÞ¸¶_ 2ÆAAþº° " xfId="1576"/>
    <cellStyle name="ÄÞ¸¶_»óºÎ¼ö·®Áý°è " xfId="1577"/>
    <cellStyle name="AÞ¸¶_¼oAI¼º " xfId="1578"/>
    <cellStyle name="ÄÞ¸¶_INQUIRY ¿µ¾÷ÃßÁø " xfId="1579"/>
    <cellStyle name="AÞ¸¶_INQUIRY ¿μ¾÷AßAø " xfId="1580"/>
    <cellStyle name="ÄÞ¸¶_º»¼± ±æ¾î±úºÎ ¼ö·® Áý°èÇ¥ " xfId="1581"/>
    <cellStyle name="AÞ¸¶_º≫¼± ±æ¾i±uºI ¼o·R Ay°eC￥ " xfId="1582"/>
    <cellStyle name="Au¸r " xfId="1583"/>
    <cellStyle name="Au¸r¼" xfId="1584"/>
    <cellStyle name="C" xfId="1585"/>
    <cellStyle name="C_공사현황" xfId="1586"/>
    <cellStyle name="C￥AØ_  FAB AIA¤  " xfId="1587"/>
    <cellStyle name="Ç¥ÁØ_¿µ¾÷ÇöÈ² " xfId="1588"/>
    <cellStyle name="C￥AØ_¿ø°¡Aoa" xfId="1589"/>
    <cellStyle name="Ç¥ÁØ_»óºÎ¼ö·®Áý°è " xfId="1590"/>
    <cellStyle name="C￥AØ_≫c¾÷ºIº° AN°e " xfId="1591"/>
    <cellStyle name="Ç¥ÁØ_5-1±¤°í " xfId="1592"/>
    <cellStyle name="C￥AØ_AN°y(1.25) " xfId="1593"/>
    <cellStyle name="Ç¥ÁØ_Áý°èÇ¥(2¿ù) " xfId="1594"/>
    <cellStyle name="C￥AØ_PERSONAL" xfId="1595"/>
    <cellStyle name="Calc Currency (0)" xfId="1596"/>
    <cellStyle name="category" xfId="1597"/>
    <cellStyle name="ⓒo" xfId="1598"/>
    <cellStyle name="Co≫" xfId="1599"/>
    <cellStyle name="Column Heading" xfId="1600"/>
    <cellStyle name="Comma" xfId="1601"/>
    <cellStyle name="Comma [0]" xfId="1602"/>
    <cellStyle name="comma zerodec" xfId="1603"/>
    <cellStyle name="Comma_ 내역 (2)" xfId="1604"/>
    <cellStyle name="Comma0" xfId="1605"/>
    <cellStyle name="Copied" xfId="1606"/>
    <cellStyle name="Curren?_x0012_퐀_x0017_?" xfId="1607"/>
    <cellStyle name="Currency" xfId="1608"/>
    <cellStyle name="Currency [0]" xfId="1609"/>
    <cellStyle name="Currency(￦)" xfId="1610"/>
    <cellStyle name="Currency_ 내역 (2)" xfId="1611"/>
    <cellStyle name="Currency0" xfId="1612"/>
    <cellStyle name="Currency1" xfId="1613"/>
    <cellStyle name="Date" xfId="1614"/>
    <cellStyle name="Dezimal [0]_Compiling Utility Macros" xfId="1615"/>
    <cellStyle name="Dezimal_Compiling Utility Macros" xfId="1616"/>
    <cellStyle name="Dollar (zero dec)" xfId="1617"/>
    <cellStyle name="DRAGON" xfId="1618"/>
    <cellStyle name="E­æo±" xfId="1619"/>
    <cellStyle name="E­æo±a" xfId="1620"/>
    <cellStyle name="Entered" xfId="1621"/>
    <cellStyle name="Euro" xfId="1622"/>
    <cellStyle name="F2" xfId="1623"/>
    <cellStyle name="F3" xfId="1624"/>
    <cellStyle name="F4" xfId="1625"/>
    <cellStyle name="F5" xfId="1626"/>
    <cellStyle name="F6" xfId="1627"/>
    <cellStyle name="F7" xfId="1628"/>
    <cellStyle name="F8" xfId="1629"/>
    <cellStyle name="Fixed" xfId="1630"/>
    <cellStyle name="Grey" xfId="1631"/>
    <cellStyle name="H1" xfId="1632"/>
    <cellStyle name="H2" xfId="1633"/>
    <cellStyle name="HEADER" xfId="1634"/>
    <cellStyle name="Header1" xfId="1635"/>
    <cellStyle name="Header2" xfId="1636"/>
    <cellStyle name="Heading 1" xfId="1637"/>
    <cellStyle name="Heading 2" xfId="1638"/>
    <cellStyle name="Heading1" xfId="1639"/>
    <cellStyle name="Heading2" xfId="1640"/>
    <cellStyle name="Hyperlink_NEGS" xfId="1641"/>
    <cellStyle name="Input [yellow]" xfId="1642"/>
    <cellStyle name="L`" xfId="1643"/>
    <cellStyle name="Midtitle" xfId="1644"/>
    <cellStyle name="Milliers [0]_Arabian Spec" xfId="1645"/>
    <cellStyle name="Milliers_Arabian Spec" xfId="1646"/>
    <cellStyle name="Model" xfId="1647"/>
    <cellStyle name="Mon?aire [0]_Arabian Spec" xfId="1648"/>
    <cellStyle name="Mon?aire_Arabian Spec" xfId="1649"/>
    <cellStyle name="no dec" xfId="1650"/>
    <cellStyle name="normal" xfId="1651"/>
    <cellStyle name="Normal - Style1" xfId="1652"/>
    <cellStyle name="Normal - 유형1" xfId="1653"/>
    <cellStyle name="Normal_ 내역 (2)" xfId="1654"/>
    <cellStyle name="Œ…?æ맖?e [0.00]_laroux" xfId="1655"/>
    <cellStyle name="Œ…?æ맖?e_laroux" xfId="1656"/>
    <cellStyle name="oft Excel]&#13;&#10;Comment=The open=/f lines load custom functions into the Paste Function list.&#13;&#10;Maximized=1&#13;&#10;AutoFormat=" xfId="1657"/>
    <cellStyle name="Percent" xfId="1658"/>
    <cellStyle name="Percent [2]" xfId="1659"/>
    <cellStyle name="Percent_01.검단제축제공" xfId="1660"/>
    <cellStyle name="RevList" xfId="1661"/>
    <cellStyle name="Standard_Anpassen der Amortisation" xfId="1662"/>
    <cellStyle name="subhead" xfId="1663"/>
    <cellStyle name="Subtotal" xfId="1664"/>
    <cellStyle name="testtitle" xfId="1665"/>
    <cellStyle name="title [1]" xfId="1666"/>
    <cellStyle name="title [2]" xfId="1667"/>
    <cellStyle name="Total" xfId="1668"/>
    <cellStyle name="UM" xfId="1669"/>
    <cellStyle name="W?rung [0]_Compiling Utility Macros" xfId="1670"/>
    <cellStyle name="W?rung_Compiling Utility Macros" xfId="1671"/>
    <cellStyle name="|?ドE" xfId="1672"/>
    <cellStyle name="가운데맞춤" xfId="1673"/>
    <cellStyle name="강조색1" xfId="1674"/>
    <cellStyle name="강조색2" xfId="1675"/>
    <cellStyle name="강조색3" xfId="1676"/>
    <cellStyle name="강조색4" xfId="1677"/>
    <cellStyle name="강조색5" xfId="1678"/>
    <cellStyle name="강조색6" xfId="1679"/>
    <cellStyle name="견적부" xfId="1680"/>
    <cellStyle name="경고문" xfId="1681"/>
    <cellStyle name="계산" xfId="1682"/>
    <cellStyle name="고정소숫점" xfId="1683"/>
    <cellStyle name="고정출력1" xfId="1684"/>
    <cellStyle name="고정출력2" xfId="1685"/>
    <cellStyle name="공사원가계산서(조경)" xfId="1686"/>
    <cellStyle name="괘선" xfId="1687"/>
    <cellStyle name="괘선1" xfId="1688"/>
    <cellStyle name="咬訌裝?INCOM1" xfId="1689"/>
    <cellStyle name="咬訌裝?INCOM10" xfId="1690"/>
    <cellStyle name="咬訌裝?INCOM2" xfId="1691"/>
    <cellStyle name="咬訌裝?INCOM3" xfId="1692"/>
    <cellStyle name="咬訌裝?INCOM4" xfId="1693"/>
    <cellStyle name="咬訌裝?INCOM5" xfId="1694"/>
    <cellStyle name="咬訌裝?INCOM6" xfId="1695"/>
    <cellStyle name="咬訌裝?INCOM7" xfId="1696"/>
    <cellStyle name="咬訌裝?INCOM8" xfId="1697"/>
    <cellStyle name="咬訌裝?INCOM9" xfId="1698"/>
    <cellStyle name="咬訌裝?PRIB11" xfId="1699"/>
    <cellStyle name="국종합건설" xfId="1700"/>
    <cellStyle name="끼_x0001_?" xfId="1701"/>
    <cellStyle name="나쁨" xfId="1702"/>
    <cellStyle name="날짜" xfId="1703"/>
    <cellStyle name="내역서" xfId="1704"/>
    <cellStyle name="달러" xfId="1705"/>
    <cellStyle name="'도급대비&quot;표준" xfId="1706"/>
    <cellStyle name="뒤에 오는 하이퍼링크" xfId="1707"/>
    <cellStyle name="똿떓죶Ø괻 [0.00]_PRODUCT DETAIL Q1" xfId="1708"/>
    <cellStyle name="똿떓죶Ø괻_PRODUCT DETAIL Q1" xfId="1709"/>
    <cellStyle name="똿뗦먛귟 [0.00]_PRODUCT DETAIL Q1" xfId="1710"/>
    <cellStyle name="똿뗦먛귟_PRODUCT DETAIL Q1" xfId="1711"/>
    <cellStyle name="메모" xfId="1712"/>
    <cellStyle name="메모 2 2" xfId="1713"/>
    <cellStyle name="메모 3 2" xfId="1714"/>
    <cellStyle name="묮뎋 [0.00]_PRODUCT DETAIL Q1" xfId="1715"/>
    <cellStyle name="묮뎋_PRODUCT DETAIL Q1" xfId="1716"/>
    <cellStyle name="믅됞 [0.00]_PRODUCT DETAIL Q1" xfId="1717"/>
    <cellStyle name="믅됞_PRODUCT DETAIL Q1" xfId="1718"/>
    <cellStyle name="백" xfId="1719"/>
    <cellStyle name="백 " xfId="1720"/>
    <cellStyle name="백_공사현황" xfId="1721"/>
    <cellStyle name="Percent" xfId="1722"/>
    <cellStyle name="백분율 [0]" xfId="1723"/>
    <cellStyle name="백분율 [2]" xfId="1724"/>
    <cellStyle name="백분율 10" xfId="1725"/>
    <cellStyle name="백분율 11" xfId="1726"/>
    <cellStyle name="백분율 12" xfId="1727"/>
    <cellStyle name="백분율 13" xfId="1728"/>
    <cellStyle name="백분율 14" xfId="1729"/>
    <cellStyle name="백분율 15" xfId="1730"/>
    <cellStyle name="백분율 16" xfId="1731"/>
    <cellStyle name="백분율 17" xfId="1732"/>
    <cellStyle name="백분율 18" xfId="1733"/>
    <cellStyle name="백분율 19" xfId="1734"/>
    <cellStyle name="백분율 2" xfId="1735"/>
    <cellStyle name="백분율 20" xfId="1736"/>
    <cellStyle name="백분율 21" xfId="1737"/>
    <cellStyle name="백분율 22" xfId="1738"/>
    <cellStyle name="백분율 3" xfId="1739"/>
    <cellStyle name="백분율 4" xfId="1740"/>
    <cellStyle name="백분율 5" xfId="1741"/>
    <cellStyle name="백분율 6" xfId="1742"/>
    <cellStyle name="백분율 7" xfId="1743"/>
    <cellStyle name="백분율 8" xfId="1744"/>
    <cellStyle name="백분율 9" xfId="1745"/>
    <cellStyle name="보통" xfId="1746"/>
    <cellStyle name="뷭?_?긚??_1" xfId="1747"/>
    <cellStyle name="빨강" xfId="1748"/>
    <cellStyle name="뻇" xfId="1749"/>
    <cellStyle name="선택영역" xfId="1750"/>
    <cellStyle name="선택영역 가운데" xfId="1751"/>
    <cellStyle name="선택영역_토공수량" xfId="1752"/>
    <cellStyle name="선택영역의 가운데" xfId="1753"/>
    <cellStyle name="선택영영" xfId="1754"/>
    <cellStyle name="설명 텍스트" xfId="1755"/>
    <cellStyle name="세로가운데" xfId="1756"/>
    <cellStyle name="셀 확인" xfId="1757"/>
    <cellStyle name="소숫점0" xfId="1758"/>
    <cellStyle name="소숫점3" xfId="1759"/>
    <cellStyle name="숨표[0]" xfId="1760"/>
    <cellStyle name="숫자" xfId="1761"/>
    <cellStyle name="숫자(R)" xfId="1762"/>
    <cellStyle name="숫자1" xfId="1763"/>
    <cellStyle name="숫자3" xfId="1764"/>
    <cellStyle name="숫자3R" xfId="1765"/>
    <cellStyle name="숫자3자리" xfId="1766"/>
    <cellStyle name="Comma" xfId="1767"/>
    <cellStyle name="Comma [0]" xfId="1768"/>
    <cellStyle name="쉼표 [0] 10" xfId="1769"/>
    <cellStyle name="쉼표 [0] 10 10 2" xfId="1770"/>
    <cellStyle name="쉼표 [0] 10 10 2 2" xfId="1771"/>
    <cellStyle name="쉼표 [0] 10 10 2 2 2" xfId="1772"/>
    <cellStyle name="쉼표 [0] 10 10 2 3" xfId="1773"/>
    <cellStyle name="쉼표 [0] 11" xfId="1774"/>
    <cellStyle name="쉼표 [0] 12" xfId="1775"/>
    <cellStyle name="쉼표 [0] 13" xfId="1776"/>
    <cellStyle name="쉼표 [0] 13 2" xfId="1777"/>
    <cellStyle name="쉼표 [0] 13 2 2" xfId="1778"/>
    <cellStyle name="쉼표 [0] 13 3" xfId="1779"/>
    <cellStyle name="쉼표 [0] 14" xfId="1780"/>
    <cellStyle name="쉼표 [0] 15" xfId="1781"/>
    <cellStyle name="쉼표 [0] 15 2" xfId="1782"/>
    <cellStyle name="쉼표 [0] 16" xfId="1783"/>
    <cellStyle name="쉼표 [0] 17" xfId="1784"/>
    <cellStyle name="쉼표 [0] 2" xfId="1785"/>
    <cellStyle name="쉼표 [0] 2 10" xfId="1786"/>
    <cellStyle name="쉼표 [0] 2 16 2" xfId="1787"/>
    <cellStyle name="쉼표 [0] 2 16 2 2" xfId="1788"/>
    <cellStyle name="쉼표 [0] 2 2" xfId="1789"/>
    <cellStyle name="쉼표 [0] 2 2 2" xfId="1790"/>
    <cellStyle name="쉼표 [0] 2 2 3" xfId="1791"/>
    <cellStyle name="쉼표 [0] 2 2 4" xfId="1792"/>
    <cellStyle name="쉼표 [0] 2 2 5" xfId="1793"/>
    <cellStyle name="쉼표 [0] 2 2 6" xfId="1794"/>
    <cellStyle name="쉼표 [0] 2 2 7" xfId="1795"/>
    <cellStyle name="쉼표 [0] 2 2 8" xfId="1796"/>
    <cellStyle name="쉼표 [0] 2 2_개별필지" xfId="1797"/>
    <cellStyle name="쉼표 [0] 2 3" xfId="1798"/>
    <cellStyle name="쉼표 [0] 2 4" xfId="1799"/>
    <cellStyle name="쉼표 [0] 2 5" xfId="1800"/>
    <cellStyle name="쉼표 [0] 2 6" xfId="1801"/>
    <cellStyle name="쉼표 [0] 2 7" xfId="1802"/>
    <cellStyle name="쉼표 [0] 2 8" xfId="1803"/>
    <cellStyle name="쉼표 [0] 2 9" xfId="1804"/>
    <cellStyle name="쉼표 [0] 27 2" xfId="1805"/>
    <cellStyle name="쉼표 [0] 27 2 2" xfId="1806"/>
    <cellStyle name="쉼표 [0] 27 2 2 2" xfId="1807"/>
    <cellStyle name="쉼표 [0] 27 2 3" xfId="1808"/>
    <cellStyle name="쉼표 [0] 3" xfId="1809"/>
    <cellStyle name="쉼표 [0] 3 2" xfId="1810"/>
    <cellStyle name="쉼표 [0] 3 3" xfId="1811"/>
    <cellStyle name="쉼표 [0] 4" xfId="1812"/>
    <cellStyle name="쉼표 [0] 5" xfId="1813"/>
    <cellStyle name="쉼표 [0] 6" xfId="1814"/>
    <cellStyle name="쉼표 [0] 7" xfId="1815"/>
    <cellStyle name="쉼표 [0] 8" xfId="1816"/>
    <cellStyle name="쉼표 [0] 9" xfId="1817"/>
    <cellStyle name="스타일 1" xfId="1818"/>
    <cellStyle name="스타일 2" xfId="1819"/>
    <cellStyle name="스타일 3" xfId="1820"/>
    <cellStyle name="스타일 4" xfId="1821"/>
    <cellStyle name="안건회계법인" xfId="1822"/>
    <cellStyle name="연결된 셀" xfId="1823"/>
    <cellStyle name="열어본 하이퍼링크" xfId="1824"/>
    <cellStyle name="요약" xfId="1825"/>
    <cellStyle name="원" xfId="1826"/>
    <cellStyle name="원_1공구조정(1차)" xfId="1827"/>
    <cellStyle name="원_1회변경토적표" xfId="1828"/>
    <cellStyle name="원_깨기" xfId="1829"/>
    <cellStyle name="원_매내천" xfId="1830"/>
    <cellStyle name="원_매내천_깨기" xfId="1831"/>
    <cellStyle name="원_매내천_배수공" xfId="1832"/>
    <cellStyle name="원_매내천_배수공집계" xfId="1833"/>
    <cellStyle name="원_매내천_석축" xfId="1834"/>
    <cellStyle name="원_매내천_수량" xfId="1835"/>
    <cellStyle name="원_매내천_수량산출" xfId="1836"/>
    <cellStyle name="원_매내천_수량산출_1" xfId="1837"/>
    <cellStyle name="원_매내천_수량산출서" xfId="1838"/>
    <cellStyle name="원_매내천_수량산출서1" xfId="1839"/>
    <cellStyle name="원_매내천_토공(1공구)-최종" xfId="1840"/>
    <cellStyle name="원_매내천_포장공" xfId="1841"/>
    <cellStyle name="원_매내천_횡배수관공" xfId="1842"/>
    <cellStyle name="원_배수공" xfId="1843"/>
    <cellStyle name="원_배수공_1" xfId="1844"/>
    <cellStyle name="원_배수공집계" xfId="1845"/>
    <cellStyle name="원_석축" xfId="1846"/>
    <cellStyle name="원_수곡사업수지(최종수정본)" xfId="1847"/>
    <cellStyle name="원_수량" xfId="1848"/>
    <cellStyle name="원_수량산출" xfId="1849"/>
    <cellStyle name="원_수량산출_1" xfId="1850"/>
    <cellStyle name="원_수량산출_2" xfId="1851"/>
    <cellStyle name="원_수량산출서" xfId="1852"/>
    <cellStyle name="원_수량산출서1" xfId="1853"/>
    <cellStyle name="원_토공(1공구)-최종" xfId="1854"/>
    <cellStyle name="원_포장" xfId="1855"/>
    <cellStyle name="원_포장공" xfId="1856"/>
    <cellStyle name="원_횡배수관공" xfId="1857"/>
    <cellStyle name="유1" xfId="1858"/>
    <cellStyle name="일반" xfId="1859"/>
    <cellStyle name="입력" xfId="1860"/>
    <cellStyle name="자리수" xfId="1861"/>
    <cellStyle name="자리수0" xfId="1862"/>
    <cellStyle name="제목" xfId="1863"/>
    <cellStyle name="제목 1" xfId="1864"/>
    <cellStyle name="제목 2" xfId="1865"/>
    <cellStyle name="제목 3" xfId="1866"/>
    <cellStyle name="제목 4" xfId="1867"/>
    <cellStyle name="좋음" xfId="1868"/>
    <cellStyle name="지정되지 않음" xfId="1869"/>
    <cellStyle name="출력" xfId="1870"/>
    <cellStyle name="콤" xfId="1871"/>
    <cellStyle name="콤_101220-0012(이한덕-구미시,황상~4공단간 도시계획도로(중1-83) 개설공사)" xfId="1872"/>
    <cellStyle name="콤_개별필지" xfId="1873"/>
    <cellStyle name="콤_공사현황" xfId="1874"/>
    <cellStyle name="콤마 [" xfId="1875"/>
    <cellStyle name="콤마 [0.00]" xfId="1876"/>
    <cellStyle name="콤마 [0]" xfId="1877"/>
    <cellStyle name="콤마 [000]" xfId="1878"/>
    <cellStyle name="콤마 [1]" xfId="1879"/>
    <cellStyle name="콤마 [2]" xfId="1880"/>
    <cellStyle name="콤마_  종  합  " xfId="1881"/>
    <cellStyle name="통" xfId="1882"/>
    <cellStyle name="통_101220-0012(이한덕-구미시,황상~4공단간 도시계획도로(중1-83) 개설공사)" xfId="1883"/>
    <cellStyle name="통_개별필지" xfId="1884"/>
    <cellStyle name="통_공사현황" xfId="1885"/>
    <cellStyle name="Currency" xfId="1886"/>
    <cellStyle name="통화 [" xfId="1887"/>
    <cellStyle name="Currency [0]" xfId="1888"/>
    <cellStyle name="통화 [0] 10" xfId="1889"/>
    <cellStyle name="통화 [0] 2" xfId="1890"/>
    <cellStyle name="통화 [0] 2 2" xfId="1891"/>
    <cellStyle name="통화 [0] 2 3" xfId="1892"/>
    <cellStyle name="통화 [0] 2 4" xfId="1893"/>
    <cellStyle name="통화 [0] 3" xfId="1894"/>
    <cellStyle name="통화 [0] 4" xfId="1895"/>
    <cellStyle name="통화 [0] 5" xfId="1896"/>
    <cellStyle name="통화 [0] 6" xfId="1897"/>
    <cellStyle name="통화 [0] 7" xfId="1898"/>
    <cellStyle name="통화 [0] 8" xfId="1899"/>
    <cellStyle name="통화 [0] 9" xfId="1900"/>
    <cellStyle name="통화 [0㉝〸" xfId="1901"/>
    <cellStyle name="퍼센트" xfId="1902"/>
    <cellStyle name="표" xfId="1903"/>
    <cellStyle name="표_101220-0012(이한덕-구미시,황상~4공단간 도시계획도로(중1-83) 개설공사)" xfId="1904"/>
    <cellStyle name="표_개별필지" xfId="1905"/>
    <cellStyle name="표_공사현황" xfId="1906"/>
    <cellStyle name="표제목" xfId="1907"/>
    <cellStyle name="표준 10" xfId="1908"/>
    <cellStyle name="표준 10 2" xfId="1909"/>
    <cellStyle name="표준 10_개별필지" xfId="1910"/>
    <cellStyle name="표준 11" xfId="1911"/>
    <cellStyle name="표준 12" xfId="1912"/>
    <cellStyle name="표준 13" xfId="1913"/>
    <cellStyle name="표준 13 2" xfId="1914"/>
    <cellStyle name="표준 14" xfId="1915"/>
    <cellStyle name="표준 15" xfId="1916"/>
    <cellStyle name="표준 16" xfId="1917"/>
    <cellStyle name="표준 17" xfId="1918"/>
    <cellStyle name="표준 17 2" xfId="1919"/>
    <cellStyle name="표준 18" xfId="1920"/>
    <cellStyle name="표준 19" xfId="1921"/>
    <cellStyle name="표준 2" xfId="1922"/>
    <cellStyle name="표준 2 10" xfId="1923"/>
    <cellStyle name="표준 2 2" xfId="1924"/>
    <cellStyle name="표준 2 3" xfId="1925"/>
    <cellStyle name="표준 2 3 2" xfId="1926"/>
    <cellStyle name="표준 2 3 2 2" xfId="1927"/>
    <cellStyle name="표준 2 4" xfId="1928"/>
    <cellStyle name="표준 2 5" xfId="1929"/>
    <cellStyle name="표준 2 6" xfId="1930"/>
    <cellStyle name="표준 2 7" xfId="1931"/>
    <cellStyle name="표준 2 8" xfId="1932"/>
    <cellStyle name="표준 2 9" xfId="1933"/>
    <cellStyle name="표준 20" xfId="1934"/>
    <cellStyle name="표준 21" xfId="1935"/>
    <cellStyle name="표준 22" xfId="1936"/>
    <cellStyle name="표준 23" xfId="1937"/>
    <cellStyle name="표준 24" xfId="1938"/>
    <cellStyle name="표준 25" xfId="1939"/>
    <cellStyle name="표준 26" xfId="1940"/>
    <cellStyle name="표준 27" xfId="1941"/>
    <cellStyle name="표준 28" xfId="1942"/>
    <cellStyle name="표준 29" xfId="1943"/>
    <cellStyle name="표준 3" xfId="1944"/>
    <cellStyle name="표준 3 2" xfId="1945"/>
    <cellStyle name="표준 3 3" xfId="1946"/>
    <cellStyle name="표준 30" xfId="1947"/>
    <cellStyle name="표준 31" xfId="1948"/>
    <cellStyle name="표준 32" xfId="1949"/>
    <cellStyle name="표준 33" xfId="1950"/>
    <cellStyle name="표준 34" xfId="1951"/>
    <cellStyle name="표준 35" xfId="1952"/>
    <cellStyle name="표준 36" xfId="1953"/>
    <cellStyle name="표준 37" xfId="1954"/>
    <cellStyle name="표준 38" xfId="1955"/>
    <cellStyle name="표준 39" xfId="1956"/>
    <cellStyle name="표준 4" xfId="1957"/>
    <cellStyle name="표준 4 2" xfId="1958"/>
    <cellStyle name="표준 4 3" xfId="1959"/>
    <cellStyle name="표준 40" xfId="1960"/>
    <cellStyle name="표준 41" xfId="1961"/>
    <cellStyle name="표준 42" xfId="1962"/>
    <cellStyle name="표준 43" xfId="1963"/>
    <cellStyle name="표준 44" xfId="1964"/>
    <cellStyle name="표준 45" xfId="1965"/>
    <cellStyle name="표준 46" xfId="1966"/>
    <cellStyle name="표준 47" xfId="1967"/>
    <cellStyle name="표준 48" xfId="1968"/>
    <cellStyle name="표준 49" xfId="1969"/>
    <cellStyle name="표준 5" xfId="1970"/>
    <cellStyle name="표준 5 2" xfId="1971"/>
    <cellStyle name="표준 5_101220-0012(이한덕-구미시,황상~4공단간 도시계획도로(중1-83) 개설공사)" xfId="1972"/>
    <cellStyle name="표준 50" xfId="1973"/>
    <cellStyle name="표준 51" xfId="1974"/>
    <cellStyle name="표준 52" xfId="1975"/>
    <cellStyle name="표준 53" xfId="1976"/>
    <cellStyle name="표준 54" xfId="1977"/>
    <cellStyle name="표준 55" xfId="1978"/>
    <cellStyle name="표준 56" xfId="1979"/>
    <cellStyle name="표준 57" xfId="1980"/>
    <cellStyle name="표준 58" xfId="1981"/>
    <cellStyle name="표준 59" xfId="1982"/>
    <cellStyle name="표준 6" xfId="1983"/>
    <cellStyle name="표준 60" xfId="1984"/>
    <cellStyle name="표준 61" xfId="1985"/>
    <cellStyle name="표준 62" xfId="1986"/>
    <cellStyle name="표준 68 2" xfId="1987"/>
    <cellStyle name="표준 7" xfId="1988"/>
    <cellStyle name="표준 7 2" xfId="1989"/>
    <cellStyle name="표준 7_101220-0012(이한덕-구미시,황상~4공단간 도시계획도로(중1-83) 개설공사)" xfId="1990"/>
    <cellStyle name="표준 8" xfId="1991"/>
    <cellStyle name="표준 8 5" xfId="1992"/>
    <cellStyle name="표준 8_101220-0012(이한덕-구미시,황상~4공단간 도시계획도로(중1-83) 개설공사)" xfId="1993"/>
    <cellStyle name="표준 9" xfId="1994"/>
    <cellStyle name="표준 9 2" xfId="1995"/>
    <cellStyle name="표준 9_개별필지" xfId="1996"/>
    <cellStyle name="標準_Akia(F）-8" xfId="1997"/>
    <cellStyle name="표준1" xfId="1998"/>
    <cellStyle name="합산" xfId="1999"/>
    <cellStyle name="화폐기호" xfId="2000"/>
    <cellStyle name="화폐기호0" xfId="20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1" sqref="A1:P1"/>
    </sheetView>
  </sheetViews>
  <sheetFormatPr defaultColWidth="9.00390625" defaultRowHeight="13.5"/>
  <cols>
    <col min="1" max="1" width="4.375" style="0" customWidth="1"/>
    <col min="2" max="2" width="5.375" style="0" customWidth="1"/>
    <col min="3" max="3" width="16.625" style="0" customWidth="1"/>
    <col min="4" max="4" width="8.50390625" style="0" customWidth="1"/>
    <col min="5" max="5" width="5.125" style="0" customWidth="1"/>
    <col min="6" max="6" width="5.00390625" style="0" customWidth="1"/>
    <col min="7" max="7" width="7.00390625" style="0" customWidth="1"/>
    <col min="8" max="8" width="7.75390625" style="0" customWidth="1"/>
    <col min="9" max="10" width="8.625" style="0" customWidth="1"/>
    <col min="11" max="11" width="0" style="0" hidden="1" customWidth="1"/>
    <col min="12" max="12" width="24.375" style="0" customWidth="1"/>
    <col min="13" max="13" width="8.125" style="0" customWidth="1"/>
    <col min="14" max="14" width="11.50390625" style="0" customWidth="1"/>
    <col min="15" max="15" width="9.50390625" style="0" customWidth="1"/>
    <col min="16" max="16" width="11.75390625" style="0" customWidth="1"/>
    <col min="18" max="18" width="9.00390625" style="20" hidden="1" customWidth="1"/>
    <col min="19" max="22" width="9.00390625" style="0" hidden="1" customWidth="1"/>
    <col min="23" max="23" width="0" style="0" hidden="1" customWidth="1"/>
  </cols>
  <sheetData>
    <row r="1" spans="1:16" ht="31.5" customHeight="1">
      <c r="A1" s="24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ht="24.75">
      <c r="B2" s="5" t="s">
        <v>86</v>
      </c>
      <c r="C2" s="1"/>
      <c r="D2" s="1"/>
      <c r="E2" s="1"/>
      <c r="F2" s="1"/>
      <c r="G2" s="1"/>
      <c r="H2" s="1"/>
      <c r="I2" s="1"/>
      <c r="J2" s="1"/>
      <c r="K2" s="1"/>
      <c r="L2" s="2"/>
      <c r="M2" s="15"/>
      <c r="N2" s="15"/>
      <c r="O2" s="15"/>
      <c r="P2" s="15"/>
    </row>
    <row r="3" spans="2:16" ht="14.25">
      <c r="B3" s="36"/>
      <c r="C3" s="37"/>
      <c r="D3" s="37"/>
      <c r="E3" s="37"/>
      <c r="F3" s="37"/>
      <c r="G3" s="37"/>
      <c r="H3" s="37"/>
      <c r="I3" s="3"/>
      <c r="J3" s="4"/>
      <c r="K3" s="2"/>
      <c r="L3" s="2"/>
      <c r="M3" s="2"/>
      <c r="N3" s="2"/>
      <c r="O3" s="2"/>
      <c r="P3" s="2"/>
    </row>
    <row r="4" spans="1:16" ht="18.75" customHeight="1">
      <c r="A4" s="38" t="s">
        <v>88</v>
      </c>
      <c r="B4" s="33" t="s">
        <v>89</v>
      </c>
      <c r="C4" s="34" t="s">
        <v>90</v>
      </c>
      <c r="D4" s="34"/>
      <c r="E4" s="34"/>
      <c r="F4" s="34"/>
      <c r="G4" s="34"/>
      <c r="H4" s="34"/>
      <c r="I4" s="35" t="s">
        <v>105</v>
      </c>
      <c r="J4" s="35" t="s">
        <v>91</v>
      </c>
      <c r="K4" s="22"/>
      <c r="L4" s="22" t="s">
        <v>92</v>
      </c>
      <c r="M4" s="34" t="s">
        <v>93</v>
      </c>
      <c r="N4" s="34"/>
      <c r="O4" s="34"/>
      <c r="P4" s="32" t="s">
        <v>94</v>
      </c>
    </row>
    <row r="5" spans="1:16" ht="15">
      <c r="A5" s="38"/>
      <c r="B5" s="33"/>
      <c r="C5" s="32" t="s">
        <v>95</v>
      </c>
      <c r="D5" s="33" t="s">
        <v>96</v>
      </c>
      <c r="E5" s="34" t="s">
        <v>97</v>
      </c>
      <c r="F5" s="34"/>
      <c r="G5" s="32" t="s">
        <v>98</v>
      </c>
      <c r="H5" s="32" t="s">
        <v>104</v>
      </c>
      <c r="I5" s="35"/>
      <c r="J5" s="35"/>
      <c r="K5" s="32" t="s">
        <v>91</v>
      </c>
      <c r="L5" s="32" t="s">
        <v>99</v>
      </c>
      <c r="M5" s="32" t="s">
        <v>100</v>
      </c>
      <c r="N5" s="32" t="s">
        <v>101</v>
      </c>
      <c r="O5" s="32" t="s">
        <v>91</v>
      </c>
      <c r="P5" s="32"/>
    </row>
    <row r="6" spans="1:16" ht="33" customHeight="1">
      <c r="A6" s="38"/>
      <c r="B6" s="33"/>
      <c r="C6" s="32"/>
      <c r="D6" s="33"/>
      <c r="E6" s="23" t="s">
        <v>102</v>
      </c>
      <c r="F6" s="23" t="s">
        <v>103</v>
      </c>
      <c r="G6" s="34"/>
      <c r="H6" s="34"/>
      <c r="I6" s="35"/>
      <c r="J6" s="35"/>
      <c r="K6" s="32"/>
      <c r="L6" s="32"/>
      <c r="M6" s="32"/>
      <c r="N6" s="32"/>
      <c r="O6" s="32"/>
      <c r="P6" s="32"/>
    </row>
    <row r="7" spans="1:16" ht="30.75" hidden="1">
      <c r="A7" s="12"/>
      <c r="B7" s="14">
        <v>1</v>
      </c>
      <c r="C7" s="8" t="s">
        <v>9</v>
      </c>
      <c r="D7" s="9" t="s">
        <v>10</v>
      </c>
      <c r="E7" s="9" t="s">
        <v>21</v>
      </c>
      <c r="F7" s="9" t="s">
        <v>21</v>
      </c>
      <c r="G7" s="9">
        <v>198</v>
      </c>
      <c r="H7" s="9">
        <v>30</v>
      </c>
      <c r="I7" s="6">
        <v>127500</v>
      </c>
      <c r="J7" s="9" t="s">
        <v>25</v>
      </c>
      <c r="K7" s="10" t="s">
        <v>8</v>
      </c>
      <c r="L7" s="7" t="s">
        <v>29</v>
      </c>
      <c r="M7" s="10"/>
      <c r="N7" s="10"/>
      <c r="O7" s="10"/>
      <c r="P7" s="10" t="s">
        <v>34</v>
      </c>
    </row>
    <row r="8" spans="1:16" ht="30.75" hidden="1">
      <c r="A8" s="12"/>
      <c r="B8" s="14">
        <v>1</v>
      </c>
      <c r="C8" s="8" t="s">
        <v>9</v>
      </c>
      <c r="D8" s="9" t="s">
        <v>10</v>
      </c>
      <c r="E8" s="9" t="s">
        <v>21</v>
      </c>
      <c r="F8" s="9" t="s">
        <v>21</v>
      </c>
      <c r="G8" s="9">
        <v>198</v>
      </c>
      <c r="H8" s="9">
        <v>30</v>
      </c>
      <c r="I8" s="6">
        <v>127500</v>
      </c>
      <c r="J8" s="9" t="s">
        <v>26</v>
      </c>
      <c r="K8" s="11" t="s">
        <v>1</v>
      </c>
      <c r="L8" s="7" t="s">
        <v>29</v>
      </c>
      <c r="M8" s="21"/>
      <c r="N8" s="21"/>
      <c r="O8" s="21"/>
      <c r="P8" s="10" t="s">
        <v>34</v>
      </c>
    </row>
    <row r="9" spans="1:20" ht="39" customHeight="1">
      <c r="A9" s="25">
        <v>1</v>
      </c>
      <c r="B9" s="25">
        <v>134</v>
      </c>
      <c r="C9" s="25" t="s">
        <v>63</v>
      </c>
      <c r="D9" s="25" t="s">
        <v>12</v>
      </c>
      <c r="E9" s="25" t="s">
        <v>0</v>
      </c>
      <c r="F9" s="25" t="s">
        <v>0</v>
      </c>
      <c r="G9" s="25">
        <v>52279</v>
      </c>
      <c r="H9" s="25">
        <v>3819</v>
      </c>
      <c r="I9" s="26">
        <v>19476900</v>
      </c>
      <c r="J9" s="27" t="s">
        <v>41</v>
      </c>
      <c r="K9" s="13" t="s">
        <v>2</v>
      </c>
      <c r="L9" s="7" t="str">
        <f aca="true" t="shared" si="0" ref="L9:L31">R9</f>
        <v>경남 마산시 신포동1가 1 새롬미리내아파트 101-1905</v>
      </c>
      <c r="M9" s="28"/>
      <c r="N9" s="28"/>
      <c r="O9" s="28"/>
      <c r="P9" s="29" t="s">
        <v>64</v>
      </c>
      <c r="R9" s="19" t="str">
        <f aca="true" t="shared" si="1" ref="R9:R32">IF(S9="",T9,S9)</f>
        <v>경남 마산시 신포동1가 1 새롬미리내아파트 101-1905</v>
      </c>
      <c r="S9" s="17" t="s">
        <v>49</v>
      </c>
      <c r="T9" s="18"/>
    </row>
    <row r="10" spans="1:20" ht="39" customHeight="1">
      <c r="A10" s="25"/>
      <c r="B10" s="25"/>
      <c r="C10" s="25"/>
      <c r="D10" s="25"/>
      <c r="E10" s="25"/>
      <c r="F10" s="25"/>
      <c r="G10" s="25"/>
      <c r="H10" s="25"/>
      <c r="I10" s="26"/>
      <c r="J10" s="27"/>
      <c r="K10" s="16"/>
      <c r="L10" s="7" t="str">
        <f t="shared" si="0"/>
        <v>경남 창원시 마산회원구 내서읍 쌀재길 426-21</v>
      </c>
      <c r="M10" s="28"/>
      <c r="N10" s="28"/>
      <c r="O10" s="28"/>
      <c r="P10" s="29"/>
      <c r="R10" s="19" t="str">
        <f t="shared" si="1"/>
        <v>경남 창원시 마산회원구 내서읍 쌀재길 426-21</v>
      </c>
      <c r="S10" s="16"/>
      <c r="T10" s="7" t="s">
        <v>23</v>
      </c>
    </row>
    <row r="11" spans="1:20" ht="39" customHeight="1">
      <c r="A11" s="25">
        <v>2</v>
      </c>
      <c r="B11" s="25">
        <v>135</v>
      </c>
      <c r="C11" s="25" t="s">
        <v>63</v>
      </c>
      <c r="D11" s="25" t="s">
        <v>13</v>
      </c>
      <c r="E11" s="25" t="s">
        <v>22</v>
      </c>
      <c r="F11" s="25" t="s">
        <v>22</v>
      </c>
      <c r="G11" s="25">
        <v>23504</v>
      </c>
      <c r="H11" s="25">
        <v>1202</v>
      </c>
      <c r="I11" s="26">
        <v>6370600</v>
      </c>
      <c r="J11" s="27" t="s">
        <v>65</v>
      </c>
      <c r="K11" s="13" t="s">
        <v>3</v>
      </c>
      <c r="L11" s="7" t="str">
        <f t="shared" si="0"/>
        <v>경남 창원시 성산구 신촌동 23-3 성원아파트 10-304</v>
      </c>
      <c r="M11" s="28" t="s">
        <v>27</v>
      </c>
      <c r="N11" s="28" t="s">
        <v>30</v>
      </c>
      <c r="O11" s="28" t="s">
        <v>46</v>
      </c>
      <c r="P11" s="29" t="s">
        <v>66</v>
      </c>
      <c r="R11" s="19" t="str">
        <f t="shared" si="1"/>
        <v>경남 창원시 성산구 신촌동 23-3 성원아파트 10-304</v>
      </c>
      <c r="S11" s="17" t="s">
        <v>50</v>
      </c>
      <c r="T11" s="18"/>
    </row>
    <row r="12" spans="1:20" ht="39" customHeight="1">
      <c r="A12" s="25"/>
      <c r="B12" s="25"/>
      <c r="C12" s="25"/>
      <c r="D12" s="25"/>
      <c r="E12" s="25"/>
      <c r="F12" s="25"/>
      <c r="G12" s="25"/>
      <c r="H12" s="25"/>
      <c r="I12" s="26"/>
      <c r="J12" s="27"/>
      <c r="K12" s="16"/>
      <c r="L12" s="7" t="str">
        <f t="shared" si="0"/>
        <v>경기 성남시 중원구 산성대로596번길 11(은행동)</v>
      </c>
      <c r="M12" s="28"/>
      <c r="N12" s="28"/>
      <c r="O12" s="28"/>
      <c r="P12" s="29"/>
      <c r="R12" s="19" t="str">
        <f t="shared" si="1"/>
        <v>경기 성남시 중원구 산성대로596번길 11(은행동)</v>
      </c>
      <c r="S12" s="16"/>
      <c r="T12" s="7" t="s">
        <v>67</v>
      </c>
    </row>
    <row r="13" spans="1:20" ht="39" customHeight="1">
      <c r="A13" s="25">
        <v>3</v>
      </c>
      <c r="B13" s="25">
        <v>136</v>
      </c>
      <c r="C13" s="25" t="s">
        <v>63</v>
      </c>
      <c r="D13" s="25" t="s">
        <v>11</v>
      </c>
      <c r="E13" s="25" t="s">
        <v>0</v>
      </c>
      <c r="F13" s="25" t="s">
        <v>0</v>
      </c>
      <c r="G13" s="25">
        <v>298</v>
      </c>
      <c r="H13" s="25">
        <v>264</v>
      </c>
      <c r="I13" s="26">
        <v>1399200</v>
      </c>
      <c r="J13" s="27" t="s">
        <v>68</v>
      </c>
      <c r="K13" s="13" t="s">
        <v>69</v>
      </c>
      <c r="L13" s="7" t="str">
        <f t="shared" si="0"/>
        <v>경남 창원시 마산합포구 예곡동 </v>
      </c>
      <c r="M13" s="28"/>
      <c r="N13" s="28"/>
      <c r="O13" s="28"/>
      <c r="P13" s="29" t="s">
        <v>38</v>
      </c>
      <c r="R13" s="19" t="str">
        <f t="shared" si="1"/>
        <v>경남 창원시 마산합포구 예곡동 </v>
      </c>
      <c r="S13" s="17" t="s">
        <v>51</v>
      </c>
      <c r="T13" s="18"/>
    </row>
    <row r="14" spans="1:20" ht="39" customHeight="1">
      <c r="A14" s="25"/>
      <c r="B14" s="25"/>
      <c r="C14" s="25"/>
      <c r="D14" s="25"/>
      <c r="E14" s="25"/>
      <c r="F14" s="25"/>
      <c r="G14" s="25"/>
      <c r="H14" s="25"/>
      <c r="I14" s="26"/>
      <c r="J14" s="27"/>
      <c r="K14" s="16"/>
      <c r="L14" s="7" t="str">
        <f t="shared" si="0"/>
        <v>미등기</v>
      </c>
      <c r="M14" s="28"/>
      <c r="N14" s="28"/>
      <c r="O14" s="28"/>
      <c r="P14" s="29"/>
      <c r="R14" s="19" t="str">
        <f t="shared" si="1"/>
        <v>미등기</v>
      </c>
      <c r="S14" s="16"/>
      <c r="T14" s="7" t="s">
        <v>60</v>
      </c>
    </row>
    <row r="15" spans="1:20" ht="39" customHeight="1">
      <c r="A15" s="25">
        <v>4</v>
      </c>
      <c r="B15" s="25">
        <v>137</v>
      </c>
      <c r="C15" s="25" t="s">
        <v>63</v>
      </c>
      <c r="D15" s="25" t="s">
        <v>14</v>
      </c>
      <c r="E15" s="25" t="s">
        <v>22</v>
      </c>
      <c r="F15" s="25" t="s">
        <v>22</v>
      </c>
      <c r="G15" s="25">
        <v>169587</v>
      </c>
      <c r="H15" s="25">
        <v>4226</v>
      </c>
      <c r="I15" s="26">
        <v>21552600</v>
      </c>
      <c r="J15" s="27" t="s">
        <v>35</v>
      </c>
      <c r="K15" s="13" t="s">
        <v>70</v>
      </c>
      <c r="L15" s="7" t="str">
        <f t="shared" si="0"/>
        <v>경남 창원시 마산회원구 회원천북길 101</v>
      </c>
      <c r="M15" s="28" t="s">
        <v>33</v>
      </c>
      <c r="N15" s="28" t="s">
        <v>31</v>
      </c>
      <c r="O15" s="28" t="s">
        <v>47</v>
      </c>
      <c r="P15" s="29" t="s">
        <v>64</v>
      </c>
      <c r="R15" s="19" t="str">
        <f t="shared" si="1"/>
        <v>경남 창원시 마산회원구 회원천북길 101</v>
      </c>
      <c r="S15" s="17" t="s">
        <v>52</v>
      </c>
      <c r="T15" s="18"/>
    </row>
    <row r="16" spans="1:20" ht="39" customHeight="1">
      <c r="A16" s="25"/>
      <c r="B16" s="25"/>
      <c r="C16" s="25"/>
      <c r="D16" s="25"/>
      <c r="E16" s="25"/>
      <c r="F16" s="25"/>
      <c r="G16" s="25"/>
      <c r="H16" s="25"/>
      <c r="I16" s="26"/>
      <c r="J16" s="27"/>
      <c r="K16" s="16"/>
      <c r="L16" s="7" t="str">
        <f t="shared" si="0"/>
        <v>경남 창원시 마산회원구 회원천북길 101(회원동)</v>
      </c>
      <c r="M16" s="28"/>
      <c r="N16" s="28"/>
      <c r="O16" s="28"/>
      <c r="P16" s="29"/>
      <c r="R16" s="19" t="str">
        <f t="shared" si="1"/>
        <v>경남 창원시 마산회원구 회원천북길 101(회원동)</v>
      </c>
      <c r="S16" s="16"/>
      <c r="T16" s="7" t="s">
        <v>71</v>
      </c>
    </row>
    <row r="17" spans="1:20" ht="39" customHeight="1">
      <c r="A17" s="25">
        <v>5</v>
      </c>
      <c r="B17" s="25">
        <v>138</v>
      </c>
      <c r="C17" s="25" t="s">
        <v>63</v>
      </c>
      <c r="D17" s="25" t="s">
        <v>15</v>
      </c>
      <c r="E17" s="25" t="s">
        <v>0</v>
      </c>
      <c r="F17" s="25" t="s">
        <v>0</v>
      </c>
      <c r="G17" s="25">
        <v>14579</v>
      </c>
      <c r="H17" s="25">
        <v>1351</v>
      </c>
      <c r="I17" s="26">
        <v>6484800</v>
      </c>
      <c r="J17" s="27" t="s">
        <v>72</v>
      </c>
      <c r="K17" s="13" t="s">
        <v>4</v>
      </c>
      <c r="L17" s="7" t="str">
        <f t="shared" si="0"/>
        <v>경남 마산시 문화동 13-19</v>
      </c>
      <c r="M17" s="28"/>
      <c r="N17" s="28"/>
      <c r="O17" s="28"/>
      <c r="P17" s="29" t="s">
        <v>73</v>
      </c>
      <c r="R17" s="19" t="str">
        <f t="shared" si="1"/>
        <v>경남 마산시 문화동 13-19</v>
      </c>
      <c r="S17" s="17" t="s">
        <v>45</v>
      </c>
      <c r="T17" s="18"/>
    </row>
    <row r="18" spans="1:20" ht="39" customHeight="1">
      <c r="A18" s="25"/>
      <c r="B18" s="25"/>
      <c r="C18" s="25"/>
      <c r="D18" s="25"/>
      <c r="E18" s="25"/>
      <c r="F18" s="25"/>
      <c r="G18" s="25"/>
      <c r="H18" s="25"/>
      <c r="I18" s="26"/>
      <c r="J18" s="27"/>
      <c r="K18" s="16"/>
      <c r="L18" s="7" t="str">
        <f t="shared" si="0"/>
        <v>경남 창원시 마산합포구 문화서8길 24</v>
      </c>
      <c r="M18" s="28"/>
      <c r="N18" s="28"/>
      <c r="O18" s="28"/>
      <c r="P18" s="29"/>
      <c r="R18" s="19" t="str">
        <f t="shared" si="1"/>
        <v>경남 창원시 마산합포구 문화서8길 24</v>
      </c>
      <c r="S18" s="16"/>
      <c r="T18" s="7" t="s">
        <v>74</v>
      </c>
    </row>
    <row r="19" spans="1:20" ht="39" customHeight="1">
      <c r="A19" s="25">
        <v>6</v>
      </c>
      <c r="B19" s="25">
        <v>139</v>
      </c>
      <c r="C19" s="25" t="s">
        <v>63</v>
      </c>
      <c r="D19" s="25" t="s">
        <v>16</v>
      </c>
      <c r="E19" s="25" t="s">
        <v>0</v>
      </c>
      <c r="F19" s="25" t="s">
        <v>0</v>
      </c>
      <c r="G19" s="25">
        <v>198</v>
      </c>
      <c r="H19" s="25">
        <v>163</v>
      </c>
      <c r="I19" s="26">
        <v>798700</v>
      </c>
      <c r="J19" s="27" t="s">
        <v>75</v>
      </c>
      <c r="K19" s="13" t="s">
        <v>5</v>
      </c>
      <c r="L19" s="7" t="str">
        <f t="shared" si="0"/>
        <v>경남 창원시 마산합포구 완월동 </v>
      </c>
      <c r="M19" s="28"/>
      <c r="N19" s="28"/>
      <c r="O19" s="28"/>
      <c r="P19" s="29" t="s">
        <v>39</v>
      </c>
      <c r="R19" s="19" t="str">
        <f t="shared" si="1"/>
        <v>경남 창원시 마산합포구 완월동 </v>
      </c>
      <c r="S19" s="17" t="s">
        <v>53</v>
      </c>
      <c r="T19" s="18"/>
    </row>
    <row r="20" spans="1:20" ht="39" customHeight="1">
      <c r="A20" s="25"/>
      <c r="B20" s="25"/>
      <c r="C20" s="25"/>
      <c r="D20" s="25"/>
      <c r="E20" s="25"/>
      <c r="F20" s="25"/>
      <c r="G20" s="25"/>
      <c r="H20" s="25"/>
      <c r="I20" s="26"/>
      <c r="J20" s="27"/>
      <c r="K20" s="16"/>
      <c r="L20" s="7" t="str">
        <f t="shared" si="0"/>
        <v>미등기</v>
      </c>
      <c r="M20" s="28"/>
      <c r="N20" s="28"/>
      <c r="O20" s="28"/>
      <c r="P20" s="29"/>
      <c r="R20" s="19" t="str">
        <f t="shared" si="1"/>
        <v>미등기</v>
      </c>
      <c r="S20" s="16"/>
      <c r="T20" s="7" t="s">
        <v>60</v>
      </c>
    </row>
    <row r="21" spans="1:20" ht="39" customHeight="1">
      <c r="A21" s="25">
        <v>7</v>
      </c>
      <c r="B21" s="25">
        <v>140</v>
      </c>
      <c r="C21" s="25" t="s">
        <v>76</v>
      </c>
      <c r="D21" s="25" t="s">
        <v>17</v>
      </c>
      <c r="E21" s="25" t="s">
        <v>22</v>
      </c>
      <c r="F21" s="25" t="s">
        <v>22</v>
      </c>
      <c r="G21" s="25">
        <v>88745</v>
      </c>
      <c r="H21" s="25">
        <v>1049</v>
      </c>
      <c r="I21" s="26">
        <v>3860320</v>
      </c>
      <c r="J21" s="27" t="s">
        <v>77</v>
      </c>
      <c r="K21" s="13" t="s">
        <v>78</v>
      </c>
      <c r="L21" s="7" t="str">
        <f t="shared" si="0"/>
        <v>부산 동래구 안락동 962 동래화목타운 101동 905호</v>
      </c>
      <c r="M21" s="28"/>
      <c r="N21" s="28"/>
      <c r="O21" s="28"/>
      <c r="P21" s="29" t="s">
        <v>42</v>
      </c>
      <c r="R21" s="19" t="str">
        <f t="shared" si="1"/>
        <v>부산 동래구 안락동 962 동래화목타운 101동 905호</v>
      </c>
      <c r="S21" s="17" t="s">
        <v>54</v>
      </c>
      <c r="T21" s="18"/>
    </row>
    <row r="22" spans="1:20" ht="53.25" customHeight="1">
      <c r="A22" s="25"/>
      <c r="B22" s="25"/>
      <c r="C22" s="25"/>
      <c r="D22" s="25"/>
      <c r="E22" s="25"/>
      <c r="F22" s="25"/>
      <c r="G22" s="25"/>
      <c r="H22" s="25"/>
      <c r="I22" s="26"/>
      <c r="J22" s="27"/>
      <c r="K22" s="16"/>
      <c r="L22" s="7" t="str">
        <f t="shared" si="0"/>
        <v>부산 금정구 신물원로 64, 103동 1104호(장전동,장전동금정산sk뷰아파트)</v>
      </c>
      <c r="M22" s="28"/>
      <c r="N22" s="28"/>
      <c r="O22" s="28"/>
      <c r="P22" s="29"/>
      <c r="R22" s="19" t="str">
        <f t="shared" si="1"/>
        <v>부산 금정구 신물원로 64, 103동 1104호(장전동,장전동금정산sk뷰아파트)</v>
      </c>
      <c r="S22" s="16"/>
      <c r="T22" s="7" t="s">
        <v>43</v>
      </c>
    </row>
    <row r="23" spans="1:20" ht="39" customHeight="1">
      <c r="A23" s="25">
        <v>8</v>
      </c>
      <c r="B23" s="25">
        <v>140</v>
      </c>
      <c r="C23" s="25" t="s">
        <v>76</v>
      </c>
      <c r="D23" s="25" t="s">
        <v>17</v>
      </c>
      <c r="E23" s="25" t="s">
        <v>22</v>
      </c>
      <c r="F23" s="25" t="s">
        <v>22</v>
      </c>
      <c r="G23" s="25">
        <v>88745</v>
      </c>
      <c r="H23" s="25">
        <v>1049</v>
      </c>
      <c r="I23" s="26">
        <v>482540</v>
      </c>
      <c r="J23" s="27" t="s">
        <v>61</v>
      </c>
      <c r="K23" s="13" t="s">
        <v>79</v>
      </c>
      <c r="L23" s="7" t="str">
        <f t="shared" si="0"/>
        <v>부산 해운대구 좌동 1288 대동타운 515-103</v>
      </c>
      <c r="M23" s="28" t="s">
        <v>28</v>
      </c>
      <c r="N23" s="28" t="s">
        <v>32</v>
      </c>
      <c r="O23" s="28" t="s">
        <v>48</v>
      </c>
      <c r="P23" s="29" t="s">
        <v>42</v>
      </c>
      <c r="R23" s="19" t="str">
        <f t="shared" si="1"/>
        <v>부산 해운대구 좌동 1288 대동타운 515-103</v>
      </c>
      <c r="S23" s="17" t="s">
        <v>55</v>
      </c>
      <c r="T23" s="18"/>
    </row>
    <row r="24" spans="1:20" ht="42.75" customHeight="1">
      <c r="A24" s="25"/>
      <c r="B24" s="25"/>
      <c r="C24" s="25"/>
      <c r="D24" s="25"/>
      <c r="E24" s="25"/>
      <c r="F24" s="25"/>
      <c r="G24" s="25"/>
      <c r="H24" s="25"/>
      <c r="I24" s="26"/>
      <c r="J24" s="27"/>
      <c r="K24" s="16"/>
      <c r="L24" s="7" t="str">
        <f t="shared" si="0"/>
        <v>부산 해운대구 해운대해변로 117, 108동 502호(우동,대우마리나)</v>
      </c>
      <c r="M24" s="28"/>
      <c r="N24" s="28"/>
      <c r="O24" s="28"/>
      <c r="P24" s="29"/>
      <c r="R24" s="19" t="str">
        <f t="shared" si="1"/>
        <v>부산 해운대구 해운대해변로 117, 108동 502호(우동,대우마리나)</v>
      </c>
      <c r="S24" s="16"/>
      <c r="T24" s="7" t="s">
        <v>80</v>
      </c>
    </row>
    <row r="25" spans="1:20" ht="39" customHeight="1">
      <c r="A25" s="25">
        <v>9</v>
      </c>
      <c r="B25" s="25">
        <v>140</v>
      </c>
      <c r="C25" s="25" t="s">
        <v>76</v>
      </c>
      <c r="D25" s="25" t="s">
        <v>17</v>
      </c>
      <c r="E25" s="25" t="s">
        <v>22</v>
      </c>
      <c r="F25" s="25" t="s">
        <v>22</v>
      </c>
      <c r="G25" s="25">
        <v>88745</v>
      </c>
      <c r="H25" s="25">
        <v>1049</v>
      </c>
      <c r="I25" s="26">
        <v>482540</v>
      </c>
      <c r="J25" s="27" t="s">
        <v>81</v>
      </c>
      <c r="K25" s="13" t="s">
        <v>79</v>
      </c>
      <c r="L25" s="7" t="str">
        <f t="shared" si="0"/>
        <v>경기 안양시 동안구 호계동 1053-3 목련아파트 911동 1302호</v>
      </c>
      <c r="M25" s="28"/>
      <c r="N25" s="28"/>
      <c r="O25" s="28"/>
      <c r="P25" s="29" t="s">
        <v>42</v>
      </c>
      <c r="R25" s="19" t="str">
        <f t="shared" si="1"/>
        <v>경기 안양시 동안구 호계동 1053-3 목련아파트 911동 1302호</v>
      </c>
      <c r="S25" s="17" t="s">
        <v>56</v>
      </c>
      <c r="T25" s="18"/>
    </row>
    <row r="26" spans="1:20" ht="39" customHeight="1">
      <c r="A26" s="25"/>
      <c r="B26" s="25"/>
      <c r="C26" s="25"/>
      <c r="D26" s="25"/>
      <c r="E26" s="25"/>
      <c r="F26" s="25"/>
      <c r="G26" s="25"/>
      <c r="H26" s="25"/>
      <c r="I26" s="26"/>
      <c r="J26" s="27"/>
      <c r="K26" s="16"/>
      <c r="L26" s="7" t="str">
        <f t="shared" si="0"/>
        <v>서울 광진구 군자동 361-29</v>
      </c>
      <c r="M26" s="28"/>
      <c r="N26" s="28"/>
      <c r="O26" s="28"/>
      <c r="P26" s="29"/>
      <c r="R26" s="19" t="str">
        <f t="shared" si="1"/>
        <v>서울 광진구 군자동 361-29</v>
      </c>
      <c r="S26" s="16"/>
      <c r="T26" s="7" t="s">
        <v>24</v>
      </c>
    </row>
    <row r="27" spans="1:20" ht="18.75" customHeight="1">
      <c r="A27" s="25">
        <v>10</v>
      </c>
      <c r="B27" s="25">
        <v>142</v>
      </c>
      <c r="C27" s="25" t="s">
        <v>76</v>
      </c>
      <c r="D27" s="25" t="s">
        <v>18</v>
      </c>
      <c r="E27" s="25" t="s">
        <v>0</v>
      </c>
      <c r="F27" s="25" t="s">
        <v>0</v>
      </c>
      <c r="G27" s="25">
        <v>295051</v>
      </c>
      <c r="H27" s="25">
        <v>80</v>
      </c>
      <c r="I27" s="26">
        <v>1464000</v>
      </c>
      <c r="J27" s="27" t="s">
        <v>36</v>
      </c>
      <c r="K27" s="13" t="s">
        <v>6</v>
      </c>
      <c r="L27" s="30" t="str">
        <f t="shared" si="0"/>
        <v>경남 마산시 월영동 449</v>
      </c>
      <c r="M27" s="28"/>
      <c r="N27" s="28"/>
      <c r="O27" s="28"/>
      <c r="P27" s="29" t="s">
        <v>44</v>
      </c>
      <c r="R27" s="19" t="str">
        <f t="shared" si="1"/>
        <v>경남 마산시 월영동 449</v>
      </c>
      <c r="S27" s="17" t="s">
        <v>57</v>
      </c>
      <c r="T27" s="18"/>
    </row>
    <row r="28" spans="1:20" ht="18.75" customHeight="1">
      <c r="A28" s="25"/>
      <c r="B28" s="25"/>
      <c r="C28" s="25"/>
      <c r="D28" s="25"/>
      <c r="E28" s="25"/>
      <c r="F28" s="25"/>
      <c r="G28" s="25"/>
      <c r="H28" s="25"/>
      <c r="I28" s="26"/>
      <c r="J28" s="27"/>
      <c r="K28" s="16"/>
      <c r="L28" s="31"/>
      <c r="M28" s="28"/>
      <c r="N28" s="28"/>
      <c r="O28" s="28"/>
      <c r="P28" s="29"/>
      <c r="R28" s="19" t="str">
        <f t="shared" si="1"/>
        <v>경남 창원시 마산합포구 경남대학로 7(월영동)</v>
      </c>
      <c r="S28" s="16"/>
      <c r="T28" s="7" t="s">
        <v>82</v>
      </c>
    </row>
    <row r="29" spans="1:20" ht="18.75" customHeight="1">
      <c r="A29" s="25"/>
      <c r="B29" s="25"/>
      <c r="C29" s="25"/>
      <c r="D29" s="25"/>
      <c r="E29" s="25"/>
      <c r="F29" s="25"/>
      <c r="G29" s="25"/>
      <c r="H29" s="25">
        <v>876</v>
      </c>
      <c r="I29" s="26">
        <v>4029600</v>
      </c>
      <c r="J29" s="27"/>
      <c r="K29" s="13" t="s">
        <v>62</v>
      </c>
      <c r="L29" s="30" t="str">
        <f>R30</f>
        <v>경남 창원시 마산합포구 경남대학로 7(월영동)</v>
      </c>
      <c r="M29" s="28"/>
      <c r="N29" s="28"/>
      <c r="O29" s="28"/>
      <c r="P29" s="29" t="s">
        <v>83</v>
      </c>
      <c r="R29" s="19"/>
      <c r="S29" s="17"/>
      <c r="T29" s="18"/>
    </row>
    <row r="30" spans="1:20" ht="18.75" customHeigh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16"/>
      <c r="L30" s="31"/>
      <c r="M30" s="28"/>
      <c r="N30" s="28"/>
      <c r="O30" s="28"/>
      <c r="P30" s="29"/>
      <c r="R30" s="19" t="str">
        <f t="shared" si="1"/>
        <v>경남 창원시 마산합포구 경남대학로 7(월영동)</v>
      </c>
      <c r="S30" s="16"/>
      <c r="T30" s="7" t="s">
        <v>82</v>
      </c>
    </row>
    <row r="31" spans="1:20" ht="39" customHeight="1">
      <c r="A31" s="25">
        <v>11</v>
      </c>
      <c r="B31" s="25">
        <v>144</v>
      </c>
      <c r="C31" s="25" t="s">
        <v>63</v>
      </c>
      <c r="D31" s="25" t="s">
        <v>19</v>
      </c>
      <c r="E31" s="25" t="s">
        <v>0</v>
      </c>
      <c r="F31" s="25" t="s">
        <v>0</v>
      </c>
      <c r="G31" s="25">
        <v>694</v>
      </c>
      <c r="H31" s="25">
        <v>280</v>
      </c>
      <c r="I31" s="26">
        <v>1372000</v>
      </c>
      <c r="J31" s="27" t="s">
        <v>65</v>
      </c>
      <c r="K31" s="13" t="s">
        <v>62</v>
      </c>
      <c r="L31" s="7" t="str">
        <f t="shared" si="0"/>
        <v>경남 창원시 마산합포구 완월동 539</v>
      </c>
      <c r="M31" s="28"/>
      <c r="N31" s="28"/>
      <c r="O31" s="28"/>
      <c r="P31" s="29" t="s">
        <v>37</v>
      </c>
      <c r="R31" s="19" t="str">
        <f t="shared" si="1"/>
        <v>경남 창원시 마산합포구 완월동 539</v>
      </c>
      <c r="S31" s="17" t="s">
        <v>58</v>
      </c>
      <c r="T31" s="18"/>
    </row>
    <row r="32" spans="1:20" ht="39" customHeight="1">
      <c r="A32" s="25"/>
      <c r="B32" s="25"/>
      <c r="C32" s="25"/>
      <c r="D32" s="25"/>
      <c r="E32" s="25"/>
      <c r="F32" s="25"/>
      <c r="G32" s="25"/>
      <c r="H32" s="25"/>
      <c r="I32" s="26"/>
      <c r="J32" s="27"/>
      <c r="K32" s="16"/>
      <c r="L32" s="7" t="str">
        <f>R32</f>
        <v>미등기</v>
      </c>
      <c r="M32" s="28"/>
      <c r="N32" s="28"/>
      <c r="O32" s="28"/>
      <c r="P32" s="29"/>
      <c r="R32" s="19" t="str">
        <f t="shared" si="1"/>
        <v>미등기</v>
      </c>
      <c r="S32" s="16"/>
      <c r="T32" s="7" t="s">
        <v>60</v>
      </c>
    </row>
    <row r="33" spans="1:20" ht="39" customHeight="1">
      <c r="A33" s="25">
        <v>12</v>
      </c>
      <c r="B33" s="25">
        <v>146</v>
      </c>
      <c r="C33" s="25" t="s">
        <v>63</v>
      </c>
      <c r="D33" s="25" t="s">
        <v>20</v>
      </c>
      <c r="E33" s="25" t="s">
        <v>0</v>
      </c>
      <c r="F33" s="25" t="s">
        <v>0</v>
      </c>
      <c r="G33" s="25">
        <v>2281</v>
      </c>
      <c r="H33" s="25">
        <v>98</v>
      </c>
      <c r="I33" s="26">
        <v>470400</v>
      </c>
      <c r="J33" s="27" t="s">
        <v>84</v>
      </c>
      <c r="K33" s="13" t="s">
        <v>7</v>
      </c>
      <c r="L33" s="7" t="str">
        <f>R33</f>
        <v>경남 마산시 예곡동 297</v>
      </c>
      <c r="M33" s="28"/>
      <c r="N33" s="28"/>
      <c r="O33" s="28"/>
      <c r="P33" s="29" t="s">
        <v>85</v>
      </c>
      <c r="R33" s="19" t="str">
        <f>IF(S33="",T33,S33)</f>
        <v>경남 마산시 예곡동 297</v>
      </c>
      <c r="S33" s="17" t="s">
        <v>59</v>
      </c>
      <c r="T33" s="18"/>
    </row>
    <row r="34" spans="1:20" ht="43.5" customHeight="1">
      <c r="A34" s="25"/>
      <c r="B34" s="25"/>
      <c r="C34" s="25"/>
      <c r="D34" s="25"/>
      <c r="E34" s="25"/>
      <c r="F34" s="25"/>
      <c r="G34" s="25"/>
      <c r="H34" s="25"/>
      <c r="I34" s="26"/>
      <c r="J34" s="27"/>
      <c r="K34" s="16"/>
      <c r="L34" s="7" t="str">
        <f>R34</f>
        <v>경남 창원시 마산합포구 예곡길 180(예곡동)
</v>
      </c>
      <c r="M34" s="28"/>
      <c r="N34" s="28"/>
      <c r="O34" s="28"/>
      <c r="P34" s="29"/>
      <c r="R34" s="19" t="str">
        <f>IF(S34="",T34,S34)</f>
        <v>경남 창원시 마산합포구 예곡길 180(예곡동)
</v>
      </c>
      <c r="S34" s="16"/>
      <c r="T34" s="7" t="s">
        <v>40</v>
      </c>
    </row>
  </sheetData>
  <sheetProtection/>
  <mergeCells count="192">
    <mergeCell ref="P4:P6"/>
    <mergeCell ref="C5:C6"/>
    <mergeCell ref="L5:L6"/>
    <mergeCell ref="B3:H3"/>
    <mergeCell ref="A4:A6"/>
    <mergeCell ref="B4:B6"/>
    <mergeCell ref="C4:H4"/>
    <mergeCell ref="I4:I6"/>
    <mergeCell ref="M4:O4"/>
    <mergeCell ref="M5:M6"/>
    <mergeCell ref="N5:N6"/>
    <mergeCell ref="O5:O6"/>
    <mergeCell ref="D5:D6"/>
    <mergeCell ref="E5:F5"/>
    <mergeCell ref="G5:G6"/>
    <mergeCell ref="H5:H6"/>
    <mergeCell ref="K5:K6"/>
    <mergeCell ref="J4:J6"/>
    <mergeCell ref="N9:N10"/>
    <mergeCell ref="O9:O10"/>
    <mergeCell ref="P9:P10"/>
    <mergeCell ref="A11:A12"/>
    <mergeCell ref="B11:B12"/>
    <mergeCell ref="C11:C12"/>
    <mergeCell ref="D11:D12"/>
    <mergeCell ref="E11:E12"/>
    <mergeCell ref="A9:A10"/>
    <mergeCell ref="B9:B10"/>
    <mergeCell ref="J11:J12"/>
    <mergeCell ref="M9:M10"/>
    <mergeCell ref="C9:C10"/>
    <mergeCell ref="D9:D10"/>
    <mergeCell ref="E9:E10"/>
    <mergeCell ref="F9:F10"/>
    <mergeCell ref="G9:G10"/>
    <mergeCell ref="H9:H10"/>
    <mergeCell ref="F11:F12"/>
    <mergeCell ref="G11:G12"/>
    <mergeCell ref="I9:I10"/>
    <mergeCell ref="N11:N12"/>
    <mergeCell ref="O11:O12"/>
    <mergeCell ref="P11:P12"/>
    <mergeCell ref="H11:H12"/>
    <mergeCell ref="I11:I12"/>
    <mergeCell ref="M11:M12"/>
    <mergeCell ref="J9:J10"/>
    <mergeCell ref="F15:F16"/>
    <mergeCell ref="G15:G16"/>
    <mergeCell ref="H15:H16"/>
    <mergeCell ref="I15:I16"/>
    <mergeCell ref="D13:D14"/>
    <mergeCell ref="E13:E14"/>
    <mergeCell ref="F13:F14"/>
    <mergeCell ref="G13:G14"/>
    <mergeCell ref="J13:J14"/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J15:J16"/>
    <mergeCell ref="M15:M16"/>
    <mergeCell ref="N15:N16"/>
    <mergeCell ref="O15:O16"/>
    <mergeCell ref="P15:P16"/>
    <mergeCell ref="A13:A14"/>
    <mergeCell ref="B13:B14"/>
    <mergeCell ref="C13:C14"/>
    <mergeCell ref="H13:H14"/>
    <mergeCell ref="I13:I14"/>
    <mergeCell ref="A17:A18"/>
    <mergeCell ref="B17:B18"/>
    <mergeCell ref="C17:C18"/>
    <mergeCell ref="D17:D18"/>
    <mergeCell ref="E17:E18"/>
    <mergeCell ref="N17:N18"/>
    <mergeCell ref="G17:G18"/>
    <mergeCell ref="H17:H18"/>
    <mergeCell ref="I17:I18"/>
    <mergeCell ref="J17:J18"/>
    <mergeCell ref="O17:O18"/>
    <mergeCell ref="P17:P18"/>
    <mergeCell ref="A19:A20"/>
    <mergeCell ref="B19:B20"/>
    <mergeCell ref="C19:C20"/>
    <mergeCell ref="D19:D20"/>
    <mergeCell ref="E19:E20"/>
    <mergeCell ref="F19:F20"/>
    <mergeCell ref="G19:G20"/>
    <mergeCell ref="F17:F18"/>
    <mergeCell ref="M17:M18"/>
    <mergeCell ref="P19:P20"/>
    <mergeCell ref="H19:H20"/>
    <mergeCell ref="I19:I20"/>
    <mergeCell ref="A21:A22"/>
    <mergeCell ref="B21:B22"/>
    <mergeCell ref="C21:C22"/>
    <mergeCell ref="D21:D22"/>
    <mergeCell ref="E21:E22"/>
    <mergeCell ref="F21:F22"/>
    <mergeCell ref="P21:P22"/>
    <mergeCell ref="G21:G22"/>
    <mergeCell ref="H21:H22"/>
    <mergeCell ref="I21:I22"/>
    <mergeCell ref="J19:J20"/>
    <mergeCell ref="M19:M20"/>
    <mergeCell ref="N19:N20"/>
    <mergeCell ref="G25:G26"/>
    <mergeCell ref="F23:F24"/>
    <mergeCell ref="G23:G24"/>
    <mergeCell ref="O19:O20"/>
    <mergeCell ref="J21:J22"/>
    <mergeCell ref="M21:M22"/>
    <mergeCell ref="N21:N22"/>
    <mergeCell ref="O21:O22"/>
    <mergeCell ref="A25:A26"/>
    <mergeCell ref="B25:B26"/>
    <mergeCell ref="C25:C26"/>
    <mergeCell ref="D25:D26"/>
    <mergeCell ref="E25:E26"/>
    <mergeCell ref="F25:F26"/>
    <mergeCell ref="I23:I24"/>
    <mergeCell ref="J23:J24"/>
    <mergeCell ref="M23:M24"/>
    <mergeCell ref="P25:P26"/>
    <mergeCell ref="H25:H26"/>
    <mergeCell ref="I25:I26"/>
    <mergeCell ref="J25:J26"/>
    <mergeCell ref="M25:M26"/>
    <mergeCell ref="N25:N26"/>
    <mergeCell ref="P23:P24"/>
    <mergeCell ref="A23:A24"/>
    <mergeCell ref="B23:B24"/>
    <mergeCell ref="C23:C24"/>
    <mergeCell ref="D23:D24"/>
    <mergeCell ref="E23:E24"/>
    <mergeCell ref="H23:H24"/>
    <mergeCell ref="N23:N24"/>
    <mergeCell ref="O23:O24"/>
    <mergeCell ref="L29:L30"/>
    <mergeCell ref="P29:P30"/>
    <mergeCell ref="J27:J30"/>
    <mergeCell ref="L27:L28"/>
    <mergeCell ref="M27:M30"/>
    <mergeCell ref="N27:N30"/>
    <mergeCell ref="O25:O26"/>
    <mergeCell ref="A31:A32"/>
    <mergeCell ref="B31:B32"/>
    <mergeCell ref="C31:C32"/>
    <mergeCell ref="D31:D32"/>
    <mergeCell ref="E31:E32"/>
    <mergeCell ref="F31:F32"/>
    <mergeCell ref="O33:O34"/>
    <mergeCell ref="N31:N32"/>
    <mergeCell ref="O27:O30"/>
    <mergeCell ref="P27:P28"/>
    <mergeCell ref="A27:A30"/>
    <mergeCell ref="B27:B30"/>
    <mergeCell ref="C27:C30"/>
    <mergeCell ref="D27:D30"/>
    <mergeCell ref="E27:E30"/>
    <mergeCell ref="F27:F30"/>
    <mergeCell ref="G33:G34"/>
    <mergeCell ref="I27:I28"/>
    <mergeCell ref="I33:I34"/>
    <mergeCell ref="J33:J34"/>
    <mergeCell ref="M33:M34"/>
    <mergeCell ref="N33:N34"/>
    <mergeCell ref="G27:G30"/>
    <mergeCell ref="H27:H28"/>
    <mergeCell ref="H29:H30"/>
    <mergeCell ref="I29:I30"/>
    <mergeCell ref="A33:A34"/>
    <mergeCell ref="B33:B34"/>
    <mergeCell ref="C33:C34"/>
    <mergeCell ref="D33:D34"/>
    <mergeCell ref="E33:E34"/>
    <mergeCell ref="F33:F34"/>
    <mergeCell ref="A1:P1"/>
    <mergeCell ref="H33:H34"/>
    <mergeCell ref="G31:G32"/>
    <mergeCell ref="H31:H32"/>
    <mergeCell ref="I31:I32"/>
    <mergeCell ref="J31:J32"/>
    <mergeCell ref="M31:M32"/>
    <mergeCell ref="P33:P34"/>
    <mergeCell ref="O31:O32"/>
    <mergeCell ref="P31:P32"/>
  </mergeCells>
  <dataValidations count="1">
    <dataValidation type="list" allowBlank="1" showInputMessage="1" showErrorMessage="1" sqref="E7:F8">
      <formula1>"공:공원,과:과수원,광:광천지,구:구거,답:답,대:대,도:도로,목:목장용지,묘:묘지,사:사적지,수:수도용지,양:양어장,염:염전,원:유원지,유:유지,임:임야,잡:잡종지,장:공장용지,전:전,제:제방,종:종교용지,주:주유소용지,차:주차장,창:창고용지,천:하천,철:철도용지,체:체육용지,학:학교용지"</formula1>
    </dataValidation>
  </dataValidations>
  <printOptions/>
  <pageMargins left="0.37" right="0.41" top="0.7480314960629921" bottom="0.7480314960629921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2016-11-18T00:23:36Z</cp:lastPrinted>
  <dcterms:created xsi:type="dcterms:W3CDTF">2016-05-30T01:46:13Z</dcterms:created>
  <dcterms:modified xsi:type="dcterms:W3CDTF">2016-11-25T04:35:54Z</dcterms:modified>
  <cp:category/>
  <cp:version/>
  <cp:contentType/>
  <cp:contentStatus/>
</cp:coreProperties>
</file>