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96" yWindow="24" windowWidth="6216" windowHeight="4272" activeTab="0"/>
  </bookViews>
  <sheets>
    <sheet name="2015년후원금입금내역" sheetId="1" r:id="rId1"/>
  </sheets>
  <definedNames/>
  <calcPr calcId="125725"/>
</workbook>
</file>

<file path=xl/sharedStrings.xml><?xml version="1.0" encoding="utf-8"?>
<sst xmlns="http://schemas.openxmlformats.org/spreadsheetml/2006/main" count="97" uniqueCount="57">
  <si>
    <t>(단위.원)</t>
  </si>
  <si>
    <t>월.일</t>
  </si>
  <si>
    <t>금  액</t>
  </si>
  <si>
    <t>비고</t>
  </si>
  <si>
    <t>OCI㈜</t>
  </si>
  <si>
    <t xml:space="preserve"> </t>
  </si>
  <si>
    <t>㈜이지포텍</t>
  </si>
  <si>
    <t>청림연합병원</t>
  </si>
  <si>
    <t>㈜해동기공</t>
  </si>
  <si>
    <t>금원기업㈜</t>
  </si>
  <si>
    <t>개발자문위원회 - 향약실천대회</t>
  </si>
  <si>
    <t>포스코켐텍㈜</t>
  </si>
  <si>
    <t>포항스틸러스 시즌권 구입</t>
  </si>
  <si>
    <t>개발자문위원회-향약실천대회</t>
  </si>
  <si>
    <t>한마음음악동호회-달집태우기</t>
  </si>
  <si>
    <t>불동네 경로당 지원(매월 5만원씩)</t>
  </si>
  <si>
    <t>청소년지도위원회-여름캠프</t>
  </si>
  <si>
    <t>청림동 자총회-나의주장 발표대회</t>
  </si>
  <si>
    <t>청림동주민센터-태극기구매 지원</t>
  </si>
  <si>
    <t>스틸러스 스포터즈 후원</t>
  </si>
  <si>
    <t>추석맞이 불우이웃돕기 후원</t>
  </si>
  <si>
    <t>생활안전협의회 후원</t>
  </si>
  <si>
    <t>남부소방서-분말소화기 지원</t>
  </si>
  <si>
    <t>불동네경로당-냉난방기 지원</t>
  </si>
  <si>
    <t>1004기부금(1월~12월)</t>
  </si>
  <si>
    <t>설맞이 쌀나눔 행사</t>
  </si>
  <si>
    <t>장애인,화재취약가구 비데렌탈지원(6가구)
           (358,200원 * 4분기)</t>
  </si>
  <si>
    <t>칭찬릴레이 후원금</t>
  </si>
  <si>
    <t>부녀회-EM사업 지원</t>
  </si>
  <si>
    <t>추석맞이 쌀나눔 행사</t>
  </si>
  <si>
    <t>노인진료지원사업</t>
  </si>
  <si>
    <t>청림동 벽화 봉사</t>
  </si>
  <si>
    <t>경로잔치 후원</t>
  </si>
  <si>
    <t>2016년 설맞이 쌀나눔 행사</t>
  </si>
  <si>
    <t>경로잔치 후원</t>
  </si>
  <si>
    <t>청림전기㈜</t>
  </si>
  <si>
    <t>포스코㈜</t>
  </si>
  <si>
    <t>포스코㈜열연부</t>
  </si>
  <si>
    <t>상인기업㈜</t>
  </si>
  <si>
    <t>청소년지도위원회-여름캠프</t>
  </si>
  <si>
    <t>소년소녀가장돕기후원회 후원</t>
  </si>
  <si>
    <t>창성도장건설㈜</t>
  </si>
  <si>
    <t>2016년 1004 기부금</t>
  </si>
  <si>
    <t>2016년 1월 
집행예정</t>
  </si>
  <si>
    <t>기간 :  2015년  01월  01일부터</t>
  </si>
  <si>
    <t xml:space="preserve">         2015년  12월  31일까지</t>
  </si>
  <si>
    <t>후원자(법인명)</t>
  </si>
  <si>
    <t>후원 내역</t>
  </si>
  <si>
    <t xml:space="preserve"> 후원금수입 및 사용결과보고서 </t>
  </si>
  <si>
    <t xml:space="preserve"> 후원금전용계좌</t>
  </si>
  <si>
    <t>금융기관</t>
  </si>
  <si>
    <t>새마을금고</t>
  </si>
  <si>
    <t>계좌번호</t>
  </si>
  <si>
    <t>계좌명의</t>
  </si>
  <si>
    <t>청림동복지회</t>
  </si>
  <si>
    <t>5218-09-002475-2</t>
  </si>
  <si>
    <t>합     계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</si>
</sst>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mm&quot;월&quot;\ dd&quot;일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돋움"/>
      <family val="3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6"/>
      <color theme="1"/>
      <name val="Calibri"/>
      <family val="3"/>
      <scheme val="minor"/>
    </font>
    <font>
      <sz val="8"/>
      <color theme="1"/>
      <name val="Calibri"/>
      <family val="3"/>
      <scheme val="minor"/>
    </font>
    <font>
      <u val="double"/>
      <sz val="14"/>
      <color theme="1"/>
      <name val="Calibri"/>
      <family val="2"/>
      <scheme val="minor"/>
    </font>
    <font>
      <b/>
      <sz val="9"/>
      <color theme="1"/>
      <name val="Calibri"/>
      <family val="3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0" fontId="2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41" fontId="4" fillId="0" borderId="1" xfId="2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1" fontId="4" fillId="0" borderId="1" xfId="2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1" fontId="4" fillId="2" borderId="1" xfId="2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  <xf numFmtId="41" fontId="8" fillId="0" borderId="1" xfId="20" applyFont="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workbookViewId="0" topLeftCell="A19">
      <selection activeCell="D29" sqref="D29"/>
    </sheetView>
  </sheetViews>
  <sheetFormatPr defaultColWidth="9.140625" defaultRowHeight="15"/>
  <cols>
    <col min="1" max="1" width="10.421875" style="0" customWidth="1"/>
    <col min="2" max="2" width="15.7109375" style="9" customWidth="1"/>
    <col min="3" max="3" width="32.421875" style="0" customWidth="1"/>
    <col min="4" max="4" width="14.8515625" style="0" customWidth="1"/>
    <col min="5" max="5" width="9.140625" style="0" customWidth="1"/>
  </cols>
  <sheetData>
    <row r="1" spans="1:5" ht="26.4" customHeight="1">
      <c r="A1" s="26" t="s">
        <v>48</v>
      </c>
      <c r="B1" s="26"/>
      <c r="C1" s="26"/>
      <c r="D1" s="26"/>
      <c r="E1" s="26"/>
    </row>
    <row r="2" spans="1:5" s="6" customFormat="1" ht="16.05" customHeight="1">
      <c r="A2" s="11" t="s">
        <v>44</v>
      </c>
      <c r="B2" s="11"/>
      <c r="C2" s="11"/>
      <c r="D2" s="11"/>
      <c r="E2" s="11"/>
    </row>
    <row r="3" spans="1:5" ht="16.05" customHeight="1">
      <c r="A3" s="10" t="s">
        <v>45</v>
      </c>
      <c r="B3" s="10"/>
      <c r="C3" s="10"/>
      <c r="D3" s="10"/>
      <c r="E3" s="10"/>
    </row>
    <row r="4" spans="1:5" ht="16.05" customHeight="1">
      <c r="A4" s="1"/>
      <c r="C4" s="3"/>
      <c r="D4" s="2"/>
      <c r="E4" s="4" t="s">
        <v>0</v>
      </c>
    </row>
    <row r="5" spans="1:5" ht="16.05" customHeight="1">
      <c r="A5" s="20" t="s">
        <v>1</v>
      </c>
      <c r="B5" s="21" t="s">
        <v>46</v>
      </c>
      <c r="C5" s="20" t="s">
        <v>47</v>
      </c>
      <c r="D5" s="22" t="s">
        <v>2</v>
      </c>
      <c r="E5" s="21" t="s">
        <v>3</v>
      </c>
    </row>
    <row r="6" spans="1:5" ht="16.05" customHeight="1">
      <c r="A6" s="18">
        <v>42026</v>
      </c>
      <c r="B6" s="12" t="s">
        <v>11</v>
      </c>
      <c r="C6" s="5" t="s">
        <v>12</v>
      </c>
      <c r="D6" s="7">
        <v>600000</v>
      </c>
      <c r="E6" s="19"/>
    </row>
    <row r="7" spans="1:5" ht="16.05" customHeight="1">
      <c r="A7" s="23">
        <v>42032</v>
      </c>
      <c r="B7" s="14" t="s">
        <v>4</v>
      </c>
      <c r="C7" s="5" t="s">
        <v>23</v>
      </c>
      <c r="D7" s="7">
        <v>1000000</v>
      </c>
      <c r="E7" s="19"/>
    </row>
    <row r="8" spans="1:5" ht="16.05" customHeight="1">
      <c r="A8" s="18">
        <v>42032</v>
      </c>
      <c r="B8" s="14" t="s">
        <v>4</v>
      </c>
      <c r="C8" s="5" t="s">
        <v>24</v>
      </c>
      <c r="D8" s="7">
        <v>4800000</v>
      </c>
      <c r="E8" s="19"/>
    </row>
    <row r="9" spans="1:5" ht="16.05" customHeight="1">
      <c r="A9" s="18">
        <v>42032</v>
      </c>
      <c r="B9" s="14" t="s">
        <v>4</v>
      </c>
      <c r="C9" s="5" t="s">
        <v>15</v>
      </c>
      <c r="D9" s="7">
        <v>600000</v>
      </c>
      <c r="E9" s="19"/>
    </row>
    <row r="10" spans="1:5" ht="16.05" customHeight="1">
      <c r="A10" s="18">
        <v>42045</v>
      </c>
      <c r="B10" s="12" t="s">
        <v>11</v>
      </c>
      <c r="C10" s="5" t="s">
        <v>15</v>
      </c>
      <c r="D10" s="7">
        <v>600000</v>
      </c>
      <c r="E10" s="19"/>
    </row>
    <row r="11" spans="1:5" ht="16.05" customHeight="1">
      <c r="A11" s="18">
        <v>42048</v>
      </c>
      <c r="B11" s="14" t="s">
        <v>4</v>
      </c>
      <c r="C11" s="5" t="s">
        <v>25</v>
      </c>
      <c r="D11" s="7">
        <v>1013411</v>
      </c>
      <c r="E11" s="19"/>
    </row>
    <row r="12" spans="1:5" ht="16.05" customHeight="1">
      <c r="A12" s="18">
        <v>42059</v>
      </c>
      <c r="B12" s="14" t="s">
        <v>4</v>
      </c>
      <c r="C12" s="5" t="s">
        <v>13</v>
      </c>
      <c r="D12" s="7">
        <v>2000000</v>
      </c>
      <c r="E12" s="19"/>
    </row>
    <row r="13" spans="1:5" ht="16.05" customHeight="1">
      <c r="A13" s="18">
        <v>42059</v>
      </c>
      <c r="B13" s="14" t="s">
        <v>4</v>
      </c>
      <c r="C13" s="5" t="s">
        <v>14</v>
      </c>
      <c r="D13" s="7">
        <v>500000</v>
      </c>
      <c r="E13" s="19"/>
    </row>
    <row r="14" spans="1:5" ht="16.05" customHeight="1">
      <c r="A14" s="18">
        <v>42061</v>
      </c>
      <c r="B14" s="12" t="s">
        <v>37</v>
      </c>
      <c r="C14" s="5" t="s">
        <v>15</v>
      </c>
      <c r="D14" s="7">
        <v>600000</v>
      </c>
      <c r="E14" s="19"/>
    </row>
    <row r="15" spans="1:5" ht="15.6" customHeight="1">
      <c r="A15" s="18">
        <v>42065</v>
      </c>
      <c r="B15" s="14" t="s">
        <v>4</v>
      </c>
      <c r="C15" s="16" t="s">
        <v>26</v>
      </c>
      <c r="D15" s="17">
        <v>1432800</v>
      </c>
      <c r="E15" s="12"/>
    </row>
    <row r="16" spans="1:5" ht="16.05" customHeight="1">
      <c r="A16" s="18">
        <v>42065</v>
      </c>
      <c r="B16" s="12" t="s">
        <v>11</v>
      </c>
      <c r="C16" s="5" t="s">
        <v>13</v>
      </c>
      <c r="D16" s="7">
        <v>2000000</v>
      </c>
      <c r="E16" s="19"/>
    </row>
    <row r="17" spans="1:5" ht="16.05" customHeight="1">
      <c r="A17" s="18">
        <v>42065</v>
      </c>
      <c r="B17" s="12" t="s">
        <v>11</v>
      </c>
      <c r="C17" s="5" t="s">
        <v>14</v>
      </c>
      <c r="D17" s="7">
        <v>500000</v>
      </c>
      <c r="E17" s="19"/>
    </row>
    <row r="18" spans="1:5" ht="16.05" customHeight="1">
      <c r="A18" s="18">
        <v>42069</v>
      </c>
      <c r="B18" s="12" t="s">
        <v>9</v>
      </c>
      <c r="C18" s="5" t="s">
        <v>10</v>
      </c>
      <c r="D18" s="7">
        <v>300000</v>
      </c>
      <c r="E18" s="19"/>
    </row>
    <row r="19" spans="1:5" s="6" customFormat="1" ht="16.05" customHeight="1">
      <c r="A19" s="18">
        <v>42110</v>
      </c>
      <c r="B19" s="14" t="s">
        <v>4</v>
      </c>
      <c r="C19" s="5" t="s">
        <v>27</v>
      </c>
      <c r="D19" s="7">
        <v>1500000</v>
      </c>
      <c r="E19" s="19"/>
    </row>
    <row r="20" spans="1:5" s="6" customFormat="1" ht="16.05" customHeight="1">
      <c r="A20" s="18">
        <v>42121</v>
      </c>
      <c r="B20" s="12" t="s">
        <v>11</v>
      </c>
      <c r="C20" s="5" t="s">
        <v>32</v>
      </c>
      <c r="D20" s="7">
        <v>3000000</v>
      </c>
      <c r="E20" s="19"/>
    </row>
    <row r="21" spans="1:5" s="6" customFormat="1" ht="16.05" customHeight="1">
      <c r="A21" s="18">
        <v>42121</v>
      </c>
      <c r="B21" s="12" t="s">
        <v>6</v>
      </c>
      <c r="C21" s="5" t="s">
        <v>34</v>
      </c>
      <c r="D21" s="7">
        <v>500000</v>
      </c>
      <c r="E21" s="19"/>
    </row>
    <row r="22" spans="1:5" ht="16.05" customHeight="1">
      <c r="A22" s="18">
        <v>42121</v>
      </c>
      <c r="B22" s="12" t="s">
        <v>7</v>
      </c>
      <c r="C22" s="5" t="s">
        <v>34</v>
      </c>
      <c r="D22" s="7">
        <v>300000</v>
      </c>
      <c r="E22" s="24"/>
    </row>
    <row r="23" spans="1:5" ht="16.05" customHeight="1">
      <c r="A23" s="18">
        <v>42121</v>
      </c>
      <c r="B23" s="12" t="s">
        <v>8</v>
      </c>
      <c r="C23" s="5" t="s">
        <v>34</v>
      </c>
      <c r="D23" s="7">
        <v>300000</v>
      </c>
      <c r="E23" s="19"/>
    </row>
    <row r="24" spans="1:5" ht="16.05" customHeight="1">
      <c r="A24" s="18">
        <v>42132</v>
      </c>
      <c r="B24" s="14" t="s">
        <v>4</v>
      </c>
      <c r="C24" s="5" t="s">
        <v>28</v>
      </c>
      <c r="D24" s="7">
        <v>2000000</v>
      </c>
      <c r="E24" s="19"/>
    </row>
    <row r="25" spans="1:5" ht="16.05" customHeight="1">
      <c r="A25" s="18">
        <v>42136</v>
      </c>
      <c r="B25" s="12" t="s">
        <v>36</v>
      </c>
      <c r="C25" s="5" t="s">
        <v>34</v>
      </c>
      <c r="D25" s="7">
        <v>3000000</v>
      </c>
      <c r="E25" s="19"/>
    </row>
    <row r="26" spans="1:5" ht="16.05" customHeight="1">
      <c r="A26" s="18">
        <v>42136</v>
      </c>
      <c r="B26" s="12" t="s">
        <v>35</v>
      </c>
      <c r="C26" s="5" t="s">
        <v>34</v>
      </c>
      <c r="D26" s="7">
        <v>300000</v>
      </c>
      <c r="E26" s="19"/>
    </row>
    <row r="27" spans="1:5" s="6" customFormat="1" ht="16.05" customHeight="1">
      <c r="A27" s="18">
        <v>42136</v>
      </c>
      <c r="B27" s="13" t="s">
        <v>41</v>
      </c>
      <c r="C27" s="5" t="s">
        <v>34</v>
      </c>
      <c r="D27" s="7">
        <v>200000</v>
      </c>
      <c r="E27" s="19"/>
    </row>
    <row r="28" spans="1:5" ht="16.05" customHeight="1">
      <c r="A28" s="18">
        <v>42139</v>
      </c>
      <c r="B28" s="14" t="s">
        <v>4</v>
      </c>
      <c r="C28" s="5" t="s">
        <v>32</v>
      </c>
      <c r="D28" s="7">
        <v>4500000</v>
      </c>
      <c r="E28" s="19"/>
    </row>
    <row r="29" spans="1:5" ht="16.05" customHeight="1">
      <c r="A29" s="18">
        <v>42192</v>
      </c>
      <c r="B29" s="12" t="s">
        <v>11</v>
      </c>
      <c r="C29" s="5" t="s">
        <v>16</v>
      </c>
      <c r="D29" s="7">
        <v>1500000</v>
      </c>
      <c r="E29" s="19"/>
    </row>
    <row r="30" spans="1:5" ht="16.05" customHeight="1">
      <c r="A30" s="18">
        <v>42192</v>
      </c>
      <c r="B30" s="12" t="s">
        <v>11</v>
      </c>
      <c r="C30" s="5" t="s">
        <v>17</v>
      </c>
      <c r="D30" s="7">
        <v>300000</v>
      </c>
      <c r="E30" s="19" t="s">
        <v>5</v>
      </c>
    </row>
    <row r="31" spans="1:5" ht="16.05" customHeight="1">
      <c r="A31" s="18">
        <v>42195</v>
      </c>
      <c r="B31" s="12" t="s">
        <v>38</v>
      </c>
      <c r="C31" s="5" t="s">
        <v>39</v>
      </c>
      <c r="D31" s="7">
        <v>1500000</v>
      </c>
      <c r="E31" s="19"/>
    </row>
    <row r="32" spans="1:5" ht="16.05" customHeight="1">
      <c r="A32" s="18">
        <v>42198</v>
      </c>
      <c r="B32" s="14" t="s">
        <v>4</v>
      </c>
      <c r="C32" s="5" t="s">
        <v>16</v>
      </c>
      <c r="D32" s="7">
        <v>1500000</v>
      </c>
      <c r="E32" s="19"/>
    </row>
    <row r="33" spans="1:5" ht="16.05" customHeight="1">
      <c r="A33" s="18">
        <v>42227</v>
      </c>
      <c r="B33" s="12" t="s">
        <v>11</v>
      </c>
      <c r="C33" s="5" t="s">
        <v>18</v>
      </c>
      <c r="D33" s="7">
        <v>1000000</v>
      </c>
      <c r="E33" s="19" t="s">
        <v>5</v>
      </c>
    </row>
    <row r="34" spans="1:5" ht="16.05" customHeight="1">
      <c r="A34" s="18">
        <v>42227</v>
      </c>
      <c r="B34" s="12" t="s">
        <v>11</v>
      </c>
      <c r="C34" s="5" t="s">
        <v>19</v>
      </c>
      <c r="D34" s="7">
        <v>1000000</v>
      </c>
      <c r="E34" s="19" t="s">
        <v>5</v>
      </c>
    </row>
    <row r="35" spans="1:5" s="6" customFormat="1" ht="16.05" customHeight="1">
      <c r="A35" s="18">
        <v>42268</v>
      </c>
      <c r="B35" s="14" t="s">
        <v>4</v>
      </c>
      <c r="C35" s="5" t="s">
        <v>29</v>
      </c>
      <c r="D35" s="7">
        <v>4160000</v>
      </c>
      <c r="E35" s="19"/>
    </row>
    <row r="36" spans="1:5" s="6" customFormat="1" ht="16.05" customHeight="1">
      <c r="A36" s="18">
        <v>42269</v>
      </c>
      <c r="B36" s="12" t="s">
        <v>11</v>
      </c>
      <c r="C36" s="5" t="s">
        <v>20</v>
      </c>
      <c r="D36" s="7">
        <v>2500000</v>
      </c>
      <c r="E36" s="19"/>
    </row>
    <row r="37" spans="1:5" ht="16.05" customHeight="1">
      <c r="A37" s="18">
        <v>42292</v>
      </c>
      <c r="B37" s="12" t="s">
        <v>11</v>
      </c>
      <c r="C37" s="5" t="s">
        <v>21</v>
      </c>
      <c r="D37" s="7">
        <v>360000</v>
      </c>
      <c r="E37" s="19"/>
    </row>
    <row r="38" spans="1:5" ht="16.05" customHeight="1">
      <c r="A38" s="18">
        <v>42297</v>
      </c>
      <c r="B38" s="14" t="s">
        <v>4</v>
      </c>
      <c r="C38" s="5" t="s">
        <v>30</v>
      </c>
      <c r="D38" s="7">
        <v>2465390</v>
      </c>
      <c r="E38" s="19"/>
    </row>
    <row r="39" spans="1:5" ht="16.05" customHeight="1">
      <c r="A39" s="18">
        <v>42328</v>
      </c>
      <c r="B39" s="14" t="s">
        <v>4</v>
      </c>
      <c r="C39" s="5" t="s">
        <v>31</v>
      </c>
      <c r="D39" s="7">
        <v>4046280</v>
      </c>
      <c r="E39" s="19"/>
    </row>
    <row r="40" spans="1:5" s="6" customFormat="1" ht="16.05" customHeight="1">
      <c r="A40" s="18">
        <v>42346</v>
      </c>
      <c r="B40" s="12" t="s">
        <v>11</v>
      </c>
      <c r="C40" s="5" t="s">
        <v>22</v>
      </c>
      <c r="D40" s="7">
        <v>1914000</v>
      </c>
      <c r="E40" s="19"/>
    </row>
    <row r="41" spans="1:5" s="6" customFormat="1" ht="16.05" customHeight="1">
      <c r="A41" s="18">
        <v>42362</v>
      </c>
      <c r="B41" s="14" t="s">
        <v>4</v>
      </c>
      <c r="C41" s="5" t="s">
        <v>40</v>
      </c>
      <c r="D41" s="7">
        <v>300000</v>
      </c>
      <c r="E41" s="19"/>
    </row>
    <row r="42" spans="1:5" ht="16.05" customHeight="1">
      <c r="A42" s="18">
        <v>42368</v>
      </c>
      <c r="B42" s="14" t="s">
        <v>4</v>
      </c>
      <c r="C42" s="5" t="s">
        <v>33</v>
      </c>
      <c r="D42" s="7">
        <v>4160000</v>
      </c>
      <c r="E42" s="19"/>
    </row>
    <row r="43" spans="1:5" s="6" customFormat="1" ht="16.05" customHeight="1">
      <c r="A43" s="18">
        <v>42368</v>
      </c>
      <c r="B43" s="14" t="s">
        <v>4</v>
      </c>
      <c r="C43" s="5" t="s">
        <v>42</v>
      </c>
      <c r="D43" s="7">
        <v>76549</v>
      </c>
      <c r="E43" s="25" t="s">
        <v>43</v>
      </c>
    </row>
    <row r="44" spans="1:5" ht="16.05" customHeight="1">
      <c r="A44" s="27" t="s">
        <v>56</v>
      </c>
      <c r="B44" s="28"/>
      <c r="C44" s="29"/>
      <c r="D44" s="30">
        <f>SUM(D6:D43)</f>
        <v>58328430</v>
      </c>
      <c r="E44" s="19"/>
    </row>
    <row r="45" spans="1:5" ht="11.4" customHeight="1">
      <c r="A45" s="8"/>
      <c r="B45" s="4"/>
      <c r="C45" s="8"/>
      <c r="D45" s="8"/>
      <c r="E45" s="8"/>
    </row>
    <row r="46" spans="1:5" ht="16.05" customHeight="1">
      <c r="A46" s="8" t="s">
        <v>49</v>
      </c>
      <c r="B46" s="4"/>
      <c r="C46" s="8"/>
      <c r="D46" s="8"/>
      <c r="E46" s="8"/>
    </row>
    <row r="47" spans="1:5" ht="16.05" customHeight="1">
      <c r="A47" s="15" t="s">
        <v>50</v>
      </c>
      <c r="B47" s="15"/>
      <c r="C47" s="14" t="s">
        <v>52</v>
      </c>
      <c r="D47" s="15" t="s">
        <v>53</v>
      </c>
      <c r="E47" s="15"/>
    </row>
    <row r="48" spans="1:5" ht="16.05" customHeight="1">
      <c r="A48" s="15" t="s">
        <v>51</v>
      </c>
      <c r="B48" s="15"/>
      <c r="C48" s="14" t="s">
        <v>55</v>
      </c>
      <c r="D48" s="15" t="s">
        <v>54</v>
      </c>
      <c r="E48" s="15"/>
    </row>
    <row r="49" spans="1:5" ht="15">
      <c r="A49" s="8"/>
      <c r="B49" s="4"/>
      <c r="C49" s="8"/>
      <c r="D49" s="8"/>
      <c r="E49" s="8"/>
    </row>
  </sheetData>
  <mergeCells count="8">
    <mergeCell ref="A44:C44"/>
    <mergeCell ref="A47:B47"/>
    <mergeCell ref="D47:E47"/>
    <mergeCell ref="A48:B48"/>
    <mergeCell ref="D48:E48"/>
    <mergeCell ref="A1:E1"/>
    <mergeCell ref="A3:E3"/>
    <mergeCell ref="A2:E2"/>
  </mergeCells>
  <printOptions/>
  <pageMargins left="0.5905511811023623" right="0.5905511811023623" top="0.5511811023622047" bottom="0.55118110236220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samsung</cp:lastModifiedBy>
  <cp:lastPrinted>2016-03-21T06:28:46Z</cp:lastPrinted>
  <dcterms:created xsi:type="dcterms:W3CDTF">2014-03-31T02:47:14Z</dcterms:created>
  <dcterms:modified xsi:type="dcterms:W3CDTF">2016-03-21T06:30:26Z</dcterms:modified>
  <cp:category/>
  <cp:version/>
  <cp:contentType/>
  <cp:contentStatus/>
</cp:coreProperties>
</file>