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831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'Sheet1'!$A$1:$E$26</definedName>
  </definedNames>
  <calcPr calcId="145621"/>
</workbook>
</file>

<file path=xl/sharedStrings.xml><?xml version="1.0" encoding="utf-8"?>
<sst xmlns="http://schemas.openxmlformats.org/spreadsheetml/2006/main" count="48" uniqueCount="29">
  <si>
    <t>관  별</t>
  </si>
  <si>
    <t>예 산 액</t>
  </si>
  <si>
    <t>결 산 액</t>
  </si>
  <si>
    <r>
      <t xml:space="preserve">비      교
증 </t>
    </r>
    <r>
      <rPr>
        <sz val="11"/>
        <color theme="1"/>
        <rFont val="맑은 고딕"/>
        <family val="3"/>
      </rPr>
      <t>△</t>
    </r>
    <r>
      <rPr>
        <sz val="11"/>
        <color theme="1"/>
        <rFont val="Calibri"/>
        <family val="2"/>
        <scheme val="minor"/>
      </rPr>
      <t xml:space="preserve">  감</t>
    </r>
  </si>
  <si>
    <t>비  고</t>
  </si>
  <si>
    <t>입소자부담금</t>
  </si>
  <si>
    <t>보조금</t>
  </si>
  <si>
    <t>후원금</t>
  </si>
  <si>
    <t>요양급여</t>
  </si>
  <si>
    <t>차입금</t>
  </si>
  <si>
    <t>전입금</t>
  </si>
  <si>
    <t>이월금</t>
  </si>
  <si>
    <t>(단위 : 천원)</t>
  </si>
  <si>
    <t>잡수입</t>
  </si>
  <si>
    <t>세입합계</t>
  </si>
  <si>
    <t>▽</t>
  </si>
  <si>
    <t>△</t>
  </si>
  <si>
    <t xml:space="preserve">                    2015년 세 입 결 산 총 괄 표(유락원)</t>
  </si>
  <si>
    <t xml:space="preserve">                    2015년 세 출 결 산 총 괄 표(유락원)</t>
  </si>
  <si>
    <t>사무비</t>
  </si>
  <si>
    <t>재산조성비</t>
  </si>
  <si>
    <t>사업비</t>
  </si>
  <si>
    <t>전출금</t>
  </si>
  <si>
    <t>상환금</t>
  </si>
  <si>
    <t>잡지출</t>
  </si>
  <si>
    <t>예비비</t>
  </si>
  <si>
    <t>세출합계</t>
  </si>
  <si>
    <t>△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</si>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</sst>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맑은 고딕"/>
      <family val="3"/>
    </font>
    <font>
      <b/>
      <sz val="11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 topLeftCell="A1"/>
  </sheetViews>
  <sheetFormatPr defaultColWidth="9.140625" defaultRowHeight="15"/>
  <cols>
    <col min="1" max="1" width="20.140625" style="0" customWidth="1"/>
    <col min="2" max="2" width="15.8515625" style="0" customWidth="1"/>
    <col min="3" max="3" width="16.00390625" style="0" customWidth="1"/>
    <col min="4" max="4" width="14.140625" style="0" customWidth="1"/>
    <col min="5" max="5" width="10.7109375" style="0" customWidth="1"/>
  </cols>
  <sheetData>
    <row r="1" ht="25.5" customHeight="1">
      <c r="A1" s="13" t="s">
        <v>17</v>
      </c>
    </row>
    <row r="2" ht="20.25" customHeight="1" thickBot="1">
      <c r="E2" s="8" t="s">
        <v>12</v>
      </c>
    </row>
    <row r="3" spans="1:5" ht="36" customHeight="1" thickTop="1">
      <c r="A3" s="1" t="s">
        <v>0</v>
      </c>
      <c r="B3" s="2" t="s">
        <v>1</v>
      </c>
      <c r="C3" s="2" t="s">
        <v>2</v>
      </c>
      <c r="D3" s="7" t="s">
        <v>3</v>
      </c>
      <c r="E3" s="3" t="s">
        <v>4</v>
      </c>
    </row>
    <row r="4" spans="1:5" ht="23.45" customHeight="1">
      <c r="A4" s="4" t="s">
        <v>5</v>
      </c>
      <c r="B4" s="9">
        <v>184024</v>
      </c>
      <c r="C4" s="9">
        <v>178761</v>
      </c>
      <c r="D4" s="9">
        <f>C4-B4</f>
        <v>-5263</v>
      </c>
      <c r="E4" s="11" t="s">
        <v>15</v>
      </c>
    </row>
    <row r="5" spans="1:5" ht="23.45" customHeight="1">
      <c r="A5" s="4" t="s">
        <v>6</v>
      </c>
      <c r="B5" s="9">
        <v>114498</v>
      </c>
      <c r="C5" s="9">
        <v>105107</v>
      </c>
      <c r="D5" s="9">
        <f>C5-B5</f>
        <v>-9391</v>
      </c>
      <c r="E5" s="11" t="s">
        <v>15</v>
      </c>
    </row>
    <row r="6" spans="1:5" ht="23.45" customHeight="1">
      <c r="A6" s="4" t="s">
        <v>7</v>
      </c>
      <c r="B6" s="9">
        <v>5600</v>
      </c>
      <c r="C6" s="9">
        <v>5539</v>
      </c>
      <c r="D6" s="9">
        <f>C6-B6</f>
        <v>-61</v>
      </c>
      <c r="E6" s="11" t="s">
        <v>15</v>
      </c>
    </row>
    <row r="7" spans="1:5" ht="23.45" customHeight="1">
      <c r="A7" s="4" t="s">
        <v>8</v>
      </c>
      <c r="B7" s="9">
        <v>1154632</v>
      </c>
      <c r="C7" s="9">
        <v>1152047</v>
      </c>
      <c r="D7" s="9">
        <f>C7-B7</f>
        <v>-2585</v>
      </c>
      <c r="E7" s="11" t="s">
        <v>15</v>
      </c>
    </row>
    <row r="8" spans="1:5" ht="23.45" customHeight="1">
      <c r="A8" s="4" t="s">
        <v>9</v>
      </c>
      <c r="B8" s="9">
        <v>0</v>
      </c>
      <c r="C8" s="9">
        <v>0</v>
      </c>
      <c r="D8" s="9">
        <v>0</v>
      </c>
      <c r="E8" s="5" t="s">
        <v>28</v>
      </c>
    </row>
    <row r="9" spans="1:5" ht="23.45" customHeight="1">
      <c r="A9" s="4" t="s">
        <v>10</v>
      </c>
      <c r="B9" s="9">
        <v>20000</v>
      </c>
      <c r="C9" s="9">
        <v>20000</v>
      </c>
      <c r="D9" s="9">
        <f>C9-B9</f>
        <v>0</v>
      </c>
      <c r="E9" s="5" t="s">
        <v>28</v>
      </c>
    </row>
    <row r="10" spans="1:5" ht="23.45" customHeight="1">
      <c r="A10" s="4" t="s">
        <v>11</v>
      </c>
      <c r="B10" s="9">
        <v>37540</v>
      </c>
      <c r="C10" s="9">
        <v>37540</v>
      </c>
      <c r="D10" s="9">
        <f>C10-B10</f>
        <v>0</v>
      </c>
      <c r="E10" s="5" t="s">
        <v>28</v>
      </c>
    </row>
    <row r="11" spans="1:5" ht="23.45" customHeight="1">
      <c r="A11" s="4" t="s">
        <v>13</v>
      </c>
      <c r="B11" s="9">
        <v>4566</v>
      </c>
      <c r="C11" s="9">
        <v>4791</v>
      </c>
      <c r="D11" s="9">
        <f>C11-B11</f>
        <v>225</v>
      </c>
      <c r="E11" s="11" t="s">
        <v>16</v>
      </c>
    </row>
    <row r="12" spans="1:5" ht="23.45" customHeight="1" thickBot="1">
      <c r="A12" s="6" t="s">
        <v>14</v>
      </c>
      <c r="B12" s="10">
        <v>1520862</v>
      </c>
      <c r="C12" s="10">
        <v>1503787</v>
      </c>
      <c r="D12" s="10">
        <f>C12-B12</f>
        <v>-17075</v>
      </c>
      <c r="E12" s="12" t="s">
        <v>15</v>
      </c>
    </row>
    <row r="13" ht="17.25" thickTop="1"/>
    <row r="16" ht="15">
      <c r="A16" s="13" t="s">
        <v>18</v>
      </c>
    </row>
    <row r="17" ht="17.25" thickBot="1">
      <c r="E17" s="8" t="s">
        <v>12</v>
      </c>
    </row>
    <row r="18" spans="1:5" ht="33.75" thickTop="1">
      <c r="A18" s="1" t="s">
        <v>0</v>
      </c>
      <c r="B18" s="2" t="s">
        <v>1</v>
      </c>
      <c r="C18" s="2" t="s">
        <v>2</v>
      </c>
      <c r="D18" s="7" t="s">
        <v>3</v>
      </c>
      <c r="E18" s="3" t="s">
        <v>4</v>
      </c>
    </row>
    <row r="19" spans="1:5" ht="23.45" customHeight="1">
      <c r="A19" s="4" t="s">
        <v>19</v>
      </c>
      <c r="B19" s="9">
        <v>1313412</v>
      </c>
      <c r="C19" s="9">
        <v>1302433</v>
      </c>
      <c r="D19" s="9">
        <f>C19-B19</f>
        <v>-10979</v>
      </c>
      <c r="E19" s="11" t="s">
        <v>15</v>
      </c>
    </row>
    <row r="20" spans="1:5" ht="23.45" customHeight="1">
      <c r="A20" s="4" t="s">
        <v>20</v>
      </c>
      <c r="B20" s="9">
        <v>19320</v>
      </c>
      <c r="C20" s="9">
        <v>25332</v>
      </c>
      <c r="D20" s="9">
        <f>C20-B20</f>
        <v>6012</v>
      </c>
      <c r="E20" s="11" t="s">
        <v>27</v>
      </c>
    </row>
    <row r="21" spans="1:5" ht="23.45" customHeight="1">
      <c r="A21" s="4" t="s">
        <v>21</v>
      </c>
      <c r="B21" s="9">
        <v>142718</v>
      </c>
      <c r="C21" s="9">
        <v>141444</v>
      </c>
      <c r="D21" s="9">
        <f>C21-B21</f>
        <v>-1274</v>
      </c>
      <c r="E21" s="11" t="s">
        <v>15</v>
      </c>
    </row>
    <row r="22" spans="1:5" ht="23.45" customHeight="1">
      <c r="A22" s="4" t="s">
        <v>22</v>
      </c>
      <c r="B22" s="9">
        <v>1665</v>
      </c>
      <c r="C22" s="9">
        <v>665</v>
      </c>
      <c r="D22" s="9">
        <f>C22-B22</f>
        <v>-1000</v>
      </c>
      <c r="E22" s="11" t="s">
        <v>15</v>
      </c>
    </row>
    <row r="23" spans="1:5" ht="23.45" customHeight="1">
      <c r="A23" s="4" t="s">
        <v>23</v>
      </c>
      <c r="B23" s="9">
        <v>0</v>
      </c>
      <c r="C23" s="9">
        <v>0</v>
      </c>
      <c r="D23" s="9">
        <v>0</v>
      </c>
      <c r="E23" s="5" t="s">
        <v>28</v>
      </c>
    </row>
    <row r="24" spans="1:5" ht="23.45" customHeight="1">
      <c r="A24" s="4" t="s">
        <v>24</v>
      </c>
      <c r="B24" s="9">
        <v>6680</v>
      </c>
      <c r="C24" s="9">
        <v>6606</v>
      </c>
      <c r="D24" s="9">
        <f>C24-B24</f>
        <v>-74</v>
      </c>
      <c r="E24" s="11" t="s">
        <v>15</v>
      </c>
    </row>
    <row r="25" spans="1:5" ht="23.45" customHeight="1">
      <c r="A25" s="4" t="s">
        <v>25</v>
      </c>
      <c r="B25" s="9">
        <v>37066</v>
      </c>
      <c r="C25" s="9">
        <v>0</v>
      </c>
      <c r="D25" s="9">
        <f>C25-B25</f>
        <v>-37066</v>
      </c>
      <c r="E25" s="11" t="s">
        <v>15</v>
      </c>
    </row>
    <row r="26" spans="1:5" ht="23.45" customHeight="1" thickBot="1">
      <c r="A26" s="6" t="s">
        <v>26</v>
      </c>
      <c r="B26" s="10">
        <v>1520862</v>
      </c>
      <c r="C26" s="10">
        <v>1476482</v>
      </c>
      <c r="D26" s="10">
        <f>C26-B26</f>
        <v>-44380</v>
      </c>
      <c r="E26" s="12" t="s">
        <v>15</v>
      </c>
    </row>
    <row r="27" ht="17.25" thickTop="1"/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김운천</dc:creator>
  <cp:keywords/>
  <dc:description/>
  <cp:lastModifiedBy>user</cp:lastModifiedBy>
  <cp:lastPrinted>2016-03-20T03:46:03Z</cp:lastPrinted>
  <dcterms:created xsi:type="dcterms:W3CDTF">2016-03-20T02:55:23Z</dcterms:created>
  <dcterms:modified xsi:type="dcterms:W3CDTF">2016-03-30T04:12:04Z</dcterms:modified>
  <cp:category/>
  <cp:version/>
  <cp:contentType/>
  <cp:contentStatus/>
</cp:coreProperties>
</file>