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60" windowHeight="6750" activeTab="0"/>
  </bookViews>
  <sheets>
    <sheet name="10월수시분및9월독촉분" sheetId="1" r:id="rId1"/>
  </sheets>
  <definedNames>
    <definedName name="_xlnm.Print_Titles" localSheetId="0">'10월수시분및9월독촉분'!$3:$4</definedName>
  </definedNames>
  <calcPr fullCalcOnLoad="1"/>
</workbook>
</file>

<file path=xl/sharedStrings.xml><?xml version="1.0" encoding="utf-8"?>
<sst xmlns="http://schemas.openxmlformats.org/spreadsheetml/2006/main" count="436" uniqueCount="138">
  <si>
    <t>납  세  자</t>
  </si>
  <si>
    <t>세 목</t>
  </si>
  <si>
    <t>주  소</t>
  </si>
  <si>
    <t>성  명</t>
  </si>
  <si>
    <t>과세대상</t>
  </si>
  <si>
    <t>세액</t>
  </si>
  <si>
    <t>기분</t>
  </si>
  <si>
    <t>공시송달
사      유</t>
  </si>
  <si>
    <t>공 시 송 달  내 역</t>
  </si>
  <si>
    <t>연번</t>
  </si>
  <si>
    <t>계</t>
  </si>
  <si>
    <t>거주지불명</t>
  </si>
  <si>
    <t>과세번호</t>
  </si>
  <si>
    <t>주민세(종합소득)</t>
  </si>
  <si>
    <t>9월분</t>
  </si>
  <si>
    <t>250-066410</t>
  </si>
  <si>
    <t>취득세(부동산)</t>
  </si>
  <si>
    <t>흥해읍 옥성리 172-8 푸른빌 비동 202호 외 2필지</t>
  </si>
  <si>
    <t>남구 상도동 653-10</t>
  </si>
  <si>
    <t>고진영</t>
  </si>
  <si>
    <t>거주지불명</t>
  </si>
  <si>
    <t>9월분</t>
  </si>
  <si>
    <t>250-002886</t>
  </si>
  <si>
    <t>2006년 종합소득 확정신고분</t>
  </si>
  <si>
    <t>흥해읍 대련리 385</t>
  </si>
  <si>
    <t>이상호</t>
  </si>
  <si>
    <t>주민세(법인균등)</t>
  </si>
  <si>
    <t>250-000137</t>
  </si>
  <si>
    <t>2007년 법인균등할 주민세</t>
  </si>
  <si>
    <t>흥해읍 용전리 719-17</t>
  </si>
  <si>
    <t>㈜대일물류</t>
  </si>
  <si>
    <t>취득세(부동산)</t>
  </si>
  <si>
    <t>9월분</t>
  </si>
  <si>
    <t>250-066405</t>
  </si>
  <si>
    <t>흥해읍 약성리 229-5번지 삼양금탑맨션 606호</t>
  </si>
  <si>
    <t>한창웅</t>
  </si>
  <si>
    <t>250-002844</t>
  </si>
  <si>
    <t>2006년 종합소득 확정신고분</t>
  </si>
  <si>
    <t>흥해읍 마산리 229</t>
  </si>
  <si>
    <t>이강석</t>
  </si>
  <si>
    <t>10월분</t>
  </si>
  <si>
    <t>9월분</t>
  </si>
  <si>
    <t>250-002874</t>
  </si>
  <si>
    <t>흥해읍 옥성리 248-10</t>
  </si>
  <si>
    <t>백은주</t>
  </si>
  <si>
    <t>250-003856</t>
  </si>
  <si>
    <t>2004년 종합소득 결정경정분</t>
  </si>
  <si>
    <t>흥해읍 약성리 229-5번지 삼양금탑맨션 601호</t>
  </si>
  <si>
    <t>박재욱</t>
  </si>
  <si>
    <t>주민세(양도소득세할)</t>
  </si>
  <si>
    <t>10월분</t>
  </si>
  <si>
    <t>250-001502</t>
  </si>
  <si>
    <t>죽장 침곡 산27(2006.09)확정결정분</t>
  </si>
  <si>
    <t>흥해읍 학천리 270</t>
  </si>
  <si>
    <t>손동주</t>
  </si>
  <si>
    <t>250-003882</t>
  </si>
  <si>
    <t>2005년 종합소득 결정경정분</t>
  </si>
  <si>
    <t>흥해읍 용천리 962</t>
  </si>
  <si>
    <t>김원일</t>
  </si>
  <si>
    <t>250-003875</t>
  </si>
  <si>
    <t>2003년 종합소득 결정경정분</t>
  </si>
  <si>
    <t>흥해읍 용천리 579</t>
  </si>
  <si>
    <t>문경숙</t>
  </si>
  <si>
    <t>자동차세</t>
  </si>
  <si>
    <t>250-019318</t>
  </si>
  <si>
    <t>250-019319</t>
  </si>
  <si>
    <t>250-019320</t>
  </si>
  <si>
    <t>250-019321</t>
  </si>
  <si>
    <t>250-019322</t>
  </si>
  <si>
    <t>250-019323</t>
  </si>
  <si>
    <t>250-019324</t>
  </si>
  <si>
    <t>250-019325</t>
  </si>
  <si>
    <t>250-019326</t>
  </si>
  <si>
    <t>250-019327</t>
  </si>
  <si>
    <t>250-019328</t>
  </si>
  <si>
    <t>250-019329</t>
  </si>
  <si>
    <t>250-019330</t>
  </si>
  <si>
    <t>250-019331</t>
  </si>
  <si>
    <t>250-019332</t>
  </si>
  <si>
    <t>250-019333</t>
  </si>
  <si>
    <t>250-019334</t>
  </si>
  <si>
    <t>250-019335</t>
  </si>
  <si>
    <t>250-019336</t>
  </si>
  <si>
    <t>250-019337</t>
  </si>
  <si>
    <t>250-019338</t>
  </si>
  <si>
    <t>250-019339</t>
  </si>
  <si>
    <t>250-019340</t>
  </si>
  <si>
    <t>250-019341</t>
  </si>
  <si>
    <t>250-019342</t>
  </si>
  <si>
    <t>250-019343</t>
  </si>
  <si>
    <t>250-019344</t>
  </si>
  <si>
    <t>250-019345</t>
  </si>
  <si>
    <t>250-019346</t>
  </si>
  <si>
    <t>250-019347</t>
  </si>
  <si>
    <t>250-019348</t>
  </si>
  <si>
    <t>250-019349</t>
  </si>
  <si>
    <t>250-019350</t>
  </si>
  <si>
    <t>250-019351</t>
  </si>
  <si>
    <t>250-019352</t>
  </si>
  <si>
    <t>250-019353</t>
  </si>
  <si>
    <t>250-019354</t>
  </si>
  <si>
    <t>250-019355</t>
  </si>
  <si>
    <t>250-019356</t>
  </si>
  <si>
    <t>250-019357</t>
  </si>
  <si>
    <t>250-019358</t>
  </si>
  <si>
    <t>250-019359</t>
  </si>
  <si>
    <t>250-019360</t>
  </si>
  <si>
    <t>250-019361</t>
  </si>
  <si>
    <t>250-019362</t>
  </si>
  <si>
    <t>250-019363</t>
  </si>
  <si>
    <t>250-019364</t>
  </si>
  <si>
    <t>250-019365</t>
  </si>
  <si>
    <t>250-019366</t>
  </si>
  <si>
    <t>250-019367</t>
  </si>
  <si>
    <t>10월분</t>
  </si>
  <si>
    <t>95루3387</t>
  </si>
  <si>
    <t>95루3387</t>
  </si>
  <si>
    <t>95루3387</t>
  </si>
  <si>
    <t>경북28가4071</t>
  </si>
  <si>
    <t>경북28가4071</t>
  </si>
  <si>
    <t>경북28가4071</t>
  </si>
  <si>
    <t>경북28라7755</t>
  </si>
  <si>
    <t>경북28라7755</t>
  </si>
  <si>
    <t>경북28라7755</t>
  </si>
  <si>
    <t>경북28라8790</t>
  </si>
  <si>
    <t>경북28라8790</t>
  </si>
  <si>
    <t>경북29라2249</t>
  </si>
  <si>
    <t>경북29라2249</t>
  </si>
  <si>
    <t>경북29다1760</t>
  </si>
  <si>
    <t>경북29다1760</t>
  </si>
  <si>
    <t>경북29다1760</t>
  </si>
  <si>
    <t>남구 대도동 99-29</t>
  </si>
  <si>
    <t>남구 대도동 99-29</t>
  </si>
  <si>
    <t>노원규</t>
  </si>
  <si>
    <t>이</t>
  </si>
  <si>
    <t>하</t>
  </si>
  <si>
    <t>여</t>
  </si>
  <si>
    <t>백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</si>
</sst>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10">
    <font>
      <sz val="11"/>
      <name val="돋움"/>
      <family val="0"/>
    </font>
    <font>
      <sz val="8"/>
      <name val="돋움"/>
      <family val="3"/>
    </font>
    <font>
      <sz val="20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궁서"/>
      <family val="1"/>
    </font>
    <font>
      <b/>
      <sz val="10"/>
      <name val="궁서"/>
      <family val="1"/>
    </font>
    <font>
      <b/>
      <sz val="20"/>
      <name val="궁서"/>
      <family val="1"/>
    </font>
    <font>
      <b/>
      <sz val="9"/>
      <name val="궁서"/>
      <family val="1"/>
    </font>
    <font>
      <sz val="24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41" fontId="6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/>
    </xf>
    <xf numFmtId="41" fontId="6" fillId="2" borderId="3" xfId="17" applyFont="1" applyFill="1" applyBorder="1" applyAlignment="1">
      <alignment horizontal="center" vertical="center" wrapText="1"/>
    </xf>
    <xf numFmtId="41" fontId="6" fillId="2" borderId="3" xfId="17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6" fillId="0" borderId="0" xfId="17" applyFont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1" fontId="6" fillId="0" borderId="1" xfId="17" applyFont="1" applyFill="1" applyBorder="1" applyAlignment="1">
      <alignment horizontal="left" vertical="center" wrapText="1"/>
    </xf>
    <xf numFmtId="41" fontId="6" fillId="0" borderId="1" xfId="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1" fontId="6" fillId="0" borderId="1" xfId="17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/>
    </xf>
    <xf numFmtId="41" fontId="5" fillId="0" borderId="1" xfId="17" applyFont="1" applyFill="1" applyBorder="1" applyAlignment="1">
      <alignment horizontal="left" vertical="center" wrapText="1"/>
    </xf>
    <xf numFmtId="41" fontId="6" fillId="0" borderId="1" xfId="17" applyFont="1" applyBorder="1" applyAlignment="1">
      <alignment vertical="center" wrapText="1"/>
    </xf>
    <xf numFmtId="41" fontId="6" fillId="0" borderId="1" xfId="17" applyFont="1" applyBorder="1" applyAlignment="1">
      <alignment vertical="center"/>
    </xf>
    <xf numFmtId="41" fontId="6" fillId="0" borderId="1" xfId="17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6" fillId="0" borderId="9" xfId="17" applyFont="1" applyBorder="1" applyAlignment="1">
      <alignment horizontal="center" vertical="center" wrapText="1"/>
    </xf>
    <xf numFmtId="41" fontId="6" fillId="0" borderId="9" xfId="17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shrinkToFi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1" fontId="6" fillId="2" borderId="15" xfId="17" applyFont="1" applyFill="1" applyBorder="1" applyAlignment="1">
      <alignment horizontal="center" vertical="center" wrapText="1"/>
    </xf>
    <xf numFmtId="41" fontId="6" fillId="2" borderId="2" xfId="17" applyFont="1" applyFill="1" applyBorder="1" applyAlignment="1">
      <alignment horizontal="center" vertical="center" wrapText="1"/>
    </xf>
    <xf numFmtId="41" fontId="6" fillId="2" borderId="15" xfId="17" applyFont="1" applyFill="1" applyBorder="1" applyAlignment="1">
      <alignment horizontal="center" vertical="center"/>
    </xf>
    <xf numFmtId="41" fontId="6" fillId="2" borderId="2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6"/>
  <sheetViews>
    <sheetView tabSelected="1" zoomScaleSheetLayoutView="100" workbookViewId="0" topLeftCell="A4">
      <selection activeCell="E5" sqref="E5"/>
    </sheetView>
  </sheetViews>
  <sheetFormatPr defaultColWidth="8.88671875" defaultRowHeight="13.5"/>
  <cols>
    <col min="1" max="1" width="4.21484375" style="6" bestFit="1" customWidth="1"/>
    <col min="2" max="2" width="12.99609375" style="24" customWidth="1"/>
    <col min="3" max="3" width="6.10546875" style="6" customWidth="1"/>
    <col min="4" max="4" width="11.5546875" style="6" customWidth="1"/>
    <col min="5" max="5" width="18.88671875" style="21" customWidth="1"/>
    <col min="6" max="6" width="11.88671875" style="4" customWidth="1"/>
    <col min="7" max="7" width="19.88671875" style="2" bestFit="1" customWidth="1"/>
    <col min="8" max="8" width="9.5546875" style="3" customWidth="1"/>
    <col min="9" max="9" width="8.5546875" style="7" bestFit="1" customWidth="1"/>
    <col min="10" max="10" width="10.10546875" style="8" customWidth="1"/>
    <col min="11" max="11" width="6.4453125" style="6" customWidth="1"/>
    <col min="12" max="12" width="26.3359375" style="7" customWidth="1"/>
    <col min="13" max="16384" width="8.88671875" style="1" customWidth="1"/>
  </cols>
  <sheetData>
    <row r="1" spans="2:12" ht="49.5" customHeight="1">
      <c r="B1" s="56" t="s">
        <v>8</v>
      </c>
      <c r="C1" s="56"/>
      <c r="D1" s="56"/>
      <c r="E1" s="56"/>
      <c r="F1" s="56"/>
      <c r="G1" s="56"/>
      <c r="H1" s="56"/>
      <c r="I1" s="56"/>
      <c r="J1" s="5"/>
      <c r="K1" s="5"/>
      <c r="L1" s="5"/>
    </row>
    <row r="2" spans="2:12" ht="30" customHeight="1" thickBot="1">
      <c r="B2" s="20"/>
      <c r="C2" s="9"/>
      <c r="D2" s="9"/>
      <c r="E2" s="26"/>
      <c r="F2" s="27"/>
      <c r="G2" s="9"/>
      <c r="H2" s="9"/>
      <c r="I2" s="9"/>
      <c r="J2" s="5"/>
      <c r="K2" s="5"/>
      <c r="L2" s="5"/>
    </row>
    <row r="3" spans="1:12" ht="24" customHeight="1">
      <c r="A3" s="52" t="s">
        <v>9</v>
      </c>
      <c r="B3" s="58" t="s">
        <v>1</v>
      </c>
      <c r="C3" s="57" t="s">
        <v>6</v>
      </c>
      <c r="D3" s="60" t="s">
        <v>12</v>
      </c>
      <c r="E3" s="62" t="s">
        <v>4</v>
      </c>
      <c r="F3" s="64" t="s">
        <v>5</v>
      </c>
      <c r="G3" s="57" t="s">
        <v>0</v>
      </c>
      <c r="H3" s="57"/>
      <c r="I3" s="54" t="s">
        <v>7</v>
      </c>
      <c r="J3" s="1"/>
      <c r="K3" s="1"/>
      <c r="L3" s="1"/>
    </row>
    <row r="4" spans="1:12" ht="24" customHeight="1" thickBot="1">
      <c r="A4" s="53"/>
      <c r="B4" s="59"/>
      <c r="C4" s="61"/>
      <c r="D4" s="61"/>
      <c r="E4" s="63"/>
      <c r="F4" s="65"/>
      <c r="G4" s="13" t="s">
        <v>2</v>
      </c>
      <c r="H4" s="12" t="s">
        <v>3</v>
      </c>
      <c r="I4" s="55"/>
      <c r="J4" s="1"/>
      <c r="K4" s="1"/>
      <c r="L4" s="1"/>
    </row>
    <row r="5" spans="1:12" ht="24" customHeight="1" thickTop="1">
      <c r="A5" s="19" t="s">
        <v>10</v>
      </c>
      <c r="B5" s="22"/>
      <c r="C5" s="14"/>
      <c r="D5" s="14"/>
      <c r="E5" s="15" t="str">
        <f>COUNTA(E6:E65)&amp;"명"</f>
        <v>60명</v>
      </c>
      <c r="F5" s="16">
        <f>SUM(F6:F65)</f>
        <v>14820400</v>
      </c>
      <c r="G5" s="17"/>
      <c r="H5" s="14"/>
      <c r="I5" s="18"/>
      <c r="J5" s="1"/>
      <c r="K5" s="1"/>
      <c r="L5" s="1"/>
    </row>
    <row r="6" spans="1:9" s="25" customFormat="1" ht="24" customHeight="1">
      <c r="A6" s="35">
        <v>1</v>
      </c>
      <c r="B6" s="36" t="s">
        <v>49</v>
      </c>
      <c r="C6" s="33" t="s">
        <v>50</v>
      </c>
      <c r="D6" s="33" t="s">
        <v>51</v>
      </c>
      <c r="E6" s="29" t="s">
        <v>52</v>
      </c>
      <c r="F6" s="30">
        <v>616550</v>
      </c>
      <c r="G6" s="31" t="s">
        <v>53</v>
      </c>
      <c r="H6" s="32" t="s">
        <v>54</v>
      </c>
      <c r="I6" s="38" t="s">
        <v>11</v>
      </c>
    </row>
    <row r="7" spans="1:9" s="25" customFormat="1" ht="24" customHeight="1">
      <c r="A7" s="35">
        <v>2</v>
      </c>
      <c r="B7" s="36" t="s">
        <v>13</v>
      </c>
      <c r="C7" s="33" t="s">
        <v>50</v>
      </c>
      <c r="D7" s="33" t="s">
        <v>55</v>
      </c>
      <c r="E7" s="29" t="s">
        <v>56</v>
      </c>
      <c r="F7" s="30">
        <v>886020</v>
      </c>
      <c r="G7" s="31" t="s">
        <v>57</v>
      </c>
      <c r="H7" s="32" t="s">
        <v>58</v>
      </c>
      <c r="I7" s="38" t="s">
        <v>11</v>
      </c>
    </row>
    <row r="8" spans="1:9" s="25" customFormat="1" ht="24" customHeight="1">
      <c r="A8" s="35">
        <v>3</v>
      </c>
      <c r="B8" s="36" t="s">
        <v>13</v>
      </c>
      <c r="C8" s="33" t="s">
        <v>50</v>
      </c>
      <c r="D8" s="33" t="s">
        <v>59</v>
      </c>
      <c r="E8" s="29" t="s">
        <v>60</v>
      </c>
      <c r="F8" s="30">
        <v>331550</v>
      </c>
      <c r="G8" s="31" t="s">
        <v>61</v>
      </c>
      <c r="H8" s="32" t="s">
        <v>62</v>
      </c>
      <c r="I8" s="38" t="s">
        <v>11</v>
      </c>
    </row>
    <row r="9" spans="1:9" s="25" customFormat="1" ht="24" customHeight="1">
      <c r="A9" s="35">
        <v>4</v>
      </c>
      <c r="B9" s="36" t="s">
        <v>63</v>
      </c>
      <c r="C9" s="33" t="s">
        <v>114</v>
      </c>
      <c r="D9" s="33" t="s">
        <v>64</v>
      </c>
      <c r="E9" s="29" t="s">
        <v>115</v>
      </c>
      <c r="F9" s="30">
        <v>18750</v>
      </c>
      <c r="G9" s="31" t="s">
        <v>132</v>
      </c>
      <c r="H9" s="32" t="s">
        <v>133</v>
      </c>
      <c r="I9" s="38" t="s">
        <v>11</v>
      </c>
    </row>
    <row r="10" spans="1:9" s="25" customFormat="1" ht="24" customHeight="1">
      <c r="A10" s="35">
        <v>5</v>
      </c>
      <c r="B10" s="36" t="s">
        <v>63</v>
      </c>
      <c r="C10" s="33" t="s">
        <v>40</v>
      </c>
      <c r="D10" s="33" t="s">
        <v>65</v>
      </c>
      <c r="E10" s="29" t="s">
        <v>116</v>
      </c>
      <c r="F10" s="30">
        <v>27070</v>
      </c>
      <c r="G10" s="31" t="s">
        <v>132</v>
      </c>
      <c r="H10" s="32" t="s">
        <v>133</v>
      </c>
      <c r="I10" s="38" t="s">
        <v>11</v>
      </c>
    </row>
    <row r="11" spans="1:12" ht="24" customHeight="1">
      <c r="A11" s="35">
        <v>6</v>
      </c>
      <c r="B11" s="36" t="s">
        <v>63</v>
      </c>
      <c r="C11" s="33" t="s">
        <v>40</v>
      </c>
      <c r="D11" s="33" t="s">
        <v>66</v>
      </c>
      <c r="E11" s="41" t="s">
        <v>115</v>
      </c>
      <c r="F11" s="42">
        <v>27070</v>
      </c>
      <c r="G11" s="31" t="s">
        <v>131</v>
      </c>
      <c r="H11" s="32" t="s">
        <v>133</v>
      </c>
      <c r="I11" s="38" t="s">
        <v>11</v>
      </c>
      <c r="J11" s="1"/>
      <c r="K11" s="1"/>
      <c r="L11" s="1"/>
    </row>
    <row r="12" spans="1:9" ht="24" customHeight="1">
      <c r="A12" s="35">
        <v>7</v>
      </c>
      <c r="B12" s="36" t="s">
        <v>63</v>
      </c>
      <c r="C12" s="33" t="s">
        <v>40</v>
      </c>
      <c r="D12" s="33" t="s">
        <v>67</v>
      </c>
      <c r="E12" s="29" t="s">
        <v>117</v>
      </c>
      <c r="F12" s="30">
        <v>27070</v>
      </c>
      <c r="G12" s="31" t="s">
        <v>131</v>
      </c>
      <c r="H12" s="32" t="s">
        <v>133</v>
      </c>
      <c r="I12" s="38" t="s">
        <v>11</v>
      </c>
    </row>
    <row r="13" spans="1:9" ht="24" customHeight="1">
      <c r="A13" s="35">
        <v>8</v>
      </c>
      <c r="B13" s="36" t="s">
        <v>63</v>
      </c>
      <c r="C13" s="33" t="s">
        <v>40</v>
      </c>
      <c r="D13" s="33" t="s">
        <v>68</v>
      </c>
      <c r="E13" s="41" t="s">
        <v>117</v>
      </c>
      <c r="F13" s="42">
        <v>27070</v>
      </c>
      <c r="G13" s="31" t="s">
        <v>131</v>
      </c>
      <c r="H13" s="32" t="s">
        <v>133</v>
      </c>
      <c r="I13" s="38" t="s">
        <v>11</v>
      </c>
    </row>
    <row r="14" spans="1:9" ht="24" customHeight="1">
      <c r="A14" s="35">
        <v>9</v>
      </c>
      <c r="B14" s="36" t="s">
        <v>63</v>
      </c>
      <c r="C14" s="33" t="s">
        <v>40</v>
      </c>
      <c r="D14" s="33" t="s">
        <v>69</v>
      </c>
      <c r="E14" s="43" t="s">
        <v>119</v>
      </c>
      <c r="F14" s="10">
        <v>108810</v>
      </c>
      <c r="G14" s="31" t="s">
        <v>131</v>
      </c>
      <c r="H14" s="32" t="s">
        <v>133</v>
      </c>
      <c r="I14" s="38" t="s">
        <v>11</v>
      </c>
    </row>
    <row r="15" spans="1:9" ht="24" customHeight="1">
      <c r="A15" s="35">
        <v>10</v>
      </c>
      <c r="B15" s="36" t="s">
        <v>63</v>
      </c>
      <c r="C15" s="33" t="s">
        <v>40</v>
      </c>
      <c r="D15" s="33" t="s">
        <v>70</v>
      </c>
      <c r="E15" s="43" t="s">
        <v>120</v>
      </c>
      <c r="F15" s="10">
        <v>242960</v>
      </c>
      <c r="G15" s="31" t="s">
        <v>131</v>
      </c>
      <c r="H15" s="32" t="s">
        <v>133</v>
      </c>
      <c r="I15" s="38" t="s">
        <v>11</v>
      </c>
    </row>
    <row r="16" spans="1:9" ht="24" customHeight="1">
      <c r="A16" s="35">
        <v>11</v>
      </c>
      <c r="B16" s="36" t="s">
        <v>63</v>
      </c>
      <c r="C16" s="33" t="s">
        <v>40</v>
      </c>
      <c r="D16" s="33" t="s">
        <v>71</v>
      </c>
      <c r="E16" s="43" t="s">
        <v>118</v>
      </c>
      <c r="F16" s="10">
        <v>242960</v>
      </c>
      <c r="G16" s="31" t="s">
        <v>131</v>
      </c>
      <c r="H16" s="32" t="s">
        <v>133</v>
      </c>
      <c r="I16" s="38" t="s">
        <v>11</v>
      </c>
    </row>
    <row r="17" spans="1:9" ht="24" customHeight="1">
      <c r="A17" s="35">
        <v>12</v>
      </c>
      <c r="B17" s="36" t="s">
        <v>63</v>
      </c>
      <c r="C17" s="33" t="s">
        <v>40</v>
      </c>
      <c r="D17" s="33" t="s">
        <v>72</v>
      </c>
      <c r="E17" s="43" t="s">
        <v>118</v>
      </c>
      <c r="F17" s="10">
        <v>226760</v>
      </c>
      <c r="G17" s="31" t="s">
        <v>131</v>
      </c>
      <c r="H17" s="32" t="s">
        <v>133</v>
      </c>
      <c r="I17" s="38" t="s">
        <v>11</v>
      </c>
    </row>
    <row r="18" spans="1:9" ht="24" customHeight="1">
      <c r="A18" s="35">
        <v>13</v>
      </c>
      <c r="B18" s="36" t="s">
        <v>63</v>
      </c>
      <c r="C18" s="33" t="s">
        <v>40</v>
      </c>
      <c r="D18" s="33" t="s">
        <v>73</v>
      </c>
      <c r="E18" s="43" t="s">
        <v>118</v>
      </c>
      <c r="F18" s="10">
        <v>226760</v>
      </c>
      <c r="G18" s="31" t="s">
        <v>131</v>
      </c>
      <c r="H18" s="32" t="s">
        <v>133</v>
      </c>
      <c r="I18" s="38" t="s">
        <v>11</v>
      </c>
    </row>
    <row r="19" spans="1:9" ht="24" customHeight="1">
      <c r="A19" s="35">
        <v>14</v>
      </c>
      <c r="B19" s="36" t="s">
        <v>63</v>
      </c>
      <c r="C19" s="33" t="s">
        <v>40</v>
      </c>
      <c r="D19" s="33" t="s">
        <v>74</v>
      </c>
      <c r="E19" s="43" t="s">
        <v>118</v>
      </c>
      <c r="F19" s="10">
        <v>210560</v>
      </c>
      <c r="G19" s="31" t="s">
        <v>131</v>
      </c>
      <c r="H19" s="32" t="s">
        <v>133</v>
      </c>
      <c r="I19" s="38" t="s">
        <v>11</v>
      </c>
    </row>
    <row r="20" spans="1:9" ht="24" customHeight="1">
      <c r="A20" s="35">
        <v>15</v>
      </c>
      <c r="B20" s="36" t="s">
        <v>63</v>
      </c>
      <c r="C20" s="33" t="s">
        <v>40</v>
      </c>
      <c r="D20" s="33" t="s">
        <v>75</v>
      </c>
      <c r="E20" s="43" t="s">
        <v>118</v>
      </c>
      <c r="F20" s="10">
        <v>210560</v>
      </c>
      <c r="G20" s="31" t="s">
        <v>131</v>
      </c>
      <c r="H20" s="32" t="s">
        <v>133</v>
      </c>
      <c r="I20" s="38" t="s">
        <v>11</v>
      </c>
    </row>
    <row r="21" spans="1:9" ht="24" customHeight="1">
      <c r="A21" s="35">
        <v>16</v>
      </c>
      <c r="B21" s="36" t="s">
        <v>63</v>
      </c>
      <c r="C21" s="33" t="s">
        <v>40</v>
      </c>
      <c r="D21" s="33" t="s">
        <v>76</v>
      </c>
      <c r="E21" s="43" t="s">
        <v>118</v>
      </c>
      <c r="F21" s="10">
        <v>194370</v>
      </c>
      <c r="G21" s="31" t="s">
        <v>131</v>
      </c>
      <c r="H21" s="32" t="s">
        <v>133</v>
      </c>
      <c r="I21" s="38" t="s">
        <v>11</v>
      </c>
    </row>
    <row r="22" spans="1:9" ht="24" customHeight="1">
      <c r="A22" s="35">
        <v>17</v>
      </c>
      <c r="B22" s="36" t="s">
        <v>63</v>
      </c>
      <c r="C22" s="33" t="s">
        <v>40</v>
      </c>
      <c r="D22" s="33" t="s">
        <v>77</v>
      </c>
      <c r="E22" s="43" t="s">
        <v>118</v>
      </c>
      <c r="F22" s="10">
        <v>194370</v>
      </c>
      <c r="G22" s="31" t="s">
        <v>131</v>
      </c>
      <c r="H22" s="32" t="s">
        <v>133</v>
      </c>
      <c r="I22" s="38" t="s">
        <v>11</v>
      </c>
    </row>
    <row r="23" spans="1:9" ht="24" customHeight="1">
      <c r="A23" s="35">
        <v>18</v>
      </c>
      <c r="B23" s="36" t="s">
        <v>63</v>
      </c>
      <c r="C23" s="33" t="s">
        <v>40</v>
      </c>
      <c r="D23" s="33" t="s">
        <v>78</v>
      </c>
      <c r="E23" s="43" t="s">
        <v>122</v>
      </c>
      <c r="F23" s="10">
        <v>91480</v>
      </c>
      <c r="G23" s="31" t="s">
        <v>131</v>
      </c>
      <c r="H23" s="32" t="s">
        <v>133</v>
      </c>
      <c r="I23" s="38" t="s">
        <v>11</v>
      </c>
    </row>
    <row r="24" spans="1:9" ht="24" customHeight="1">
      <c r="A24" s="35">
        <v>19</v>
      </c>
      <c r="B24" s="36" t="s">
        <v>63</v>
      </c>
      <c r="C24" s="33" t="s">
        <v>40</v>
      </c>
      <c r="D24" s="33" t="s">
        <v>79</v>
      </c>
      <c r="E24" s="43" t="s">
        <v>123</v>
      </c>
      <c r="F24" s="10">
        <v>217880</v>
      </c>
      <c r="G24" s="31" t="s">
        <v>131</v>
      </c>
      <c r="H24" s="32" t="s">
        <v>133</v>
      </c>
      <c r="I24" s="38" t="s">
        <v>11</v>
      </c>
    </row>
    <row r="25" spans="1:9" ht="24" customHeight="1">
      <c r="A25" s="35">
        <v>20</v>
      </c>
      <c r="B25" s="36" t="s">
        <v>63</v>
      </c>
      <c r="C25" s="33" t="s">
        <v>40</v>
      </c>
      <c r="D25" s="33" t="s">
        <v>80</v>
      </c>
      <c r="E25" s="43" t="s">
        <v>121</v>
      </c>
      <c r="F25" s="10">
        <v>204270</v>
      </c>
      <c r="G25" s="31" t="s">
        <v>131</v>
      </c>
      <c r="H25" s="32" t="s">
        <v>133</v>
      </c>
      <c r="I25" s="38" t="s">
        <v>11</v>
      </c>
    </row>
    <row r="26" spans="1:9" ht="24" customHeight="1">
      <c r="A26" s="35">
        <v>21</v>
      </c>
      <c r="B26" s="36" t="s">
        <v>63</v>
      </c>
      <c r="C26" s="33" t="s">
        <v>40</v>
      </c>
      <c r="D26" s="33" t="s">
        <v>81</v>
      </c>
      <c r="E26" s="43" t="s">
        <v>121</v>
      </c>
      <c r="F26" s="10">
        <v>204270</v>
      </c>
      <c r="G26" s="31" t="s">
        <v>131</v>
      </c>
      <c r="H26" s="32" t="s">
        <v>133</v>
      </c>
      <c r="I26" s="38" t="s">
        <v>11</v>
      </c>
    </row>
    <row r="27" spans="1:9" ht="24" customHeight="1">
      <c r="A27" s="35">
        <v>22</v>
      </c>
      <c r="B27" s="36" t="s">
        <v>63</v>
      </c>
      <c r="C27" s="33" t="s">
        <v>40</v>
      </c>
      <c r="D27" s="33" t="s">
        <v>82</v>
      </c>
      <c r="E27" s="43" t="s">
        <v>121</v>
      </c>
      <c r="F27" s="10">
        <v>190650</v>
      </c>
      <c r="G27" s="31" t="s">
        <v>131</v>
      </c>
      <c r="H27" s="32" t="s">
        <v>133</v>
      </c>
      <c r="I27" s="38" t="s">
        <v>11</v>
      </c>
    </row>
    <row r="28" spans="1:9" ht="24" customHeight="1">
      <c r="A28" s="35">
        <v>23</v>
      </c>
      <c r="B28" s="36" t="s">
        <v>63</v>
      </c>
      <c r="C28" s="33" t="s">
        <v>40</v>
      </c>
      <c r="D28" s="33" t="s">
        <v>83</v>
      </c>
      <c r="E28" s="43" t="s">
        <v>121</v>
      </c>
      <c r="F28" s="10">
        <v>190650</v>
      </c>
      <c r="G28" s="31" t="s">
        <v>131</v>
      </c>
      <c r="H28" s="32" t="s">
        <v>133</v>
      </c>
      <c r="I28" s="38" t="s">
        <v>11</v>
      </c>
    </row>
    <row r="29" spans="1:9" ht="24" customHeight="1">
      <c r="A29" s="35">
        <v>24</v>
      </c>
      <c r="B29" s="36" t="s">
        <v>63</v>
      </c>
      <c r="C29" s="33" t="s">
        <v>40</v>
      </c>
      <c r="D29" s="33" t="s">
        <v>84</v>
      </c>
      <c r="E29" s="43" t="s">
        <v>121</v>
      </c>
      <c r="F29" s="10">
        <v>177030</v>
      </c>
      <c r="G29" s="31" t="s">
        <v>131</v>
      </c>
      <c r="H29" s="32" t="s">
        <v>133</v>
      </c>
      <c r="I29" s="38" t="s">
        <v>11</v>
      </c>
    </row>
    <row r="30" spans="1:9" ht="24" customHeight="1">
      <c r="A30" s="35">
        <v>25</v>
      </c>
      <c r="B30" s="36" t="s">
        <v>63</v>
      </c>
      <c r="C30" s="33" t="s">
        <v>40</v>
      </c>
      <c r="D30" s="33" t="s">
        <v>85</v>
      </c>
      <c r="E30" s="43" t="s">
        <v>121</v>
      </c>
      <c r="F30" s="10">
        <v>177030</v>
      </c>
      <c r="G30" s="31" t="s">
        <v>131</v>
      </c>
      <c r="H30" s="32" t="s">
        <v>133</v>
      </c>
      <c r="I30" s="38" t="s">
        <v>11</v>
      </c>
    </row>
    <row r="31" spans="1:9" ht="24" customHeight="1">
      <c r="A31" s="35">
        <v>26</v>
      </c>
      <c r="B31" s="36" t="s">
        <v>63</v>
      </c>
      <c r="C31" s="33" t="s">
        <v>40</v>
      </c>
      <c r="D31" s="33" t="s">
        <v>86</v>
      </c>
      <c r="E31" s="43" t="s">
        <v>121</v>
      </c>
      <c r="F31" s="10">
        <v>163410</v>
      </c>
      <c r="G31" s="31" t="s">
        <v>131</v>
      </c>
      <c r="H31" s="32" t="s">
        <v>133</v>
      </c>
      <c r="I31" s="38" t="s">
        <v>11</v>
      </c>
    </row>
    <row r="32" spans="1:9" ht="24" customHeight="1">
      <c r="A32" s="35">
        <v>27</v>
      </c>
      <c r="B32" s="36" t="s">
        <v>63</v>
      </c>
      <c r="C32" s="33" t="s">
        <v>40</v>
      </c>
      <c r="D32" s="33" t="s">
        <v>87</v>
      </c>
      <c r="E32" s="43" t="s">
        <v>125</v>
      </c>
      <c r="F32" s="10">
        <v>129170</v>
      </c>
      <c r="G32" s="31" t="s">
        <v>131</v>
      </c>
      <c r="H32" s="32" t="s">
        <v>133</v>
      </c>
      <c r="I32" s="38" t="s">
        <v>11</v>
      </c>
    </row>
    <row r="33" spans="1:9" ht="24" customHeight="1">
      <c r="A33" s="35">
        <v>28</v>
      </c>
      <c r="B33" s="36" t="s">
        <v>63</v>
      </c>
      <c r="C33" s="33" t="s">
        <v>40</v>
      </c>
      <c r="D33" s="33" t="s">
        <v>88</v>
      </c>
      <c r="E33" s="43" t="s">
        <v>125</v>
      </c>
      <c r="F33" s="10">
        <v>288420</v>
      </c>
      <c r="G33" s="31" t="s">
        <v>131</v>
      </c>
      <c r="H33" s="32" t="s">
        <v>133</v>
      </c>
      <c r="I33" s="38" t="s">
        <v>11</v>
      </c>
    </row>
    <row r="34" spans="1:9" ht="24" customHeight="1">
      <c r="A34" s="35">
        <v>29</v>
      </c>
      <c r="B34" s="36" t="s">
        <v>63</v>
      </c>
      <c r="C34" s="33" t="s">
        <v>40</v>
      </c>
      <c r="D34" s="33" t="s">
        <v>89</v>
      </c>
      <c r="E34" s="43" t="s">
        <v>124</v>
      </c>
      <c r="F34" s="10">
        <v>288420</v>
      </c>
      <c r="G34" s="31" t="s">
        <v>131</v>
      </c>
      <c r="H34" s="32" t="s">
        <v>133</v>
      </c>
      <c r="I34" s="38" t="s">
        <v>11</v>
      </c>
    </row>
    <row r="35" spans="1:9" ht="24" customHeight="1">
      <c r="A35" s="35">
        <v>30</v>
      </c>
      <c r="B35" s="36" t="s">
        <v>63</v>
      </c>
      <c r="C35" s="33" t="s">
        <v>40</v>
      </c>
      <c r="D35" s="33" t="s">
        <v>90</v>
      </c>
      <c r="E35" s="43" t="s">
        <v>124</v>
      </c>
      <c r="F35" s="10">
        <v>269190</v>
      </c>
      <c r="G35" s="31" t="s">
        <v>131</v>
      </c>
      <c r="H35" s="32" t="s">
        <v>133</v>
      </c>
      <c r="I35" s="38" t="s">
        <v>11</v>
      </c>
    </row>
    <row r="36" spans="1:9" ht="24" customHeight="1">
      <c r="A36" s="35">
        <v>31</v>
      </c>
      <c r="B36" s="36" t="s">
        <v>63</v>
      </c>
      <c r="C36" s="33" t="s">
        <v>40</v>
      </c>
      <c r="D36" s="33" t="s">
        <v>91</v>
      </c>
      <c r="E36" s="43" t="s">
        <v>124</v>
      </c>
      <c r="F36" s="10">
        <v>269190</v>
      </c>
      <c r="G36" s="31" t="s">
        <v>131</v>
      </c>
      <c r="H36" s="32" t="s">
        <v>133</v>
      </c>
      <c r="I36" s="38" t="s">
        <v>11</v>
      </c>
    </row>
    <row r="37" spans="1:9" ht="24" customHeight="1">
      <c r="A37" s="35">
        <v>32</v>
      </c>
      <c r="B37" s="36" t="s">
        <v>63</v>
      </c>
      <c r="C37" s="33" t="s">
        <v>40</v>
      </c>
      <c r="D37" s="33" t="s">
        <v>92</v>
      </c>
      <c r="E37" s="43" t="s">
        <v>124</v>
      </c>
      <c r="F37" s="10">
        <v>249960</v>
      </c>
      <c r="G37" s="31" t="s">
        <v>131</v>
      </c>
      <c r="H37" s="32" t="s">
        <v>133</v>
      </c>
      <c r="I37" s="38" t="s">
        <v>11</v>
      </c>
    </row>
    <row r="38" spans="1:9" ht="24" customHeight="1">
      <c r="A38" s="35">
        <v>33</v>
      </c>
      <c r="B38" s="36" t="s">
        <v>63</v>
      </c>
      <c r="C38" s="33" t="s">
        <v>40</v>
      </c>
      <c r="D38" s="33" t="s">
        <v>93</v>
      </c>
      <c r="E38" s="43" t="s">
        <v>124</v>
      </c>
      <c r="F38" s="10">
        <v>249960</v>
      </c>
      <c r="G38" s="31" t="s">
        <v>131</v>
      </c>
      <c r="H38" s="32" t="s">
        <v>133</v>
      </c>
      <c r="I38" s="38" t="s">
        <v>11</v>
      </c>
    </row>
    <row r="39" spans="1:9" ht="24" customHeight="1">
      <c r="A39" s="35">
        <v>34</v>
      </c>
      <c r="B39" s="36" t="s">
        <v>63</v>
      </c>
      <c r="C39" s="33" t="s">
        <v>40</v>
      </c>
      <c r="D39" s="33" t="s">
        <v>94</v>
      </c>
      <c r="E39" s="43" t="s">
        <v>124</v>
      </c>
      <c r="F39" s="10">
        <v>230730</v>
      </c>
      <c r="G39" s="31" t="s">
        <v>131</v>
      </c>
      <c r="H39" s="32" t="s">
        <v>133</v>
      </c>
      <c r="I39" s="38" t="s">
        <v>11</v>
      </c>
    </row>
    <row r="40" spans="1:9" ht="24" customHeight="1">
      <c r="A40" s="35">
        <v>35</v>
      </c>
      <c r="B40" s="36" t="s">
        <v>63</v>
      </c>
      <c r="C40" s="33" t="s">
        <v>40</v>
      </c>
      <c r="D40" s="33" t="s">
        <v>95</v>
      </c>
      <c r="E40" s="43" t="s">
        <v>124</v>
      </c>
      <c r="F40" s="10">
        <v>230730</v>
      </c>
      <c r="G40" s="31" t="s">
        <v>131</v>
      </c>
      <c r="H40" s="32" t="s">
        <v>133</v>
      </c>
      <c r="I40" s="38" t="s">
        <v>11</v>
      </c>
    </row>
    <row r="41" spans="1:9" ht="24" customHeight="1">
      <c r="A41" s="35">
        <v>36</v>
      </c>
      <c r="B41" s="36" t="s">
        <v>63</v>
      </c>
      <c r="C41" s="33" t="s">
        <v>40</v>
      </c>
      <c r="D41" s="33" t="s">
        <v>96</v>
      </c>
      <c r="E41" s="43" t="s">
        <v>127</v>
      </c>
      <c r="F41" s="10">
        <v>102010</v>
      </c>
      <c r="G41" s="31" t="s">
        <v>131</v>
      </c>
      <c r="H41" s="32" t="s">
        <v>133</v>
      </c>
      <c r="I41" s="38" t="s">
        <v>11</v>
      </c>
    </row>
    <row r="42" spans="1:9" ht="24" customHeight="1">
      <c r="A42" s="35">
        <v>37</v>
      </c>
      <c r="B42" s="36" t="s">
        <v>63</v>
      </c>
      <c r="C42" s="33" t="s">
        <v>40</v>
      </c>
      <c r="D42" s="33" t="s">
        <v>97</v>
      </c>
      <c r="E42" s="43" t="s">
        <v>127</v>
      </c>
      <c r="F42" s="10">
        <v>242960</v>
      </c>
      <c r="G42" s="31" t="s">
        <v>131</v>
      </c>
      <c r="H42" s="32" t="s">
        <v>133</v>
      </c>
      <c r="I42" s="38" t="s">
        <v>11</v>
      </c>
    </row>
    <row r="43" spans="1:9" ht="24" customHeight="1">
      <c r="A43" s="35">
        <v>38</v>
      </c>
      <c r="B43" s="36" t="s">
        <v>63</v>
      </c>
      <c r="C43" s="33" t="s">
        <v>40</v>
      </c>
      <c r="D43" s="33" t="s">
        <v>98</v>
      </c>
      <c r="E43" s="43" t="s">
        <v>126</v>
      </c>
      <c r="F43" s="10">
        <v>226760</v>
      </c>
      <c r="G43" s="31" t="s">
        <v>131</v>
      </c>
      <c r="H43" s="32" t="s">
        <v>133</v>
      </c>
      <c r="I43" s="38" t="s">
        <v>11</v>
      </c>
    </row>
    <row r="44" spans="1:9" ht="24" customHeight="1">
      <c r="A44" s="35">
        <v>39</v>
      </c>
      <c r="B44" s="36" t="s">
        <v>63</v>
      </c>
      <c r="C44" s="33" t="s">
        <v>40</v>
      </c>
      <c r="D44" s="33" t="s">
        <v>99</v>
      </c>
      <c r="E44" s="43" t="s">
        <v>126</v>
      </c>
      <c r="F44" s="10">
        <v>226760</v>
      </c>
      <c r="G44" s="31" t="s">
        <v>131</v>
      </c>
      <c r="H44" s="32" t="s">
        <v>133</v>
      </c>
      <c r="I44" s="38" t="s">
        <v>11</v>
      </c>
    </row>
    <row r="45" spans="1:9" ht="24" customHeight="1">
      <c r="A45" s="35">
        <v>40</v>
      </c>
      <c r="B45" s="36" t="s">
        <v>63</v>
      </c>
      <c r="C45" s="33" t="s">
        <v>40</v>
      </c>
      <c r="D45" s="33" t="s">
        <v>100</v>
      </c>
      <c r="E45" s="43" t="s">
        <v>126</v>
      </c>
      <c r="F45" s="10">
        <v>210560</v>
      </c>
      <c r="G45" s="31" t="s">
        <v>131</v>
      </c>
      <c r="H45" s="32" t="s">
        <v>133</v>
      </c>
      <c r="I45" s="38" t="s">
        <v>11</v>
      </c>
    </row>
    <row r="46" spans="1:9" ht="24" customHeight="1">
      <c r="A46" s="35">
        <v>41</v>
      </c>
      <c r="B46" s="36" t="s">
        <v>63</v>
      </c>
      <c r="C46" s="33" t="s">
        <v>40</v>
      </c>
      <c r="D46" s="33" t="s">
        <v>101</v>
      </c>
      <c r="E46" s="43" t="s">
        <v>126</v>
      </c>
      <c r="F46" s="10">
        <v>210560</v>
      </c>
      <c r="G46" s="31" t="s">
        <v>131</v>
      </c>
      <c r="H46" s="32" t="s">
        <v>133</v>
      </c>
      <c r="I46" s="38" t="s">
        <v>11</v>
      </c>
    </row>
    <row r="47" spans="1:9" ht="24" customHeight="1">
      <c r="A47" s="35">
        <v>42</v>
      </c>
      <c r="B47" s="36" t="s">
        <v>63</v>
      </c>
      <c r="C47" s="33" t="s">
        <v>40</v>
      </c>
      <c r="D47" s="33" t="s">
        <v>102</v>
      </c>
      <c r="E47" s="43" t="s">
        <v>126</v>
      </c>
      <c r="F47" s="10">
        <v>194370</v>
      </c>
      <c r="G47" s="31" t="s">
        <v>131</v>
      </c>
      <c r="H47" s="32" t="s">
        <v>133</v>
      </c>
      <c r="I47" s="38" t="s">
        <v>11</v>
      </c>
    </row>
    <row r="48" spans="1:9" ht="24" customHeight="1">
      <c r="A48" s="35">
        <v>43</v>
      </c>
      <c r="B48" s="36" t="s">
        <v>63</v>
      </c>
      <c r="C48" s="33" t="s">
        <v>40</v>
      </c>
      <c r="D48" s="33" t="s">
        <v>103</v>
      </c>
      <c r="E48" s="43" t="s">
        <v>126</v>
      </c>
      <c r="F48" s="10">
        <v>194370</v>
      </c>
      <c r="G48" s="31" t="s">
        <v>131</v>
      </c>
      <c r="H48" s="32" t="s">
        <v>133</v>
      </c>
      <c r="I48" s="38" t="s">
        <v>11</v>
      </c>
    </row>
    <row r="49" spans="1:9" ht="24" customHeight="1">
      <c r="A49" s="35">
        <v>44</v>
      </c>
      <c r="B49" s="36" t="s">
        <v>63</v>
      </c>
      <c r="C49" s="33" t="s">
        <v>40</v>
      </c>
      <c r="D49" s="33" t="s">
        <v>104</v>
      </c>
      <c r="E49" s="43" t="s">
        <v>126</v>
      </c>
      <c r="F49" s="10">
        <v>178170</v>
      </c>
      <c r="G49" s="31" t="s">
        <v>131</v>
      </c>
      <c r="H49" s="32" t="s">
        <v>133</v>
      </c>
      <c r="I49" s="38" t="s">
        <v>11</v>
      </c>
    </row>
    <row r="50" spans="1:9" ht="24" customHeight="1">
      <c r="A50" s="35">
        <v>45</v>
      </c>
      <c r="B50" s="36" t="s">
        <v>63</v>
      </c>
      <c r="C50" s="33" t="s">
        <v>40</v>
      </c>
      <c r="D50" s="33" t="s">
        <v>105</v>
      </c>
      <c r="E50" s="43" t="s">
        <v>129</v>
      </c>
      <c r="F50" s="10">
        <v>160190</v>
      </c>
      <c r="G50" s="31" t="s">
        <v>131</v>
      </c>
      <c r="H50" s="32" t="s">
        <v>133</v>
      </c>
      <c r="I50" s="38" t="s">
        <v>11</v>
      </c>
    </row>
    <row r="51" spans="1:9" ht="24" customHeight="1">
      <c r="A51" s="35">
        <v>46</v>
      </c>
      <c r="B51" s="36" t="s">
        <v>63</v>
      </c>
      <c r="C51" s="33" t="s">
        <v>40</v>
      </c>
      <c r="D51" s="33" t="s">
        <v>106</v>
      </c>
      <c r="E51" s="43" t="s">
        <v>130</v>
      </c>
      <c r="F51" s="10">
        <v>384670</v>
      </c>
      <c r="G51" s="31" t="s">
        <v>131</v>
      </c>
      <c r="H51" s="32" t="s">
        <v>133</v>
      </c>
      <c r="I51" s="38" t="s">
        <v>11</v>
      </c>
    </row>
    <row r="52" spans="1:9" ht="24" customHeight="1">
      <c r="A52" s="35">
        <v>47</v>
      </c>
      <c r="B52" s="36" t="s">
        <v>63</v>
      </c>
      <c r="C52" s="33" t="s">
        <v>40</v>
      </c>
      <c r="D52" s="33" t="s">
        <v>107</v>
      </c>
      <c r="E52" s="43" t="s">
        <v>128</v>
      </c>
      <c r="F52" s="10">
        <v>365430</v>
      </c>
      <c r="G52" s="31" t="s">
        <v>131</v>
      </c>
      <c r="H52" s="32" t="s">
        <v>133</v>
      </c>
      <c r="I52" s="38" t="s">
        <v>11</v>
      </c>
    </row>
    <row r="53" spans="1:9" ht="24" customHeight="1">
      <c r="A53" s="35">
        <v>48</v>
      </c>
      <c r="B53" s="36" t="s">
        <v>63</v>
      </c>
      <c r="C53" s="33" t="s">
        <v>40</v>
      </c>
      <c r="D53" s="33" t="s">
        <v>108</v>
      </c>
      <c r="E53" s="43" t="s">
        <v>128</v>
      </c>
      <c r="F53" s="10">
        <v>365430</v>
      </c>
      <c r="G53" s="31" t="s">
        <v>131</v>
      </c>
      <c r="H53" s="32" t="s">
        <v>133</v>
      </c>
      <c r="I53" s="38" t="s">
        <v>11</v>
      </c>
    </row>
    <row r="54" spans="1:9" ht="24" customHeight="1">
      <c r="A54" s="35">
        <v>49</v>
      </c>
      <c r="B54" s="36" t="s">
        <v>63</v>
      </c>
      <c r="C54" s="33" t="s">
        <v>40</v>
      </c>
      <c r="D54" s="33" t="s">
        <v>109</v>
      </c>
      <c r="E54" s="43" t="s">
        <v>128</v>
      </c>
      <c r="F54" s="10">
        <v>346200</v>
      </c>
      <c r="G54" s="31" t="s">
        <v>131</v>
      </c>
      <c r="H54" s="32" t="s">
        <v>133</v>
      </c>
      <c r="I54" s="38" t="s">
        <v>11</v>
      </c>
    </row>
    <row r="55" spans="1:9" ht="24" customHeight="1">
      <c r="A55" s="35">
        <v>50</v>
      </c>
      <c r="B55" s="36" t="s">
        <v>63</v>
      </c>
      <c r="C55" s="33" t="s">
        <v>40</v>
      </c>
      <c r="D55" s="33" t="s">
        <v>110</v>
      </c>
      <c r="E55" s="43" t="s">
        <v>128</v>
      </c>
      <c r="F55" s="10">
        <v>346200</v>
      </c>
      <c r="G55" s="31" t="s">
        <v>131</v>
      </c>
      <c r="H55" s="32" t="s">
        <v>133</v>
      </c>
      <c r="I55" s="38" t="s">
        <v>11</v>
      </c>
    </row>
    <row r="56" spans="1:9" ht="24" customHeight="1">
      <c r="A56" s="35">
        <v>51</v>
      </c>
      <c r="B56" s="36" t="s">
        <v>63</v>
      </c>
      <c r="C56" s="33" t="s">
        <v>40</v>
      </c>
      <c r="D56" s="33" t="s">
        <v>111</v>
      </c>
      <c r="E56" s="43" t="s">
        <v>128</v>
      </c>
      <c r="F56" s="10">
        <v>326960</v>
      </c>
      <c r="G56" s="31" t="s">
        <v>131</v>
      </c>
      <c r="H56" s="32" t="s">
        <v>133</v>
      </c>
      <c r="I56" s="38" t="s">
        <v>11</v>
      </c>
    </row>
    <row r="57" spans="1:9" ht="24" customHeight="1">
      <c r="A57" s="35">
        <v>52</v>
      </c>
      <c r="B57" s="36" t="s">
        <v>63</v>
      </c>
      <c r="C57" s="33" t="s">
        <v>40</v>
      </c>
      <c r="D57" s="33" t="s">
        <v>112</v>
      </c>
      <c r="E57" s="43" t="s">
        <v>128</v>
      </c>
      <c r="F57" s="10">
        <v>326960</v>
      </c>
      <c r="G57" s="31" t="s">
        <v>131</v>
      </c>
      <c r="H57" s="32" t="s">
        <v>133</v>
      </c>
      <c r="I57" s="38" t="s">
        <v>11</v>
      </c>
    </row>
    <row r="58" spans="1:9" ht="24" customHeight="1">
      <c r="A58" s="35">
        <v>53</v>
      </c>
      <c r="B58" s="36" t="s">
        <v>63</v>
      </c>
      <c r="C58" s="33" t="s">
        <v>40</v>
      </c>
      <c r="D58" s="33" t="s">
        <v>113</v>
      </c>
      <c r="E58" s="43" t="s">
        <v>128</v>
      </c>
      <c r="F58" s="10">
        <v>307730</v>
      </c>
      <c r="G58" s="31" t="s">
        <v>131</v>
      </c>
      <c r="H58" s="32" t="s">
        <v>133</v>
      </c>
      <c r="I58" s="38" t="s">
        <v>11</v>
      </c>
    </row>
    <row r="59" spans="1:9" ht="24" customHeight="1">
      <c r="A59" s="35">
        <v>54</v>
      </c>
      <c r="B59" s="36" t="s">
        <v>16</v>
      </c>
      <c r="C59" s="33" t="s">
        <v>14</v>
      </c>
      <c r="D59" s="33" t="s">
        <v>15</v>
      </c>
      <c r="E59" s="29" t="s">
        <v>17</v>
      </c>
      <c r="F59" s="30">
        <v>1527210</v>
      </c>
      <c r="G59" s="31" t="s">
        <v>18</v>
      </c>
      <c r="H59" s="37" t="s">
        <v>19</v>
      </c>
      <c r="I59" s="38" t="s">
        <v>20</v>
      </c>
    </row>
    <row r="60" spans="1:9" ht="24">
      <c r="A60" s="35">
        <v>55</v>
      </c>
      <c r="B60" s="23" t="s">
        <v>13</v>
      </c>
      <c r="C60" s="33" t="s">
        <v>21</v>
      </c>
      <c r="D60" s="33" t="s">
        <v>22</v>
      </c>
      <c r="E60" s="29" t="s">
        <v>23</v>
      </c>
      <c r="F60" s="10">
        <v>136440</v>
      </c>
      <c r="G60" s="11" t="s">
        <v>24</v>
      </c>
      <c r="H60" s="28" t="s">
        <v>25</v>
      </c>
      <c r="I60" s="38" t="s">
        <v>20</v>
      </c>
    </row>
    <row r="61" spans="1:9" ht="24">
      <c r="A61" s="35">
        <v>56</v>
      </c>
      <c r="B61" s="36" t="s">
        <v>31</v>
      </c>
      <c r="C61" s="33" t="s">
        <v>21</v>
      </c>
      <c r="D61" s="33" t="s">
        <v>33</v>
      </c>
      <c r="E61" s="29" t="s">
        <v>34</v>
      </c>
      <c r="F61" s="30">
        <v>635640</v>
      </c>
      <c r="G61" s="31" t="s">
        <v>34</v>
      </c>
      <c r="H61" s="32" t="s">
        <v>35</v>
      </c>
      <c r="I61" s="38" t="s">
        <v>20</v>
      </c>
    </row>
    <row r="62" spans="1:9" ht="24">
      <c r="A62" s="35">
        <v>57</v>
      </c>
      <c r="B62" s="36" t="s">
        <v>26</v>
      </c>
      <c r="C62" s="33" t="s">
        <v>21</v>
      </c>
      <c r="D62" s="33" t="s">
        <v>27</v>
      </c>
      <c r="E62" s="29" t="s">
        <v>28</v>
      </c>
      <c r="F62" s="30">
        <v>55000</v>
      </c>
      <c r="G62" s="31" t="s">
        <v>29</v>
      </c>
      <c r="H62" s="32" t="s">
        <v>30</v>
      </c>
      <c r="I62" s="38" t="s">
        <v>20</v>
      </c>
    </row>
    <row r="63" spans="1:9" ht="24">
      <c r="A63" s="35">
        <v>58</v>
      </c>
      <c r="B63" s="36" t="s">
        <v>13</v>
      </c>
      <c r="C63" s="33" t="s">
        <v>41</v>
      </c>
      <c r="D63" s="33" t="s">
        <v>36</v>
      </c>
      <c r="E63" s="29" t="s">
        <v>37</v>
      </c>
      <c r="F63" s="30">
        <v>36260</v>
      </c>
      <c r="G63" s="31" t="s">
        <v>38</v>
      </c>
      <c r="H63" s="32" t="s">
        <v>39</v>
      </c>
      <c r="I63" s="38" t="s">
        <v>11</v>
      </c>
    </row>
    <row r="64" spans="1:9" ht="24">
      <c r="A64" s="35">
        <v>59</v>
      </c>
      <c r="B64" s="39" t="s">
        <v>13</v>
      </c>
      <c r="C64" s="33" t="s">
        <v>32</v>
      </c>
      <c r="D64" s="33" t="s">
        <v>42</v>
      </c>
      <c r="E64" s="34" t="s">
        <v>23</v>
      </c>
      <c r="F64" s="30">
        <v>65500</v>
      </c>
      <c r="G64" s="40" t="s">
        <v>43</v>
      </c>
      <c r="H64" s="32" t="s">
        <v>44</v>
      </c>
      <c r="I64" s="38" t="s">
        <v>11</v>
      </c>
    </row>
    <row r="65" spans="1:9" ht="24">
      <c r="A65" s="35">
        <v>60</v>
      </c>
      <c r="B65" s="39" t="s">
        <v>13</v>
      </c>
      <c r="C65" s="33" t="s">
        <v>32</v>
      </c>
      <c r="D65" s="33" t="s">
        <v>45</v>
      </c>
      <c r="E65" s="34" t="s">
        <v>46</v>
      </c>
      <c r="F65" s="30">
        <v>6360</v>
      </c>
      <c r="G65" s="31" t="s">
        <v>47</v>
      </c>
      <c r="H65" s="32" t="s">
        <v>48</v>
      </c>
      <c r="I65" s="38" t="s">
        <v>11</v>
      </c>
    </row>
    <row r="66" spans="1:9" ht="24" customHeight="1" thickBot="1">
      <c r="A66" s="44"/>
      <c r="B66" s="45"/>
      <c r="C66" s="46"/>
      <c r="D66" s="47" t="s">
        <v>134</v>
      </c>
      <c r="E66" s="48" t="s">
        <v>135</v>
      </c>
      <c r="F66" s="49" t="s">
        <v>136</v>
      </c>
      <c r="G66" s="50" t="s">
        <v>137</v>
      </c>
      <c r="H66" s="47"/>
      <c r="I66" s="51"/>
    </row>
  </sheetData>
  <mergeCells count="9">
    <mergeCell ref="A3:A4"/>
    <mergeCell ref="I3:I4"/>
    <mergeCell ref="B1:I1"/>
    <mergeCell ref="G3:H3"/>
    <mergeCell ref="B3:B4"/>
    <mergeCell ref="D3:D4"/>
    <mergeCell ref="E3:E4"/>
    <mergeCell ref="F3:F4"/>
    <mergeCell ref="C3:C4"/>
  </mergeCells>
  <printOptions horizontalCentered="1"/>
  <pageMargins left="0.1968503937007874" right="0.1968503937007874" top="0.9448818897637796" bottom="0.7480314960629921" header="0.5905511811023623" footer="0.4330708661417323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만족스러운 Microsoft Office 사용자</dc:creator>
  <cp:keywords/>
  <dc:description/>
  <cp:lastModifiedBy>user</cp:lastModifiedBy>
  <cp:lastPrinted>2007-11-14T05:34:36Z</cp:lastPrinted>
  <dcterms:created xsi:type="dcterms:W3CDTF">2003-03-20T02:36:47Z</dcterms:created>
  <dcterms:modified xsi:type="dcterms:W3CDTF">2007-11-14T05:35:02Z</dcterms:modified>
  <cp:category/>
  <cp:version/>
  <cp:contentType/>
  <cp:contentStatus/>
</cp:coreProperties>
</file>