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45" windowWidth="18720" windowHeight="12120" activeTab="0"/>
  </bookViews>
  <sheets>
    <sheet name="10년12월총괄" sheetId="3" r:id="rId1"/>
    <sheet name="10년12월세부내역" sheetId="4" r:id="rId2"/>
  </sheets>
  <definedNames/>
  <calcPr calcId="124519"/>
</workbook>
</file>

<file path=xl/sharedStrings.xml><?xml version="1.0" encoding="utf-8"?>
<sst xmlns="http://schemas.openxmlformats.org/spreadsheetml/2006/main" count="68" uniqueCount="68">
  <si>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</si>
  <si>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</si>
  <si>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</si>
  <si>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</si>
  <si>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</si>
  <si>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</si>
  <si>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</si>
  <si>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</si>
  <si>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</si>
  <si>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</si>
  <si>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</si>
  <si>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</si>
  <si>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</si>
  <si>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</si>
  <si>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</si>
  <si>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</si>
  <si>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</si>
  <si>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</si>
  <si>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</si>
  <si>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</si>
  <si>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</si>
  <si>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</si>
  <si>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</si>
  <si>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4건</t>
  </si>
  <si>
    <t>12월 업무추진비 집행내역</t>
  </si>
  <si>
    <t>회의실 환경정비-정례석회 및 공무원교육외 7건</t>
  </si>
  <si>
    <r>
      <t>음료 구입</t>
    </r>
    <r>
      <rPr>
        <sz val="11"/>
        <rFont val="돋움"/>
        <family val="3"/>
      </rPr>
      <t>-방문내빈, 회의참석자 제공</t>
    </r>
  </si>
  <si>
    <t>시장실 소모품 구입-휴지 등</t>
  </si>
  <si>
    <t>차 재료 구입-방문 민원인 및 내빈 제공</t>
  </si>
  <si>
    <t>기념품-우리시를 우호협력도시로 지정하고 한국과의 교류 및 교역증진을 위하여 방문한 몽골관계자</t>
  </si>
  <si>
    <t>오찬-글로벌 포항건설을 위하여 평생을 봉사하다 2010 하반기 공로연수를 떠나는 간부공무원들의 노고격려</t>
  </si>
  <si>
    <t>명함제작-업무추진 및 의전용</t>
  </si>
  <si>
    <t>시장실 환경정비(12월)-꽃수반 등</t>
  </si>
  <si>
    <t>특산품-국가시행 사업들에 대한 현장점검을 위하여 방문한 국토해양부 관계자</t>
  </si>
  <si>
    <t>특산품-국제복싱대회 포항유치에 따른 업무협의를 위하여 방문한 관계자</t>
  </si>
  <si>
    <t>만찬-2011년 포항시정 방향 및 스마트포항 건설에 따른 주요시책 사업들에 대한 설명회</t>
  </si>
  <si>
    <t>오찬-국비지원사업 현지확인을 위하여 방문한 중앙부처 관계자</t>
  </si>
  <si>
    <t>조찬-우리지역에 대한 일본 투자자본과 관광객 유치를 위하여 일본투자유치 관계자들과 업무협의</t>
  </si>
  <si>
    <t>특산품-공무원 마인드교육 및 주요시책들에 대한 조언을 위하여 방문한 관계자</t>
  </si>
  <si>
    <t>민원접대용 다과구입-방문민원인 및 내빈 제공</t>
  </si>
  <si>
    <t>특산품-전국단위 체육행사 유치에 따른 업무협의를 위하여 방문한 관계자</t>
  </si>
  <si>
    <t>오찬-국토균형개발 국책사업 예산증액 관련 "동해안권 지역펌훼 중단촉구 성명서"를 발표하기 위하여 방문한 동해안권 시장.군수 관계자</t>
  </si>
  <si>
    <t>기념품-우리시 부품소재 전용공단, 경제자유구역들에 대한 일본 투자유치에 따른 업무협의를 위하여 방문한 일본 관계자</t>
  </si>
  <si>
    <t>오찬-국가와 우리시의 발전을 위하여 평생 봉사하다 정년,명예퇴임하시는 선배공무원들의 노고를 격려</t>
  </si>
  <si>
    <t>방문기념품-상호교류 방안협의와 주요산업시설을 견학하기 위하여 방문한 일본 나고야시의회 및 카가와현 관계자</t>
  </si>
  <si>
    <t>특산품-Smart Pohang 프로젝트의 성공적인 추진협력과 모바일 융합문화 활성화를 위한 업무협약을 위하여 방문한 관계자</t>
  </si>
  <si>
    <t>특산품-상호교류 협력 및 지역산업시설을 견학하기 위하여 방문한 경남 자치단체 관계자</t>
  </si>
  <si>
    <t>특산품-2010 국제동해문학제 시상식이 우리시에서 개최됨에 따라 지역을 방문한 관계자</t>
  </si>
  <si>
    <t>5건</t>
  </si>
  <si>
    <t>17건</t>
  </si>
  <si>
    <t>만찬-안동에서 발생한 구제역이 인근 시군에 까지 확산됨에 따라 지역방역대책 마련을 위한 회의</t>
  </si>
  <si>
    <t>39건</t>
  </si>
  <si>
    <t>13건</t>
  </si>
  <si>
    <t>오찬-제171회 포항시의회 2차 정례회가 개회됨에 따라 당면현안업무 처리를 위하여 수고하는 간부공무원</t>
  </si>
  <si>
    <t>만찬-구제역이 전국적으로 확산됨에 따라 지역방역대책을 위하여 휴일에도 불구하고 수고하는 관계직원</t>
  </si>
  <si>
    <t>만찬-당면업무처리 및 의전업무 추진을 위하여 수고하는 관계직원</t>
  </si>
  <si>
    <t>만찬-구제역이 전국적으로 확산됨에 따라 2010 한민족 해맞이축전의 행사추진여부 업무협의</t>
  </si>
  <si>
    <t>오찬-2010년 호미곶 해맞이축전이 취소되었으나 많은 해돋이 인파가 호미곶을 찾을것으로 예상됨에 따라 교통소통 및 안전사고 예방을 위하여 수고하는 관계직원</t>
  </si>
  <si>
    <t>격려품-국가와 국민, 우리시의 발전을 위하여 평생을 봉사하다 퇴임하시는 하반기 퇴직공무원들의 노고 격려</t>
  </si>
  <si>
    <t>격려품-연말을 맞아 그동안 국토방위를 위하여 수고하는 해병장병 및 전경들의 노고를  격려하고, 시민들이 안심하고 생활할 수 있도록 철저한 경계근무와 지역민과 함께하는 군.경이 되도록 협조당부</t>
  </si>
  <si>
    <t>방문기념품-2012년 아시아 태평양 도시서미트 실무협의회 및 우리시 국제도시 전략과 육성사업을 파악하기 위하여 방문한 실무협의단</t>
  </si>
  <si>
    <t>오찬-지역특성을 살린 평생교육프로그램 개발 및 향토생활관 건립과 관련하여 협약식 체결</t>
  </si>
  <si>
    <t>특산품-6.25전쟁 60주년 미술대전 전시회가 우리시에서 개최됨에 따라 지역을 방문한 관계자</t>
  </si>
  <si>
    <t>특산품-우리시 남은음식 제로운동 및 향토음식개발과 음식산업육성 현황을 견학하고 구제역 예방 및 2011년도 사업예산 승인에 따른 회의를 위하여 우리시를 방문한 관계자</t>
  </si>
  <si>
    <t>기념품-일본 나고야에서 '2010 한국요리 문화제'가 개최됨에 따라 행사에 참여한 약2만명이상의 관계자들에게 포항을 홍보하고, KOTRA와 공동으로 현지 수요업체, 바이어들과 수출상담 및 설명회 개최</t>
  </si>
  <si>
    <t>특산품-우리지역의 쌀로 만든 영일만친구 막걸리의 홍보를 통하여 지역특산품 판로를 개척하고 국비확보를 위하여 중앙부처 및 타지역 자치단체에 특산품 홍보</t>
  </si>
  <si>
    <t>특산품-향토생활관 건립에 따른 업무협의식을 위하여 방문한 관계자</t>
  </si>
  <si>
    <t>특산품-광역친환경농업단지 조성사업에 따른 업무협의를 위하여 방문한 관계자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</si>
</sst>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24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'10년12월세부내역'!B4</f>
        <v>39건</v>
      </c>
      <c r="C6" s="12">
        <f>'10년12월세부내역'!C4</f>
        <v>25225</v>
      </c>
      <c r="D6" s="13"/>
    </row>
    <row r="7" spans="1:4" ht="66" customHeight="1">
      <c r="A7" s="14" t="s">
        <v>8</v>
      </c>
      <c r="B7" s="46" t="str">
        <f>'10년12월세부내역'!B5</f>
        <v>13건</v>
      </c>
      <c r="C7" s="48">
        <f>'10년12월세부내역'!C5</f>
        <v>7135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'10년12월세부내역'!B19</f>
        <v>4건</v>
      </c>
      <c r="C9" s="48">
        <f>'10년12월세부내역'!C19</f>
        <v>8950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'10년12월세부내역'!B24</f>
        <v>17건</v>
      </c>
      <c r="C11" s="18">
        <f>'10년12월세부내역'!C24</f>
        <v>7225</v>
      </c>
      <c r="D11" s="19"/>
    </row>
    <row r="12" spans="1:4" ht="87.75" customHeight="1" thickBot="1">
      <c r="A12" s="20" t="s">
        <v>7</v>
      </c>
      <c r="B12" s="21" t="str">
        <f>'10년12월세부내역'!B42</f>
        <v>5건</v>
      </c>
      <c r="C12" s="22">
        <f>'10년12월세부내역'!C42</f>
        <v>1915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3"/>
  <sheetViews>
    <sheetView workbookViewId="0" topLeftCell="A1">
      <selection activeCell="A5" sqref="A5:A17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51</v>
      </c>
      <c r="C4" s="38">
        <f>SUM(C5+C19+C24+C42)</f>
        <v>25225</v>
      </c>
    </row>
    <row r="5" spans="1:3" ht="52.5" customHeight="1">
      <c r="A5" s="55" t="s">
        <v>16</v>
      </c>
      <c r="B5" s="39" t="s">
        <v>52</v>
      </c>
      <c r="C5" s="38">
        <f>SUM(C6:C18)</f>
        <v>7135</v>
      </c>
    </row>
    <row r="6" spans="1:3" s="1" customFormat="1" ht="68.1" customHeight="1">
      <c r="A6" s="56"/>
      <c r="B6" s="44" t="s">
        <v>41</v>
      </c>
      <c r="C6" s="42">
        <v>818</v>
      </c>
    </row>
    <row r="7" spans="1:3" s="1" customFormat="1" ht="68.1" customHeight="1">
      <c r="A7" s="56"/>
      <c r="B7" s="43" t="s">
        <v>25</v>
      </c>
      <c r="C7" s="3">
        <v>740</v>
      </c>
    </row>
    <row r="8" spans="1:3" s="1" customFormat="1" ht="68.1" customHeight="1">
      <c r="A8" s="56"/>
      <c r="B8" s="44" t="s">
        <v>36</v>
      </c>
      <c r="C8" s="2">
        <v>312</v>
      </c>
    </row>
    <row r="9" spans="1:3" s="1" customFormat="1" ht="68.1" customHeight="1">
      <c r="A9" s="56"/>
      <c r="B9" s="44" t="s">
        <v>50</v>
      </c>
      <c r="C9" s="2">
        <v>230</v>
      </c>
    </row>
    <row r="10" spans="1:3" s="1" customFormat="1" ht="68.1" customHeight="1">
      <c r="A10" s="56"/>
      <c r="B10" s="43" t="s">
        <v>37</v>
      </c>
      <c r="C10" s="2">
        <v>242</v>
      </c>
    </row>
    <row r="11" spans="1:3" s="1" customFormat="1" ht="65.1" customHeight="1">
      <c r="A11" s="56"/>
      <c r="B11" s="44" t="s">
        <v>53</v>
      </c>
      <c r="C11" s="2">
        <v>220</v>
      </c>
    </row>
    <row r="12" spans="1:3" s="1" customFormat="1" ht="65.1" customHeight="1">
      <c r="A12" s="56"/>
      <c r="B12" s="44" t="s">
        <v>54</v>
      </c>
      <c r="C12" s="2">
        <v>221</v>
      </c>
    </row>
    <row r="13" spans="1:3" s="1" customFormat="1" ht="65.1" customHeight="1">
      <c r="A13" s="56"/>
      <c r="B13" s="40" t="s">
        <v>55</v>
      </c>
      <c r="C13" s="2">
        <v>240</v>
      </c>
    </row>
    <row r="14" spans="1:3" s="1" customFormat="1" ht="68.1" customHeight="1">
      <c r="A14" s="56"/>
      <c r="B14" s="44" t="s">
        <v>31</v>
      </c>
      <c r="C14" s="2">
        <v>1540</v>
      </c>
    </row>
    <row r="15" spans="1:3" s="1" customFormat="1" ht="68.1" customHeight="1">
      <c r="A15" s="56"/>
      <c r="B15" s="44" t="s">
        <v>35</v>
      </c>
      <c r="C15" s="2">
        <v>1366</v>
      </c>
    </row>
    <row r="16" spans="1:3" s="1" customFormat="1" ht="68.1" customHeight="1">
      <c r="A16" s="56"/>
      <c r="B16" s="44" t="s">
        <v>61</v>
      </c>
      <c r="C16" s="2">
        <v>711</v>
      </c>
    </row>
    <row r="17" spans="1:3" ht="68.1" customHeight="1">
      <c r="A17" s="56"/>
      <c r="B17" s="44" t="s">
        <v>56</v>
      </c>
      <c r="C17" s="2">
        <v>260</v>
      </c>
    </row>
    <row r="18" spans="1:3" s="1" customFormat="1" ht="65.1" customHeight="1">
      <c r="A18" s="45"/>
      <c r="B18" s="44" t="s">
        <v>57</v>
      </c>
      <c r="C18" s="2">
        <v>235</v>
      </c>
    </row>
    <row r="19" spans="1:3" s="1" customFormat="1" ht="54.75" customHeight="1">
      <c r="A19" s="55" t="s">
        <v>18</v>
      </c>
      <c r="B19" s="39" t="s">
        <v>23</v>
      </c>
      <c r="C19" s="38">
        <f>SUM(C20:C23)</f>
        <v>8950</v>
      </c>
    </row>
    <row r="20" spans="1:3" s="1" customFormat="1" ht="65.1" customHeight="1">
      <c r="A20" s="56"/>
      <c r="B20" s="44" t="s">
        <v>30</v>
      </c>
      <c r="C20" s="2">
        <v>536</v>
      </c>
    </row>
    <row r="21" spans="1:3" s="1" customFormat="1" ht="65.1" customHeight="1">
      <c r="A21" s="56"/>
      <c r="B21" s="44" t="s">
        <v>43</v>
      </c>
      <c r="C21" s="2">
        <v>1307</v>
      </c>
    </row>
    <row r="22" spans="1:3" s="1" customFormat="1" ht="65.1" customHeight="1">
      <c r="A22" s="56"/>
      <c r="B22" s="44" t="s">
        <v>58</v>
      </c>
      <c r="C22" s="2">
        <v>747</v>
      </c>
    </row>
    <row r="23" spans="1:3" ht="65.1" customHeight="1">
      <c r="A23" s="56"/>
      <c r="B23" s="44" t="s">
        <v>59</v>
      </c>
      <c r="C23" s="2">
        <v>6360</v>
      </c>
    </row>
    <row r="24" spans="1:3" ht="60" customHeight="1">
      <c r="A24" s="54" t="s">
        <v>19</v>
      </c>
      <c r="B24" s="39" t="s">
        <v>49</v>
      </c>
      <c r="C24" s="38">
        <f>SUM(C25:C41)</f>
        <v>7225</v>
      </c>
    </row>
    <row r="25" spans="1:3" ht="65.1" customHeight="1">
      <c r="A25" s="54"/>
      <c r="B25" s="40" t="s">
        <v>60</v>
      </c>
      <c r="C25" s="42">
        <v>320</v>
      </c>
    </row>
    <row r="26" spans="1:3" ht="65.1" customHeight="1">
      <c r="A26" s="54"/>
      <c r="B26" s="40" t="s">
        <v>38</v>
      </c>
      <c r="C26" s="2">
        <v>50</v>
      </c>
    </row>
    <row r="27" spans="1:3" ht="65.1" customHeight="1">
      <c r="A27" s="54"/>
      <c r="B27" s="43" t="s">
        <v>44</v>
      </c>
      <c r="C27" s="3">
        <v>160</v>
      </c>
    </row>
    <row r="28" spans="1:3" ht="65.1" customHeight="1">
      <c r="A28" s="54"/>
      <c r="B28" s="40" t="s">
        <v>45</v>
      </c>
      <c r="C28" s="2">
        <v>245</v>
      </c>
    </row>
    <row r="29" spans="1:3" ht="65.1" customHeight="1">
      <c r="A29" s="54"/>
      <c r="B29" s="44" t="s">
        <v>40</v>
      </c>
      <c r="C29" s="42">
        <v>280</v>
      </c>
    </row>
    <row r="30" spans="1:3" ht="65.1" customHeight="1">
      <c r="A30" s="54"/>
      <c r="B30" s="44" t="s">
        <v>62</v>
      </c>
      <c r="C30" s="42">
        <v>350</v>
      </c>
    </row>
    <row r="31" spans="1:3" ht="65.1" customHeight="1">
      <c r="A31" s="54"/>
      <c r="B31" s="43" t="s">
        <v>46</v>
      </c>
      <c r="C31" s="3">
        <v>455</v>
      </c>
    </row>
    <row r="32" spans="1:3" ht="65.1" customHeight="1">
      <c r="A32" s="54"/>
      <c r="B32" s="43" t="s">
        <v>42</v>
      </c>
      <c r="C32" s="3">
        <v>100</v>
      </c>
    </row>
    <row r="33" spans="1:3" ht="65.1" customHeight="1">
      <c r="A33" s="54"/>
      <c r="B33" s="43" t="s">
        <v>64</v>
      </c>
      <c r="C33" s="2">
        <v>1600</v>
      </c>
    </row>
    <row r="34" spans="1:3" ht="65.1" customHeight="1">
      <c r="A34" s="54"/>
      <c r="B34" s="44" t="s">
        <v>29</v>
      </c>
      <c r="C34" s="2">
        <v>160</v>
      </c>
    </row>
    <row r="35" spans="1:3" ht="65.1" customHeight="1">
      <c r="A35" s="54"/>
      <c r="B35" s="44" t="s">
        <v>65</v>
      </c>
      <c r="C35" s="2">
        <v>1300</v>
      </c>
    </row>
    <row r="36" spans="1:3" ht="65.1" customHeight="1">
      <c r="A36" s="54"/>
      <c r="B36" s="44" t="s">
        <v>47</v>
      </c>
      <c r="C36" s="2">
        <v>175</v>
      </c>
    </row>
    <row r="37" spans="1:3" ht="65.1" customHeight="1">
      <c r="A37" s="54"/>
      <c r="B37" s="43" t="s">
        <v>63</v>
      </c>
      <c r="C37" s="2">
        <v>910</v>
      </c>
    </row>
    <row r="38" spans="1:3" ht="65.1" customHeight="1">
      <c r="A38" s="54"/>
      <c r="B38" s="44" t="s">
        <v>33</v>
      </c>
      <c r="C38" s="2">
        <v>350</v>
      </c>
    </row>
    <row r="39" spans="1:3" ht="65.1" customHeight="1">
      <c r="A39" s="54"/>
      <c r="B39" s="44" t="s">
        <v>66</v>
      </c>
      <c r="C39" s="2">
        <v>350</v>
      </c>
    </row>
    <row r="40" spans="1:3" ht="65.1" customHeight="1">
      <c r="A40" s="54"/>
      <c r="B40" s="44" t="s">
        <v>67</v>
      </c>
      <c r="C40" s="2">
        <v>280</v>
      </c>
    </row>
    <row r="41" spans="1:3" ht="65.1" customHeight="1">
      <c r="A41" s="54"/>
      <c r="B41" s="44" t="s">
        <v>34</v>
      </c>
      <c r="C41" s="2">
        <v>140</v>
      </c>
    </row>
    <row r="42" spans="1:3" ht="60" customHeight="1">
      <c r="A42" s="54" t="s">
        <v>17</v>
      </c>
      <c r="B42" s="39" t="s">
        <v>48</v>
      </c>
      <c r="C42" s="38">
        <f>SUM(C43:C47)</f>
        <v>1915</v>
      </c>
    </row>
    <row r="43" spans="1:3" ht="65.1" customHeight="1">
      <c r="A43" s="54"/>
      <c r="B43" s="44" t="s">
        <v>39</v>
      </c>
      <c r="C43" s="42">
        <v>260</v>
      </c>
    </row>
    <row r="44" spans="1:3" ht="65.1" customHeight="1">
      <c r="A44" s="54"/>
      <c r="B44" s="44" t="s">
        <v>26</v>
      </c>
      <c r="C44" s="42">
        <v>456</v>
      </c>
    </row>
    <row r="45" spans="1:3" ht="65.1" customHeight="1">
      <c r="A45" s="54"/>
      <c r="B45" s="40" t="s">
        <v>27</v>
      </c>
      <c r="C45" s="2">
        <v>474</v>
      </c>
    </row>
    <row r="46" spans="1:3" ht="65.1" customHeight="1">
      <c r="A46" s="54"/>
      <c r="B46" s="43" t="s">
        <v>28</v>
      </c>
      <c r="C46" s="3">
        <v>155</v>
      </c>
    </row>
    <row r="47" spans="1:3" ht="65.1" customHeight="1">
      <c r="A47" s="54"/>
      <c r="B47" s="43" t="s">
        <v>32</v>
      </c>
      <c r="C47" s="3">
        <v>570</v>
      </c>
    </row>
    <row r="48" spans="1:3" ht="14.25">
      <c r="A48" s="30"/>
      <c r="B48" s="29"/>
      <c r="C48" s="31"/>
    </row>
    <row r="49" spans="1:3" ht="14.25">
      <c r="A49" s="30"/>
      <c r="B49" s="29"/>
      <c r="C49" s="31"/>
    </row>
    <row r="50" spans="1:3" ht="14.25">
      <c r="A50" s="30"/>
      <c r="B50" s="29"/>
      <c r="C50" s="31"/>
    </row>
    <row r="51" spans="1:3" ht="14.25">
      <c r="A51" s="30"/>
      <c r="B51" s="29"/>
      <c r="C51" s="31"/>
    </row>
    <row r="52" spans="1:3" ht="14.25">
      <c r="A52" s="30"/>
      <c r="B52" s="29"/>
      <c r="C52" s="31"/>
    </row>
    <row r="53" spans="1:3" ht="14.25">
      <c r="A53" s="30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31"/>
    </row>
    <row r="56" spans="1:3" ht="13.5">
      <c r="A56" s="32"/>
      <c r="B56" s="29"/>
      <c r="C56" s="31"/>
    </row>
    <row r="57" spans="1:3" ht="13.5">
      <c r="A57" s="32"/>
      <c r="B57" s="29"/>
      <c r="C57" s="31"/>
    </row>
    <row r="58" spans="1:3" ht="13.5">
      <c r="A58" s="32"/>
      <c r="B58" s="29"/>
      <c r="C58" s="31"/>
    </row>
    <row r="59" spans="1:3" ht="13.5">
      <c r="A59" s="32"/>
      <c r="B59" s="29"/>
      <c r="C59" s="31"/>
    </row>
    <row r="60" spans="1:3" ht="13.5">
      <c r="A60" s="32"/>
      <c r="B60" s="29"/>
      <c r="C60" s="31"/>
    </row>
    <row r="61" spans="1:3" ht="13.5">
      <c r="A61" s="32"/>
      <c r="B61" s="29"/>
      <c r="C61" s="31"/>
    </row>
    <row r="62" spans="1:3" ht="13.5">
      <c r="A62" s="32"/>
      <c r="B62" s="29"/>
      <c r="C62" s="31"/>
    </row>
    <row r="63" spans="1:3" ht="13.5">
      <c r="A63" s="32"/>
      <c r="B63" s="29"/>
      <c r="C63" s="31"/>
    </row>
    <row r="64" spans="1:3" ht="13.5">
      <c r="A64" s="32"/>
      <c r="B64" s="29"/>
      <c r="C64" s="31"/>
    </row>
    <row r="65" spans="1:3" ht="13.5">
      <c r="A65" s="32"/>
      <c r="B65" s="29"/>
      <c r="C65" s="31"/>
    </row>
    <row r="66" spans="1:3" ht="13.5">
      <c r="A66" s="32"/>
      <c r="B66" s="29"/>
      <c r="C66" s="31"/>
    </row>
    <row r="67" spans="1:3" ht="13.5">
      <c r="A67" s="32"/>
      <c r="B67" s="29"/>
      <c r="C67" s="31"/>
    </row>
    <row r="68" spans="1:3" ht="13.5">
      <c r="A68" s="32"/>
      <c r="B68" s="29"/>
      <c r="C68" s="31"/>
    </row>
    <row r="69" spans="1:3" ht="13.5">
      <c r="A69" s="32"/>
      <c r="B69" s="29"/>
      <c r="C69" s="31"/>
    </row>
    <row r="70" spans="1:3" ht="13.5">
      <c r="A70" s="32"/>
      <c r="B70" s="29"/>
      <c r="C70" s="31"/>
    </row>
    <row r="71" spans="1:3" ht="13.5">
      <c r="A71" s="32"/>
      <c r="B71" s="29"/>
      <c r="C71" s="31"/>
    </row>
    <row r="72" spans="1:3" ht="13.5">
      <c r="A72" s="32"/>
      <c r="B72" s="29"/>
      <c r="C72" s="31"/>
    </row>
    <row r="73" spans="1:3" ht="13.5">
      <c r="A73" s="32"/>
      <c r="B73" s="29"/>
      <c r="C73" s="31"/>
    </row>
    <row r="74" spans="1:3" ht="13.5">
      <c r="A74" s="32"/>
      <c r="B74" s="29"/>
      <c r="C74" s="31"/>
    </row>
    <row r="75" spans="1:3" ht="13.5">
      <c r="A75" s="32"/>
      <c r="B75" s="29"/>
      <c r="C75" s="31"/>
    </row>
    <row r="76" spans="1:3" ht="13.5">
      <c r="A76" s="32"/>
      <c r="B76" s="29"/>
      <c r="C76" s="29"/>
    </row>
    <row r="77" spans="1:3" ht="13.5">
      <c r="A77" s="32"/>
      <c r="B77" s="29"/>
      <c r="C77" s="29"/>
    </row>
    <row r="78" spans="1:3" ht="13.5">
      <c r="A78" s="32"/>
      <c r="B78" s="29"/>
      <c r="C78" s="29"/>
    </row>
    <row r="79" spans="1:3" ht="13.5">
      <c r="A79" s="32"/>
      <c r="B79" s="29"/>
      <c r="C79" s="29"/>
    </row>
    <row r="80" spans="1:3" ht="13.5">
      <c r="A80" s="32"/>
      <c r="B80" s="29"/>
      <c r="C80" s="29"/>
    </row>
    <row r="81" spans="1:3" ht="13.5">
      <c r="A81" s="32"/>
      <c r="B81" s="29"/>
      <c r="C81" s="29"/>
    </row>
    <row r="82" spans="1:3" ht="13.5">
      <c r="A82" s="32"/>
      <c r="B82" s="29"/>
      <c r="C82" s="29"/>
    </row>
    <row r="83" spans="1:3" ht="13.5">
      <c r="A83" s="32"/>
      <c r="B83" s="29"/>
      <c r="C83" s="29"/>
    </row>
    <row r="84" spans="1:3" ht="13.5">
      <c r="A84" s="32"/>
      <c r="B84" s="29"/>
      <c r="C84" s="29"/>
    </row>
    <row r="85" spans="1:3" ht="13.5">
      <c r="A85" s="32"/>
      <c r="B85" s="29"/>
      <c r="C85" s="29"/>
    </row>
    <row r="86" spans="1:3" ht="13.5">
      <c r="A86" s="32"/>
      <c r="B86" s="29"/>
      <c r="C86" s="29"/>
    </row>
    <row r="87" spans="1:3" ht="13.5">
      <c r="A87" s="32"/>
      <c r="B87" s="29"/>
      <c r="C87" s="29"/>
    </row>
    <row r="88" spans="1:3" ht="13.5">
      <c r="A88" s="32"/>
      <c r="B88" s="29"/>
      <c r="C88" s="29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  <row r="403" ht="13.5">
      <c r="A403" s="32"/>
    </row>
    <row r="404" ht="13.5">
      <c r="A404" s="32"/>
    </row>
    <row r="405" ht="13.5">
      <c r="A405" s="32"/>
    </row>
    <row r="406" ht="13.5">
      <c r="A406" s="32"/>
    </row>
    <row r="407" ht="13.5">
      <c r="A407" s="32"/>
    </row>
    <row r="408" ht="13.5">
      <c r="A408" s="32"/>
    </row>
    <row r="409" ht="13.5">
      <c r="A409" s="32"/>
    </row>
    <row r="410" ht="13.5">
      <c r="A410" s="32"/>
    </row>
    <row r="411" ht="13.5">
      <c r="A411" s="32"/>
    </row>
    <row r="412" ht="13.5">
      <c r="A412" s="32"/>
    </row>
    <row r="413" ht="13.5">
      <c r="A413" s="32"/>
    </row>
    <row r="414" ht="13.5">
      <c r="A414" s="32"/>
    </row>
    <row r="415" ht="13.5">
      <c r="A415" s="32"/>
    </row>
    <row r="416" ht="13.5">
      <c r="A416" s="32"/>
    </row>
    <row r="417" ht="13.5">
      <c r="A417" s="32"/>
    </row>
    <row r="418" ht="13.5">
      <c r="A418" s="32"/>
    </row>
    <row r="419" ht="13.5">
      <c r="A419" s="32"/>
    </row>
    <row r="420" ht="13.5">
      <c r="A420" s="32"/>
    </row>
    <row r="421" ht="13.5">
      <c r="A421" s="32"/>
    </row>
    <row r="422" ht="13.5">
      <c r="A422" s="32"/>
    </row>
    <row r="423" ht="13.5">
      <c r="A423" s="32"/>
    </row>
  </sheetData>
  <mergeCells count="4">
    <mergeCell ref="A42:A47"/>
    <mergeCell ref="A24:A41"/>
    <mergeCell ref="A5:A17"/>
    <mergeCell ref="A19:A2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2011-02-22T01:04:18Z</cp:lastPrinted>
  <dcterms:created xsi:type="dcterms:W3CDTF">2008-08-10T07:19:50Z</dcterms:created>
  <dcterms:modified xsi:type="dcterms:W3CDTF">2011-02-22T01:04:22Z</dcterms:modified>
  <cp:category/>
  <cp:version/>
  <cp:contentType/>
  <cp:contentStatus/>
</cp:coreProperties>
</file>