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<sst xmlns="http://schemas.openxmlformats.org/spreadsheetml/2006/main" count="15" uniqueCount="14">
  <si>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</si>
  <si>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</si>
  <si>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</si>
  <si>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</si>
  <si>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</si>
  <si>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</si>
  <si>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</si>
  <si>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</si>
  <si>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</si>
  <si>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</si>
  <si>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</si>
  <si>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</si>
  <si>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</si>
  <si>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2017년 10월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</si>
</sst>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2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0" fontId="5" fillId="4" borderId="2" xfId="0" applyFont="1" applyFill="1" applyBorder="1" applyAlignment="1" quotePrefix="1">
      <alignment horizontal="center" vertical="center"/>
    </xf>
    <xf numFmtId="41" fontId="5" fillId="4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1" fontId="4" fillId="0" borderId="2" xfId="2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H2" sqref="H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1" t="s">
        <v>13</v>
      </c>
      <c r="B1" s="11"/>
      <c r="C1" s="11"/>
      <c r="D1" s="11"/>
      <c r="E1" s="11"/>
      <c r="F1" s="11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33.75" customHeight="1">
      <c r="A4" s="5" t="s">
        <v>6</v>
      </c>
      <c r="B4" s="12">
        <v>816</v>
      </c>
      <c r="C4" s="12">
        <v>3636430990</v>
      </c>
      <c r="D4" s="12">
        <v>191480090</v>
      </c>
      <c r="E4" s="12">
        <v>316485850</v>
      </c>
      <c r="F4" s="12">
        <f>SUM(C4:E4)</f>
        <v>4144396930</v>
      </c>
    </row>
    <row r="5" spans="1:6" ht="33.75" customHeight="1">
      <c r="A5" s="5" t="s">
        <v>7</v>
      </c>
      <c r="B5" s="12">
        <v>5</v>
      </c>
      <c r="C5" s="12">
        <v>159280</v>
      </c>
      <c r="D5" s="12">
        <v>15800</v>
      </c>
      <c r="E5" s="12">
        <v>230</v>
      </c>
      <c r="F5" s="12">
        <f aca="true" t="shared" si="0" ref="F5:F10">SUM(C5:E5)</f>
        <v>175310</v>
      </c>
    </row>
    <row r="6" spans="1:6" ht="33.75" customHeight="1">
      <c r="A6" s="5" t="s">
        <v>8</v>
      </c>
      <c r="B6" s="12">
        <v>1812</v>
      </c>
      <c r="C6" s="12">
        <v>1182873600</v>
      </c>
      <c r="D6" s="12">
        <v>1004380</v>
      </c>
      <c r="E6" s="12">
        <v>0</v>
      </c>
      <c r="F6" s="12">
        <f t="shared" si="0"/>
        <v>1183877980</v>
      </c>
    </row>
    <row r="7" spans="1:6" ht="33.75" customHeight="1">
      <c r="A7" s="5" t="s">
        <v>9</v>
      </c>
      <c r="B7" s="12">
        <v>149</v>
      </c>
      <c r="C7" s="12">
        <v>11078590</v>
      </c>
      <c r="D7" s="12">
        <v>0</v>
      </c>
      <c r="E7" s="12">
        <v>0</v>
      </c>
      <c r="F7" s="12">
        <f t="shared" si="0"/>
        <v>11078590</v>
      </c>
    </row>
    <row r="8" spans="1:6" ht="33.75" customHeight="1">
      <c r="A8" s="5" t="s">
        <v>10</v>
      </c>
      <c r="B8" s="12">
        <v>52</v>
      </c>
      <c r="C8" s="12">
        <v>52262450</v>
      </c>
      <c r="D8" s="12">
        <v>2322630</v>
      </c>
      <c r="E8" s="12">
        <v>2139550</v>
      </c>
      <c r="F8" s="12">
        <f t="shared" si="0"/>
        <v>56724630</v>
      </c>
    </row>
    <row r="9" spans="1:6" ht="33.75" customHeight="1">
      <c r="A9" s="5" t="s">
        <v>11</v>
      </c>
      <c r="B9" s="12">
        <v>1</v>
      </c>
      <c r="C9" s="12">
        <v>24300</v>
      </c>
      <c r="D9" s="12">
        <v>2430</v>
      </c>
      <c r="E9" s="12">
        <v>0</v>
      </c>
      <c r="F9" s="12">
        <f t="shared" si="0"/>
        <v>26730</v>
      </c>
    </row>
    <row r="10" spans="1:6" ht="33.75" customHeight="1">
      <c r="A10" s="5" t="s">
        <v>12</v>
      </c>
      <c r="B10" s="12">
        <v>1</v>
      </c>
      <c r="C10" s="12">
        <v>138600</v>
      </c>
      <c r="D10" s="12">
        <v>13860</v>
      </c>
      <c r="E10" s="12">
        <v>0</v>
      </c>
      <c r="F10" s="12">
        <f t="shared" si="0"/>
        <v>152460</v>
      </c>
    </row>
    <row r="11" spans="1:6" ht="33.75" customHeight="1">
      <c r="A11" s="9" t="s">
        <v>5</v>
      </c>
      <c r="B11" s="10">
        <f>SUM(B4:B10)</f>
        <v>2836</v>
      </c>
      <c r="C11" s="10">
        <f>SUM(C4:C10)</f>
        <v>4882967810</v>
      </c>
      <c r="D11" s="10">
        <f>SUM(D4:D10)</f>
        <v>194839190</v>
      </c>
      <c r="E11" s="10">
        <f>SUM(E4:E9)</f>
        <v>318625630</v>
      </c>
      <c r="F11" s="10">
        <f>SUM(F4:F10)</f>
        <v>5396432630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2017-11-03T06:07:24Z</dcterms:modified>
  <cp:category/>
  <cp:version/>
  <cp:contentType/>
  <cp:contentStatus/>
</cp:coreProperties>
</file>