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'Sheet1'!$A$3:$K$141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<sst xmlns="http://schemas.openxmlformats.org/spreadsheetml/2006/main" count="712" uniqueCount="515">
  <si>
    <t>순</t>
  </si>
  <si>
    <t xml:space="preserve">위       치 </t>
  </si>
  <si>
    <t>전화번호</t>
  </si>
  <si>
    <t>입시분과</t>
  </si>
  <si>
    <t>정석수학전문학원</t>
  </si>
  <si>
    <t>포항시 북구 창포동 636-5 쌍용상가 A동301호</t>
  </si>
  <si>
    <t>251-7722</t>
  </si>
  <si>
    <t>미술분과</t>
  </si>
  <si>
    <t>신인상스파이크미술학원</t>
  </si>
  <si>
    <t>포항시 북구 상원동 463-15번지(3층)</t>
  </si>
  <si>
    <t>248-6041</t>
  </si>
  <si>
    <t>시대정신미술학원</t>
  </si>
  <si>
    <t>포항시 북구 신흥동 700-11(3층)</t>
  </si>
  <si>
    <t>246-3855</t>
  </si>
  <si>
    <t>그린섬미술학원</t>
  </si>
  <si>
    <t>포항시 북구 덕산동122-4 (1층)</t>
  </si>
  <si>
    <t>252-5078</t>
  </si>
  <si>
    <t>입시분과</t>
  </si>
  <si>
    <t>포항시 남구 효자동595-3(2층)</t>
  </si>
  <si>
    <t>문덕정석학원</t>
  </si>
  <si>
    <t>포항시 남구 오천읍 원리 356B 4-1L(3층)</t>
  </si>
  <si>
    <t>293-9961~2</t>
  </si>
  <si>
    <t>장성정석학원</t>
  </si>
  <si>
    <t>포항시 북구 환호로69 (3층, 장성동)</t>
  </si>
  <si>
    <t>231-7788</t>
  </si>
  <si>
    <t>미술분과</t>
  </si>
  <si>
    <t>화력발전소미술학원</t>
  </si>
  <si>
    <t>포항시 남구 이동 660-6 동림빌딩 4층</t>
  </si>
  <si>
    <t>275-2758</t>
  </si>
  <si>
    <t>컴퓨터분과</t>
  </si>
  <si>
    <t>엠아이티컴퓨터학원</t>
  </si>
  <si>
    <t>포항시 북구 장성동 1355-4 (2층)</t>
  </si>
  <si>
    <t>255-6141</t>
  </si>
  <si>
    <t>외국어분과</t>
  </si>
  <si>
    <t>확인영어자기주도학원</t>
  </si>
  <si>
    <t>포항시 남구 이동 664-15(3층)</t>
  </si>
  <si>
    <t>276-0575</t>
  </si>
  <si>
    <t>보통교과분과</t>
  </si>
  <si>
    <t>학사지지이학원</t>
  </si>
  <si>
    <t>포항시 남구 상도동 66-58(2층)</t>
  </si>
  <si>
    <t>272-7677</t>
  </si>
  <si>
    <t>솔루션학원</t>
  </si>
  <si>
    <t>포항시 북구 흥해읍 이인리 424번지외11 흥해대유아파트상가5동307호</t>
  </si>
  <si>
    <t>262-2033</t>
  </si>
  <si>
    <t>독서분과</t>
  </si>
  <si>
    <t>반디독서실</t>
  </si>
  <si>
    <t>포항시 북구 대신동 953-238</t>
  </si>
  <si>
    <t>247-6578</t>
  </si>
  <si>
    <t>집현전독서실</t>
  </si>
  <si>
    <t>포항시 북구 장성동 1352-4(2,3층)</t>
  </si>
  <si>
    <t>248-5282</t>
  </si>
  <si>
    <t>대한논리속독학원</t>
  </si>
  <si>
    <t>포항시 남구 이동653(2층)</t>
  </si>
  <si>
    <t>278-8214</t>
  </si>
  <si>
    <t>기술분과</t>
  </si>
  <si>
    <t>상원음식나라조리학원</t>
  </si>
  <si>
    <t>포항시 북구 상원동 466-31번지(2층)</t>
  </si>
  <si>
    <t>251-1652</t>
  </si>
  <si>
    <t>제일선린간호학원</t>
  </si>
  <si>
    <t>포항시 북구 덕산동 113-10 2층</t>
  </si>
  <si>
    <t>255-7445</t>
  </si>
  <si>
    <t>모닝벨학원</t>
  </si>
  <si>
    <t>포항시 북구 중흥로 147-1 (죽도동, 3층)</t>
  </si>
  <si>
    <t>274-1998</t>
  </si>
  <si>
    <t>외국어분과</t>
  </si>
  <si>
    <t>알바트로스어학원</t>
  </si>
  <si>
    <t>포항시 남구 대잠동 1000-3 (4,5층)</t>
  </si>
  <si>
    <t>274-0547</t>
  </si>
  <si>
    <t>새장원학원</t>
  </si>
  <si>
    <t>포항시 남구 상도동 621-22번지 (2,3층)</t>
  </si>
  <si>
    <t>282-7701</t>
  </si>
  <si>
    <t>해맞이독서실</t>
  </si>
  <si>
    <t>포항시 북구 장성동 1454-15 대명빌딩 (5층)</t>
  </si>
  <si>
    <t>252-7788</t>
  </si>
  <si>
    <t>기술분과</t>
  </si>
  <si>
    <t>아름다운사람들미용학원</t>
  </si>
  <si>
    <t>포항시 북구 죽도1동15-24(4층)</t>
  </si>
  <si>
    <t>음악분과</t>
  </si>
  <si>
    <t>호산나음악학원</t>
  </si>
  <si>
    <t xml:space="preserve">포항시 남구 연일읍 유강리 대림한숲타운1차상가303호 </t>
  </si>
  <si>
    <t>278-4555</t>
  </si>
  <si>
    <t>시사외국어학원</t>
  </si>
  <si>
    <t>포항시 남구 중흥로 98 5층(상도동)</t>
  </si>
  <si>
    <t>277-2952</t>
  </si>
  <si>
    <t>윤선생영어숲포항남부어학원</t>
  </si>
  <si>
    <t>포항시 북구 삼흥로64 (장성동, 2층)</t>
  </si>
  <si>
    <t>255-0505</t>
  </si>
  <si>
    <t>포쎔수학학원</t>
  </si>
  <si>
    <t>포항시 남구 이동 660-6(2층)</t>
  </si>
  <si>
    <t>273-3693</t>
  </si>
  <si>
    <t>서울한양학원</t>
  </si>
  <si>
    <t>포항시 북구 상원동449-17 (3층)</t>
  </si>
  <si>
    <t>248-3339</t>
  </si>
  <si>
    <t>일신학원</t>
  </si>
  <si>
    <t>포항시 남구 오천읍 구정리 63-6(2층)</t>
  </si>
  <si>
    <t>293-3222</t>
  </si>
  <si>
    <t>윤선생영어숲용흥어학원</t>
  </si>
  <si>
    <t>포항시 북구 용흥동 353-13번지(3층)</t>
  </si>
  <si>
    <t>253-0594</t>
  </si>
  <si>
    <t>동인간호학원</t>
  </si>
  <si>
    <t>포항시 북구 상원동 462-5 601호(6층)</t>
  </si>
  <si>
    <t>232-7123</t>
  </si>
  <si>
    <t>10</t>
  </si>
  <si>
    <t>에듀엠학원</t>
  </si>
  <si>
    <t>포항시 북구 두호동 1071-1(2층)</t>
  </si>
  <si>
    <t>244-3979</t>
  </si>
  <si>
    <t>나무미술학원</t>
  </si>
  <si>
    <t>포항시 북구 두호동 1077-1(2층)</t>
  </si>
  <si>
    <t>254-8588</t>
  </si>
  <si>
    <t>5</t>
  </si>
  <si>
    <t>아우라뷰티칼리지미용학원</t>
  </si>
  <si>
    <t>포항시 북구 남빈동415-10(대흥빌딩3층)</t>
  </si>
  <si>
    <t>232-3651</t>
  </si>
  <si>
    <t>일등급수학학원</t>
  </si>
  <si>
    <t>포항시 남구 이동664-15 이동상가 가동203호</t>
  </si>
  <si>
    <t>282-7233</t>
  </si>
  <si>
    <t>이에스투외국어학원</t>
  </si>
  <si>
    <t>포항시 남구 해도1동493-32</t>
  </si>
  <si>
    <t>275-6645</t>
  </si>
  <si>
    <t>교연학원</t>
  </si>
  <si>
    <t>포항시 남구 해도1동493-32(2,3층)</t>
  </si>
  <si>
    <t>274-6622</t>
  </si>
  <si>
    <t>뷰티인미용학원</t>
  </si>
  <si>
    <t>포항시 북구 남빈동 523번지(2층)</t>
  </si>
  <si>
    <t>244-3004</t>
  </si>
  <si>
    <t>페다고지수학학원</t>
  </si>
  <si>
    <t>포항시 북구 장성동 1608번지 현진에버빌상가(201.202호)</t>
  </si>
  <si>
    <t>256-1357</t>
  </si>
  <si>
    <t>소향음악학원</t>
  </si>
  <si>
    <t>포항시 북구 용흥동480-1 제일종합상가나동 202호</t>
  </si>
  <si>
    <t>246-7728</t>
  </si>
  <si>
    <t>비비에스미용예술전문학원</t>
  </si>
  <si>
    <t>포항시 북구 상원동 466-31(3층)</t>
  </si>
  <si>
    <t>254-1566</t>
  </si>
  <si>
    <t>시매쓰수학영재교육학원(북구센터)</t>
  </si>
  <si>
    <t>포항시 북구 두호동 창포토지구획지구1B 1L (4층)</t>
  </si>
  <si>
    <t>256-2001</t>
  </si>
  <si>
    <t>음악교습분과</t>
  </si>
  <si>
    <t>조미숙피아노교습소</t>
  </si>
  <si>
    <t>포항시 북구 양덕동 풍림아이원상가 110동203호</t>
  </si>
  <si>
    <t>231-6543</t>
  </si>
  <si>
    <t>햇빛소리피아노교습소</t>
  </si>
  <si>
    <t>포항시 북구 두호동 동아금강맨션상가 201호</t>
  </si>
  <si>
    <t>231-7575</t>
  </si>
  <si>
    <t>피아노스토리음악교습소</t>
  </si>
  <si>
    <t>포항시 북구 장량로113번길28 (장성동 현대@ 상가 201호)</t>
  </si>
  <si>
    <t>232-3279</t>
  </si>
  <si>
    <t>요안나피아노교습소</t>
  </si>
  <si>
    <t>포항시 남구 송도동500-10(2층)</t>
  </si>
  <si>
    <t>275-6515</t>
  </si>
  <si>
    <t>231-5321</t>
  </si>
  <si>
    <t>항구소나타피아노교습소</t>
  </si>
  <si>
    <t>포항시 북구 항구동 7-20 2층</t>
  </si>
  <si>
    <t>241-5152</t>
  </si>
  <si>
    <t>솔로몬피아노교습소</t>
  </si>
  <si>
    <t>포항시 북구 장량로17번길 65, 117동 204,205호(장성동,삼도뷰엔빌)</t>
  </si>
  <si>
    <t>242-2185</t>
  </si>
  <si>
    <t>벧엘피아노교습소</t>
  </si>
  <si>
    <t>포항시 남구 송도동 473-7번지 2층</t>
  </si>
  <si>
    <t>275-9908</t>
  </si>
  <si>
    <t>피아노이야기피아노교습소</t>
  </si>
  <si>
    <t>포항시 북구 천마로90번길 11,216동 204호 (1층)</t>
  </si>
  <si>
    <t>232-5896</t>
  </si>
  <si>
    <t>명성피아노교습소</t>
  </si>
  <si>
    <t>포항시 남구 연일읍 생지리 270-4</t>
  </si>
  <si>
    <t>285-8075</t>
  </si>
  <si>
    <t>딩동댕피아노교습소</t>
  </si>
  <si>
    <t>포항시 북구 용흥1동 338-6(1층)</t>
  </si>
  <si>
    <t>242-9224</t>
  </si>
  <si>
    <t>이한수피아노교습소</t>
  </si>
  <si>
    <t>포항시 북구 장성동 롯데낙천대아파트상가 116-201(2층)</t>
  </si>
  <si>
    <t>242-4480</t>
  </si>
  <si>
    <t>새로미피아노교습소</t>
  </si>
  <si>
    <t>포항시 북구 용흥동419  성봉우미타운 상가 103호</t>
  </si>
  <si>
    <t>248-2605</t>
  </si>
  <si>
    <t>소리나라피아노교습소</t>
  </si>
  <si>
    <t>포항시 북구 학잠동 99 학잠종합상가 나-204</t>
  </si>
  <si>
    <t xml:space="preserve">284-1812 </t>
  </si>
  <si>
    <t>바하피아노교습소</t>
  </si>
  <si>
    <t>포항시 북구 항구동 351-6번지 2층</t>
  </si>
  <si>
    <t>246-1317</t>
  </si>
  <si>
    <t>최선경클라리넷교습소</t>
  </si>
  <si>
    <t>포항시 북구 학전로 111번길16-4 (두호동, 창포3차아이파크상가동 105호,106호)</t>
  </si>
  <si>
    <t>244-2714</t>
  </si>
  <si>
    <t>온누리피아노교습소</t>
  </si>
  <si>
    <t>포항시 남구 대도동 101-1번지</t>
  </si>
  <si>
    <t>281-7349</t>
  </si>
  <si>
    <t>삼도피아노교습소</t>
  </si>
  <si>
    <t>포항시 북구 흥해읍 성곡리 1161 삼도드림파크상가 107-103  1층</t>
  </si>
  <si>
    <t>261-1808</t>
  </si>
  <si>
    <t>예지피아노교습소</t>
  </si>
  <si>
    <t>포항시 북구 환호동 해맞이그린빌 주상가동 211호(2층)</t>
  </si>
  <si>
    <t>255-5877</t>
  </si>
  <si>
    <t>보통교과교습분과</t>
  </si>
  <si>
    <t>웰컴영어교습소</t>
  </si>
  <si>
    <t>포항시 남구 오천읍 문덕리 349-4(1층)</t>
  </si>
  <si>
    <t>070-8791-8838</t>
  </si>
  <si>
    <t>주립피아노교습소</t>
  </si>
  <si>
    <t>포항시 북구 두호동 1024 (1층)</t>
  </si>
  <si>
    <t>232-4233</t>
  </si>
  <si>
    <t>장현수학교습소</t>
  </si>
  <si>
    <t>포항시 남구 대잠동 988-5번지(2층)</t>
  </si>
  <si>
    <t>274-0840</t>
  </si>
  <si>
    <t>지원가능
인원(명)</t>
  </si>
  <si>
    <t>읍면동</t>
  </si>
  <si>
    <t>중앙동</t>
  </si>
  <si>
    <t>죽도동</t>
  </si>
  <si>
    <t>장량동</t>
  </si>
  <si>
    <t>두호동</t>
  </si>
  <si>
    <t>효곡동</t>
  </si>
  <si>
    <t>대이동</t>
  </si>
  <si>
    <t>오천읍</t>
  </si>
  <si>
    <t>상대동</t>
  </si>
  <si>
    <t>흥해읍</t>
  </si>
  <si>
    <t>해도동</t>
  </si>
  <si>
    <t>용흥동</t>
  </si>
  <si>
    <t>연일읍</t>
  </si>
  <si>
    <t>송도동</t>
  </si>
  <si>
    <t>양학동</t>
  </si>
  <si>
    <t>우창동</t>
  </si>
  <si>
    <t>환여동</t>
  </si>
  <si>
    <t>축구,태권도</t>
  </si>
  <si>
    <t>경희대유소년스포츠클럽</t>
  </si>
  <si>
    <t>포항시 북구 득량동 303-1번지</t>
  </si>
  <si>
    <t>277-0206</t>
  </si>
  <si>
    <t>분과</t>
  </si>
  <si>
    <t>국영수과학</t>
  </si>
  <si>
    <t>일곱빛깔무지개학원</t>
  </si>
  <si>
    <t>포항시 남구 이동 656-10</t>
  </si>
  <si>
    <t>277-7470</t>
  </si>
  <si>
    <t>체육분과</t>
  </si>
  <si>
    <t>명품용인대용무도태권도장</t>
  </si>
  <si>
    <t>장량동</t>
  </si>
  <si>
    <t>포항시 북구 양덕동 1206-3번지 베오빌딩4층</t>
  </si>
  <si>
    <t>054-248-4477</t>
  </si>
  <si>
    <t>원장님재량</t>
  </si>
  <si>
    <t>포항시 북구 항구동 351번지 2층</t>
  </si>
  <si>
    <t>010-2706-2253</t>
  </si>
  <si>
    <t>포항시 북구 장성동 1561-6</t>
  </si>
  <si>
    <t>011-501-6061</t>
  </si>
  <si>
    <t>포항시 북구 장성동 롯데낙천대아파트상가 203호 해법영어</t>
  </si>
  <si>
    <t>010-3555-3753</t>
  </si>
  <si>
    <t>282-0031</t>
  </si>
  <si>
    <t>영포학원</t>
  </si>
  <si>
    <t>포항시 북구 대신동 61-22</t>
  </si>
  <si>
    <t>010-2532-5073</t>
  </si>
  <si>
    <t>주재식리더십스쿨</t>
  </si>
  <si>
    <t>중앙동</t>
  </si>
  <si>
    <t>대이동</t>
  </si>
  <si>
    <t>포항시 남구 대잠동 996-8 이인빌딩 3층</t>
  </si>
  <si>
    <t>276-9100</t>
  </si>
  <si>
    <t>큰산단과학원</t>
  </si>
  <si>
    <t>경북 포항시 북구 양덕동 1752 4층</t>
  </si>
  <si>
    <t>251-6660</t>
  </si>
  <si>
    <t>248-1200</t>
  </si>
  <si>
    <t>음식나라조리학원</t>
  </si>
  <si>
    <t>죽도동</t>
  </si>
  <si>
    <t>포항시 북구 죽도2동 51-4 환호빌딩 3층</t>
  </si>
  <si>
    <t>283-7676</t>
  </si>
  <si>
    <t>포항시 북구 죽도2동 608-13</t>
  </si>
  <si>
    <t>274-7920</t>
  </si>
  <si>
    <t>연일읍</t>
  </si>
  <si>
    <t>포항시 남구 연일읍 생지리333-3 삼도한솔 1차 상가 2층</t>
  </si>
  <si>
    <t>274-3383</t>
  </si>
  <si>
    <t>포항한국간호전문학원</t>
  </si>
  <si>
    <t>상대동</t>
  </si>
  <si>
    <t>포항시 남구 상도동 603-11</t>
  </si>
  <si>
    <t>277-0101</t>
  </si>
  <si>
    <t>두호동</t>
  </si>
  <si>
    <t>포항시 북구 두호동 1052-1</t>
  </si>
  <si>
    <t>256-7171</t>
  </si>
  <si>
    <t>포항간호학원</t>
  </si>
  <si>
    <t>포항시 북구 죽도동 604-8</t>
  </si>
  <si>
    <t>277-3665</t>
  </si>
  <si>
    <t>최상위수학학원</t>
  </si>
  <si>
    <t>오천읍</t>
  </si>
  <si>
    <t>포항시 남구 오천읍 문덕리 176-4</t>
  </si>
  <si>
    <t>292-8070</t>
  </si>
  <si>
    <t>이학미음악학원</t>
  </si>
  <si>
    <t>포항시 남구 대잠동 461-8 영동빌딩 3층</t>
  </si>
  <si>
    <t>276-0109</t>
  </si>
  <si>
    <t>로보틱아트학원</t>
  </si>
  <si>
    <t>포항시 북구 양덕동 장량로 192호 채미안빌딩 2층</t>
  </si>
  <si>
    <t>253-0888</t>
  </si>
  <si>
    <t>용흥동</t>
  </si>
  <si>
    <t>포항시 북구 용흥동 394 제일상가 다동 201호(2층)</t>
  </si>
  <si>
    <t>255-9666</t>
  </si>
  <si>
    <t>효자동</t>
  </si>
  <si>
    <t>포항시 남구 효자동 253-109</t>
  </si>
  <si>
    <t>282-4627</t>
  </si>
  <si>
    <t>우창동</t>
  </si>
  <si>
    <t>포항시 북구 우현동 114-1 2층</t>
  </si>
  <si>
    <t>246-4422</t>
  </si>
  <si>
    <t>음악분과</t>
  </si>
  <si>
    <t>외국어분과</t>
  </si>
  <si>
    <t>음악분과</t>
  </si>
  <si>
    <t>경북 포항시 북구 양덕동 1752 3층</t>
  </si>
  <si>
    <t>현재
지원인원</t>
  </si>
  <si>
    <t>원장님재량</t>
  </si>
  <si>
    <t>3~4</t>
  </si>
  <si>
    <t>오천읍</t>
  </si>
  <si>
    <t>포항시 남구 오천읍 구정리 392</t>
  </si>
  <si>
    <t>010-5229-1733</t>
  </si>
  <si>
    <t>희망 STUDY 사업 참여학원</t>
  </si>
  <si>
    <t>외이즈리더영어학원</t>
  </si>
  <si>
    <t>포항시 북구 대잠동 469-2 3층</t>
  </si>
  <si>
    <t>249-2580</t>
  </si>
  <si>
    <t>포항시 남구 연일읍 유강리 581-1 대림한숲1차상가 203호</t>
  </si>
  <si>
    <t>272-0110</t>
  </si>
  <si>
    <t>한맥학원</t>
  </si>
  <si>
    <t>동해면</t>
  </si>
  <si>
    <t>포항시 남구 동해면 약전3리 307-1 2층</t>
  </si>
  <si>
    <t>284-5933</t>
  </si>
  <si>
    <t>포항시 남구 오천읍 문덕리 217-9</t>
  </si>
  <si>
    <t>293-2822</t>
  </si>
  <si>
    <t>오천읍</t>
  </si>
  <si>
    <t>포항시 남구 오천읍 구정리 70-2</t>
  </si>
  <si>
    <t>293-0058</t>
  </si>
  <si>
    <t>이젠단과학원</t>
  </si>
  <si>
    <t>수학</t>
  </si>
  <si>
    <t>투탑수학교습소</t>
  </si>
  <si>
    <t>포항시 북구 득량동 양학대림힐타운 상가 105호</t>
  </si>
  <si>
    <t>277-7771</t>
  </si>
  <si>
    <t>한솔영어.수학전문학원</t>
  </si>
  <si>
    <t>포항시 북구 흥해읍 성내리 52-9 2층</t>
  </si>
  <si>
    <t>262-0943</t>
  </si>
  <si>
    <t>포항시 북구 학산동192-6 드림 201호</t>
  </si>
  <si>
    <t>231-5322</t>
  </si>
  <si>
    <t>학산아트미술</t>
  </si>
  <si>
    <t>아름미용학원</t>
  </si>
  <si>
    <t>포항시 남구 송도동 254-70 태왕상가 201호</t>
  </si>
  <si>
    <t>272-2841</t>
  </si>
  <si>
    <t>포항시 남구 동해면 도구리 27-1</t>
  </si>
  <si>
    <t>284-5658</t>
  </si>
  <si>
    <t>포항시 북구 두호동 1071-4  2층</t>
  </si>
  <si>
    <t>254-2215</t>
  </si>
  <si>
    <t>1,170,000(6개월)</t>
  </si>
  <si>
    <t>평균 수강료</t>
  </si>
  <si>
    <t>음악</t>
  </si>
  <si>
    <t>영어,수학</t>
  </si>
  <si>
    <t>미술,음악</t>
  </si>
  <si>
    <t>미술</t>
  </si>
  <si>
    <t>미용</t>
  </si>
  <si>
    <t>영어</t>
  </si>
  <si>
    <t xml:space="preserve">포항시 북구 항구동 58-10 태원빌딩 5층 </t>
  </si>
  <si>
    <t>253-7888</t>
  </si>
  <si>
    <t>효자정석수학학원</t>
  </si>
  <si>
    <t>272-5035</t>
  </si>
  <si>
    <t>포항시 남구 이동 653 탑정빌딩 4층</t>
  </si>
  <si>
    <t>277-7377</t>
  </si>
  <si>
    <t>규선수학학원</t>
  </si>
  <si>
    <t>포항시 북구 양학로 136 학잠동아 상가 102호</t>
  </si>
  <si>
    <t>283-6003</t>
  </si>
  <si>
    <t>120,000/180,000</t>
  </si>
  <si>
    <t>오선생영어학원</t>
  </si>
  <si>
    <t>292-1208</t>
  </si>
  <si>
    <t>바둑</t>
  </si>
  <si>
    <t>오천바둑학원</t>
  </si>
  <si>
    <t>포항시 남구 오천읍 구정리 35-6</t>
  </si>
  <si>
    <t>292-5731</t>
  </si>
  <si>
    <t>태권도</t>
  </si>
  <si>
    <t>코리아태권도학원</t>
  </si>
  <si>
    <t>포항시 남구 이동 664-17 4층</t>
  </si>
  <si>
    <t>274-8848</t>
  </si>
  <si>
    <t>송설입시학원</t>
  </si>
  <si>
    <t>포항시 남구 오천읍 문덕리 25-21</t>
  </si>
  <si>
    <t>292-1661</t>
  </si>
  <si>
    <t>제일해법입시학원</t>
  </si>
  <si>
    <t>영어,수학</t>
  </si>
  <si>
    <t>포항시 남구 효자동 305-3</t>
  </si>
  <si>
    <t>272-9981</t>
  </si>
  <si>
    <t>혜성입시학원</t>
  </si>
  <si>
    <t>포항시 남구 효자동 575-3 단원빌딩 3층</t>
  </si>
  <si>
    <t>281-1213</t>
  </si>
  <si>
    <t>포항시 남구 오천읍 정몽주로 563 2층</t>
  </si>
  <si>
    <t>연일왕수학전문학원</t>
  </si>
  <si>
    <t>포항시 남구 연일읍 철강로 25번길 50 2층</t>
  </si>
  <si>
    <t>285-7474</t>
  </si>
  <si>
    <t>국어,수학,사과</t>
  </si>
  <si>
    <t>사과나무학원</t>
  </si>
  <si>
    <t>구룡포읍</t>
  </si>
  <si>
    <t>포항시 남구 구룡포읍 구룡포리 770-1 2층</t>
  </si>
  <si>
    <t>276-1516</t>
  </si>
  <si>
    <t>포항시 남구 신흥동 810-12 2층</t>
  </si>
  <si>
    <t>232-3086</t>
  </si>
  <si>
    <t>정원초과</t>
  </si>
  <si>
    <t>잉글리쉬정글외국어학원</t>
  </si>
  <si>
    <t>포항시 남구 오천읍 용덕리 351-76 3층</t>
  </si>
  <si>
    <t>292-6761</t>
  </si>
  <si>
    <t>학원명</t>
  </si>
  <si>
    <t>일품수학학원</t>
  </si>
  <si>
    <t>메아리미술음악학원</t>
  </si>
  <si>
    <t>삼성영어두호학원</t>
  </si>
  <si>
    <t>최상수학과학단과학원</t>
  </si>
  <si>
    <t>어시스트어학원</t>
  </si>
  <si>
    <t>능률주니어랩연일학원</t>
  </si>
  <si>
    <t>드림점프수학교습소</t>
  </si>
  <si>
    <t>이알이수학교습소</t>
  </si>
  <si>
    <t>피아니스트음악학원</t>
  </si>
  <si>
    <t>와이비엠잉글루용흥학원</t>
  </si>
  <si>
    <t>박헌극동바둑교습소</t>
  </si>
  <si>
    <t>장성이스턴영어학원</t>
  </si>
  <si>
    <t>해법영어낙천대교실</t>
  </si>
  <si>
    <t>릭스하우스외국어학원</t>
  </si>
  <si>
    <t>다락방화실</t>
  </si>
  <si>
    <t>뮤엠영어항구학원</t>
  </si>
  <si>
    <t>클릭전원미술학원</t>
  </si>
  <si>
    <t>키즈아트피아노</t>
  </si>
  <si>
    <t>이성호바둑학원</t>
  </si>
  <si>
    <t>개념원리수학대이제일학원</t>
  </si>
  <si>
    <t>송호웅프리랜스뮤직음악학원</t>
  </si>
  <si>
    <t>김재완음악학원</t>
  </si>
  <si>
    <t>음악교습분과</t>
  </si>
  <si>
    <t>맑은소리피아노교습소</t>
  </si>
  <si>
    <t>제이지곡해법입시학원</t>
  </si>
  <si>
    <t>미술분과</t>
  </si>
  <si>
    <t>타디스입시전문미술학원</t>
  </si>
  <si>
    <t>하늘학원</t>
  </si>
  <si>
    <t>보통교과교습분과</t>
  </si>
  <si>
    <t>조형호논술국어교습소</t>
  </si>
  <si>
    <t>컴퓨터분과</t>
  </si>
  <si>
    <t>월드해법영어컴퓨터학원</t>
  </si>
  <si>
    <t>낙천대해법영어교습소</t>
  </si>
  <si>
    <t>더샵뮤직피아노교습소</t>
  </si>
  <si>
    <t>한솔플러스수학영어학원</t>
  </si>
  <si>
    <t>메릴랜드외국어학원</t>
  </si>
  <si>
    <t>미술교습분과</t>
  </si>
  <si>
    <t>다락방화실미술교습소</t>
  </si>
  <si>
    <t>삼성컴퓨터전산회계학원</t>
  </si>
  <si>
    <t>사랑피아노교습소</t>
  </si>
  <si>
    <t>음악교습분과</t>
  </si>
  <si>
    <t>예랑피아노교습소</t>
  </si>
  <si>
    <t>소리샘피아노교습소</t>
  </si>
  <si>
    <t>규선수학교습소</t>
  </si>
  <si>
    <t>그린빌피아노교습소</t>
  </si>
  <si>
    <t>어린음악대음악학원</t>
  </si>
  <si>
    <t>대유한사랑피아노교습소</t>
  </si>
  <si>
    <t>포항시 남구 대이로 105 (대잠동461-2,401호,4층)</t>
  </si>
  <si>
    <t>포항시 남구 대이로159번길 3, 3층 (이동)</t>
  </si>
  <si>
    <t>포항시 남구 오천읍 용덕3리 291-7(1층)</t>
  </si>
  <si>
    <t>포항시 남구 이동 토지구획지구 35B 5L 이동현대홈타운상가 203</t>
  </si>
  <si>
    <t>포항시 남구 효자동길10번길 11, 201호 (효자동)</t>
  </si>
  <si>
    <t>포항시 남구 효자동길1번길 24, 2층 (효자동)</t>
  </si>
  <si>
    <t>포항시 북구 대곡로 55-19 (두호동, 2층)</t>
  </si>
  <si>
    <t>포항시 북구 두호동 1105 창포아이파크 상가동 202호</t>
  </si>
  <si>
    <t>포항시 북구 득량동 토지구획정리사업지구32B3L(3층)</t>
  </si>
  <si>
    <t>포항시 북구 법원로 8번길 13-10, 장성동롯데라파트상가 116동 203호 (장성동)</t>
  </si>
  <si>
    <t>포항시 북구 법원로8번길 13-23, 2층 (장성동)</t>
  </si>
  <si>
    <t>포항시 북구 삼흥로32번길10 (2층,장성동)</t>
  </si>
  <si>
    <t>포항시 북구 새천년대로 1055, 3층 (창포동)</t>
  </si>
  <si>
    <t>포항시 북구 새천년대로1020번길 3, 외 3필지 두호동 복합상가 301호일부(두호동)</t>
  </si>
  <si>
    <t>포항시 북구 양덕동 1206-3번지 베오빌딩(3층)</t>
  </si>
  <si>
    <t>포항시 북구 용흥동 464 한라타워맨션 부속상가동 2-7호</t>
  </si>
  <si>
    <t>포항시 북구 중흥로213번길16-12 (죽도동, 2층)</t>
  </si>
  <si>
    <t>포항시 북구 창흥로36번길 22, 2층 (창포동)</t>
  </si>
  <si>
    <t>포항시 북구 학잠동 동아아파트상가 102호</t>
  </si>
  <si>
    <t>포항시 북구 환호동409-1 환호해맞이그린빌주상가동202호</t>
  </si>
  <si>
    <t>포항시 북구 흥해읍 도음로877번길 15, 삼도뷰앤빌상가 302,303호(3층,학천리)</t>
  </si>
  <si>
    <t>포항시 북구 흥해읍 이인리 424 대유타운 상가 207호(2층)</t>
  </si>
  <si>
    <t>278-7749</t>
  </si>
  <si>
    <t>249-9258</t>
  </si>
  <si>
    <t>291-1930</t>
  </si>
  <si>
    <t>275-3484</t>
  </si>
  <si>
    <t>272-9981</t>
  </si>
  <si>
    <t>070-7568-8407</t>
  </si>
  <si>
    <t>249-9509</t>
  </si>
  <si>
    <t>610-6106</t>
  </si>
  <si>
    <t>277-1157</t>
  </si>
  <si>
    <t>248-0582</t>
  </si>
  <si>
    <t>241-6339</t>
  </si>
  <si>
    <t>231-0943</t>
  </si>
  <si>
    <t>249-2911</t>
  </si>
  <si>
    <t>010-2706-2253</t>
  </si>
  <si>
    <t>242-1440</t>
  </si>
  <si>
    <t>247-0328</t>
  </si>
  <si>
    <t>274-1534</t>
  </si>
  <si>
    <t>231-0555</t>
  </si>
  <si>
    <t>283-6003</t>
  </si>
  <si>
    <t>255-1814</t>
  </si>
  <si>
    <t>610-3146</t>
  </si>
  <si>
    <t>274-3400</t>
  </si>
  <si>
    <t>원장님재량</t>
  </si>
  <si>
    <t>대이동</t>
  </si>
  <si>
    <t>오천읍</t>
  </si>
  <si>
    <t>효곡동</t>
  </si>
  <si>
    <t>두호동</t>
  </si>
  <si>
    <t>우창동</t>
  </si>
  <si>
    <t>장량동</t>
  </si>
  <si>
    <t>양학동</t>
  </si>
  <si>
    <t>용흥동</t>
  </si>
  <si>
    <t>죽도동</t>
  </si>
  <si>
    <t>환여동</t>
  </si>
  <si>
    <t>흥해읍</t>
  </si>
  <si>
    <t>외국어</t>
  </si>
  <si>
    <t>윤선생영어유강어학원</t>
  </si>
  <si>
    <t>연일읍</t>
  </si>
  <si>
    <t>포항시 남구 연일읍 유강리 581-6 해찬솔상가 A동 201호</t>
  </si>
  <si>
    <t>283-0594</t>
  </si>
  <si>
    <t>종합학원</t>
  </si>
  <si>
    <t>신동남학원</t>
  </si>
  <si>
    <t>포항시 남구 송도동 483-9 2층</t>
  </si>
  <si>
    <t>281-6566</t>
  </si>
  <si>
    <t>영림음악학원</t>
  </si>
  <si>
    <t>포항시 북구 학잠동 114-1 보성상가 301호</t>
  </si>
  <si>
    <t>277-7665</t>
  </si>
  <si>
    <t>합기도</t>
  </si>
  <si>
    <t>성무합기도</t>
  </si>
  <si>
    <t>두호동</t>
  </si>
  <si>
    <t>포항시 북구 두호동 1022-3번지</t>
  </si>
  <si>
    <t>249-6200</t>
  </si>
  <si>
    <t>종합</t>
  </si>
  <si>
    <t>논리정독파워학습법 학원</t>
  </si>
  <si>
    <t>포항시 남구 연일읍 생지리 313-2</t>
  </si>
  <si>
    <t>285-6565</t>
  </si>
  <si>
    <t>재량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</si>
</sst>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#,##0_ "/>
    <numFmt numFmtId="178" formatCode="[&lt;=9999999]###\-####;\(0###\)\ ###\-####"/>
    <numFmt numFmtId="179" formatCode="mm&quot;월&quot;\ dd&quot;일&quot;"/>
    <numFmt numFmtId="180" formatCode="[&lt;=9999999]###\-####;\(0###&quot;) &quot;###\-####"/>
  </numFmts>
  <fonts count="27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b/>
      <sz val="9"/>
      <name val="새굴림"/>
      <family val="1"/>
    </font>
    <font>
      <sz val="9"/>
      <name val="새굴림"/>
      <family val="1"/>
    </font>
    <font>
      <sz val="9"/>
      <color indexed="10"/>
      <name val="새굴림"/>
      <family val="1"/>
    </font>
    <font>
      <b/>
      <sz val="11"/>
      <name val="새굴림"/>
      <family val="1"/>
    </font>
    <font>
      <b/>
      <sz val="22"/>
      <name val="휴먼둥근헤드라인"/>
      <family val="1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178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4" fillId="24" borderId="10" xfId="0" applyFont="1" applyFill="1" applyBorder="1" applyAlignment="1">
      <alignment horizontal="center" vertical="center" wrapText="1"/>
    </xf>
    <xf numFmtId="179" fontId="4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 shrinkToFit="1"/>
    </xf>
    <xf numFmtId="41" fontId="4" fillId="0" borderId="0" xfId="48" applyFont="1" applyFill="1" applyAlignment="1">
      <alignment horizontal="right" vertical="center" wrapText="1"/>
    </xf>
    <xf numFmtId="41" fontId="6" fillId="25" borderId="10" xfId="48" applyFont="1" applyFill="1" applyBorder="1" applyAlignment="1">
      <alignment horizontal="right" vertical="center" wrapText="1" shrinkToFit="1"/>
    </xf>
    <xf numFmtId="41" fontId="4" fillId="0" borderId="10" xfId="48" applyFont="1" applyFill="1" applyBorder="1" applyAlignment="1">
      <alignment horizontal="right" vertical="center" wrapText="1" shrinkToFit="1"/>
    </xf>
    <xf numFmtId="41" fontId="4" fillId="0" borderId="10" xfId="48" applyFont="1" applyFill="1" applyBorder="1" applyAlignment="1">
      <alignment horizontal="right" vertical="center" wrapText="1"/>
    </xf>
    <xf numFmtId="41" fontId="4" fillId="0" borderId="10" xfId="48" applyFont="1" applyFill="1" applyBorder="1" applyAlignment="1" applyProtection="1">
      <alignment horizontal="right" vertical="center" wrapText="1" shrinkToFit="1"/>
      <protection/>
    </xf>
    <xf numFmtId="0" fontId="4" fillId="24" borderId="10" xfId="0" applyFont="1" applyFill="1" applyBorder="1" applyAlignment="1">
      <alignment horizontal="left" vertical="center" wrapText="1"/>
    </xf>
    <xf numFmtId="41" fontId="4" fillId="24" borderId="10" xfId="48" applyFont="1" applyFill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center" vertical="center" wrapText="1" shrinkToFit="1"/>
    </xf>
    <xf numFmtId="0" fontId="4" fillId="24" borderId="10" xfId="0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 horizontal="right" vertical="center" wrapText="1"/>
    </xf>
    <xf numFmtId="0" fontId="4" fillId="25" borderId="10" xfId="0" applyFont="1" applyFill="1" applyBorder="1" applyAlignment="1">
      <alignment horizontal="left" vertical="center" wrapText="1" shrinkToFit="1"/>
    </xf>
    <xf numFmtId="0" fontId="4" fillId="25" borderId="10" xfId="0" applyFont="1" applyFill="1" applyBorder="1" applyAlignment="1">
      <alignment horizontal="center" vertical="center" wrapText="1" shrinkToFit="1"/>
    </xf>
    <xf numFmtId="41" fontId="4" fillId="25" borderId="10" xfId="48" applyFont="1" applyFill="1" applyBorder="1" applyAlignment="1">
      <alignment horizontal="right" vertical="center" wrapText="1" shrinkToFit="1"/>
    </xf>
    <xf numFmtId="0" fontId="4" fillId="25" borderId="10" xfId="0" applyNumberFormat="1" applyFont="1" applyFill="1" applyBorder="1" applyAlignment="1">
      <alignment horizontal="left" vertical="center" wrapText="1" shrinkToFi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 wrapText="1"/>
    </xf>
    <xf numFmtId="41" fontId="4" fillId="25" borderId="10" xfId="48" applyFont="1" applyFill="1" applyBorder="1" applyAlignment="1">
      <alignment horizontal="right" vertical="center" wrapText="1"/>
    </xf>
    <xf numFmtId="0" fontId="4" fillId="24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 shrinkToFit="1"/>
      <protection/>
    </xf>
    <xf numFmtId="0" fontId="8" fillId="24" borderId="10" xfId="0" applyFont="1" applyFill="1" applyBorder="1" applyAlignment="1">
      <alignment vertical="center" shrinkToFit="1"/>
    </xf>
    <xf numFmtId="3" fontId="8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left" vertical="center" shrinkToFit="1"/>
    </xf>
    <xf numFmtId="0" fontId="8" fillId="24" borderId="10" xfId="0" applyNumberFormat="1" applyFont="1" applyFill="1" applyBorder="1" applyAlignment="1">
      <alignment horizontal="left" vertical="center" shrinkToFit="1"/>
    </xf>
    <xf numFmtId="177" fontId="8" fillId="24" borderId="10" xfId="48" applyNumberFormat="1" applyFont="1" applyFill="1" applyBorder="1" applyAlignment="1">
      <alignment horizontal="center" vertical="center" shrinkToFit="1"/>
    </xf>
    <xf numFmtId="0" fontId="8" fillId="24" borderId="10" xfId="0" applyFont="1" applyFill="1" applyBorder="1" applyAlignment="1">
      <alignment horizontal="center" vertical="center" shrinkToFit="1"/>
    </xf>
    <xf numFmtId="49" fontId="8" fillId="24" borderId="10" xfId="0" applyNumberFormat="1" applyFont="1" applyFill="1" applyBorder="1" applyAlignment="1">
      <alignment horizontal="left" vertical="center" shrinkToFit="1"/>
    </xf>
    <xf numFmtId="0" fontId="8" fillId="24" borderId="10" xfId="0" applyNumberFormat="1" applyFont="1" applyFill="1" applyBorder="1" applyAlignment="1">
      <alignment horizontal="left" vertical="center"/>
    </xf>
    <xf numFmtId="0" fontId="8" fillId="24" borderId="10" xfId="61" applyFont="1" applyFill="1" applyBorder="1" applyAlignment="1" applyProtection="1">
      <alignment horizontal="center" vertical="center" shrinkToFit="1"/>
      <protection/>
    </xf>
    <xf numFmtId="14" fontId="8" fillId="24" borderId="10" xfId="0" applyNumberFormat="1" applyFont="1" applyFill="1" applyBorder="1" applyAlignment="1">
      <alignment horizontal="left" vertical="center" shrinkToFit="1"/>
    </xf>
    <xf numFmtId="176" fontId="4" fillId="0" borderId="10" xfId="0" applyNumberFormat="1" applyFont="1" applyFill="1" applyBorder="1" applyAlignment="1">
      <alignment horizontal="left" vertical="center" wrapText="1" shrinkToFit="1"/>
    </xf>
    <xf numFmtId="176" fontId="4" fillId="24" borderId="10" xfId="0" applyNumberFormat="1" applyFont="1" applyFill="1" applyBorder="1" applyAlignment="1">
      <alignment horizontal="left" vertical="center" wrapText="1" shrinkToFit="1"/>
    </xf>
    <xf numFmtId="176" fontId="8" fillId="24" borderId="10" xfId="0" applyNumberFormat="1" applyFont="1" applyFill="1" applyBorder="1" applyAlignment="1">
      <alignment horizontal="left" vertical="center" shrinkToFit="1"/>
    </xf>
    <xf numFmtId="176" fontId="4" fillId="25" borderId="10" xfId="0" applyNumberFormat="1" applyFont="1" applyFill="1" applyBorder="1" applyAlignment="1">
      <alignment horizontal="left" vertical="center" wrapText="1" shrinkToFit="1"/>
    </xf>
    <xf numFmtId="49" fontId="4" fillId="25" borderId="10" xfId="0" applyNumberFormat="1" applyFont="1" applyFill="1" applyBorder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left" vertical="center" wrapText="1" shrinkToFit="1"/>
    </xf>
    <xf numFmtId="14" fontId="4" fillId="0" borderId="10" xfId="0" applyNumberFormat="1" applyFont="1" applyFill="1" applyBorder="1" applyAlignment="1">
      <alignment horizontal="left" vertical="center" wrapText="1" shrinkToFit="1"/>
    </xf>
    <xf numFmtId="180" fontId="8" fillId="24" borderId="10" xfId="0" applyNumberFormat="1" applyFont="1" applyFill="1" applyBorder="1" applyAlignment="1">
      <alignment horizontal="center" vertical="center" shrinkToFit="1"/>
    </xf>
    <xf numFmtId="0" fontId="8" fillId="24" borderId="10" xfId="0" applyFont="1" applyFill="1" applyBorder="1" applyAlignment="1">
      <alignment horizontal="center" vertical="center"/>
    </xf>
    <xf numFmtId="3" fontId="8" fillId="24" borderId="10" xfId="0" applyNumberFormat="1" applyFont="1" applyFill="1" applyBorder="1" applyAlignment="1">
      <alignment horizontal="right" vertical="center"/>
    </xf>
    <xf numFmtId="177" fontId="8" fillId="24" borderId="10" xfId="48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9" sqref="E9"/>
    </sheetView>
  </sheetViews>
  <sheetFormatPr defaultColWidth="8.88671875" defaultRowHeight="13.5"/>
  <cols>
    <col min="1" max="1" width="3.5546875" style="5" customWidth="1"/>
    <col min="2" max="2" width="11.10546875" style="5" customWidth="1"/>
    <col min="3" max="3" width="22.3359375" style="10" customWidth="1"/>
    <col min="4" max="4" width="7.88671875" style="5" customWidth="1"/>
    <col min="5" max="5" width="38.77734375" style="10" customWidth="1"/>
    <col min="6" max="6" width="10.6640625" style="5" bestFit="1" customWidth="1"/>
    <col min="7" max="7" width="11.6640625" style="18" bestFit="1" customWidth="1"/>
    <col min="8" max="8" width="9.6640625" style="5" customWidth="1"/>
    <col min="9" max="9" width="8.5546875" style="5" customWidth="1"/>
    <col min="10" max="16384" width="8.88671875" style="5" customWidth="1"/>
  </cols>
  <sheetData>
    <row r="1" spans="1:8" ht="38.25" customHeight="1">
      <c r="A1" s="58" t="s">
        <v>303</v>
      </c>
      <c r="B1" s="58"/>
      <c r="C1" s="58"/>
      <c r="D1" s="58"/>
      <c r="E1" s="58"/>
      <c r="F1" s="58"/>
      <c r="G1" s="58"/>
      <c r="H1" s="58"/>
    </row>
    <row r="2" ht="16.5" customHeight="1"/>
    <row r="3" spans="1:9" s="6" customFormat="1" ht="28.5" customHeight="1">
      <c r="A3" s="17" t="s">
        <v>0</v>
      </c>
      <c r="B3" s="17" t="s">
        <v>225</v>
      </c>
      <c r="C3" s="17" t="s">
        <v>389</v>
      </c>
      <c r="D3" s="17" t="s">
        <v>204</v>
      </c>
      <c r="E3" s="17" t="s">
        <v>1</v>
      </c>
      <c r="F3" s="17" t="s">
        <v>2</v>
      </c>
      <c r="G3" s="19" t="s">
        <v>337</v>
      </c>
      <c r="H3" s="17" t="s">
        <v>203</v>
      </c>
      <c r="I3" s="17" t="s">
        <v>297</v>
      </c>
    </row>
    <row r="4" spans="1:9" s="3" customFormat="1" ht="20.25" customHeight="1">
      <c r="A4" s="2">
        <v>1</v>
      </c>
      <c r="B4" s="23" t="s">
        <v>378</v>
      </c>
      <c r="C4" s="23" t="s">
        <v>379</v>
      </c>
      <c r="D4" s="15" t="s">
        <v>380</v>
      </c>
      <c r="E4" s="23" t="s">
        <v>381</v>
      </c>
      <c r="F4" s="15" t="s">
        <v>382</v>
      </c>
      <c r="G4" s="26">
        <v>250000</v>
      </c>
      <c r="H4" s="15">
        <v>10</v>
      </c>
      <c r="I4" s="15"/>
    </row>
    <row r="5" spans="1:9" s="3" customFormat="1" ht="20.25" customHeight="1">
      <c r="A5" s="2">
        <v>2</v>
      </c>
      <c r="B5" s="43" t="s">
        <v>3</v>
      </c>
      <c r="C5" s="37" t="s">
        <v>409</v>
      </c>
      <c r="D5" s="15" t="s">
        <v>482</v>
      </c>
      <c r="E5" s="37" t="s">
        <v>437</v>
      </c>
      <c r="F5" s="42" t="s">
        <v>459</v>
      </c>
      <c r="G5" s="56">
        <v>200000</v>
      </c>
      <c r="H5" s="38">
        <v>10</v>
      </c>
      <c r="I5" s="15">
        <f>SUM(I2:I4)</f>
        <v>0</v>
      </c>
    </row>
    <row r="6" spans="1:9" s="3" customFormat="1" ht="20.25" customHeight="1">
      <c r="A6" s="2">
        <v>3</v>
      </c>
      <c r="B6" s="47" t="s">
        <v>37</v>
      </c>
      <c r="C6" s="11" t="s">
        <v>51</v>
      </c>
      <c r="D6" s="1" t="s">
        <v>210</v>
      </c>
      <c r="E6" s="11" t="s">
        <v>52</v>
      </c>
      <c r="F6" s="1" t="s">
        <v>53</v>
      </c>
      <c r="G6" s="20">
        <v>177000</v>
      </c>
      <c r="H6" s="1">
        <v>10</v>
      </c>
      <c r="I6" s="1">
        <v>1</v>
      </c>
    </row>
    <row r="7" spans="1:9" s="3" customFormat="1" ht="20.25" customHeight="1">
      <c r="A7" s="2">
        <v>4</v>
      </c>
      <c r="B7" s="39" t="s">
        <v>412</v>
      </c>
      <c r="C7" s="37" t="s">
        <v>413</v>
      </c>
      <c r="D7" s="15" t="s">
        <v>482</v>
      </c>
      <c r="E7" s="37" t="s">
        <v>440</v>
      </c>
      <c r="F7" s="54" t="s">
        <v>462</v>
      </c>
      <c r="G7" s="57">
        <v>100000</v>
      </c>
      <c r="H7" s="42">
        <v>3</v>
      </c>
      <c r="I7" s="15"/>
    </row>
    <row r="8" spans="1:9" s="3" customFormat="1" ht="20.25" customHeight="1">
      <c r="A8" s="2">
        <v>5</v>
      </c>
      <c r="B8" s="49" t="s">
        <v>77</v>
      </c>
      <c r="C8" s="39" t="s">
        <v>410</v>
      </c>
      <c r="D8" s="15" t="s">
        <v>482</v>
      </c>
      <c r="E8" s="39" t="s">
        <v>438</v>
      </c>
      <c r="F8" s="42" t="s">
        <v>460</v>
      </c>
      <c r="G8" s="56">
        <v>90000</v>
      </c>
      <c r="H8" s="38">
        <v>20</v>
      </c>
      <c r="I8" s="15"/>
    </row>
    <row r="9" spans="1:9" s="3" customFormat="1" ht="20.25" customHeight="1">
      <c r="A9" s="2">
        <v>6</v>
      </c>
      <c r="B9" s="11" t="s">
        <v>64</v>
      </c>
      <c r="C9" s="11" t="s">
        <v>65</v>
      </c>
      <c r="D9" s="1" t="s">
        <v>210</v>
      </c>
      <c r="E9" s="11" t="s">
        <v>66</v>
      </c>
      <c r="F9" s="1" t="s">
        <v>67</v>
      </c>
      <c r="G9" s="20">
        <v>230000</v>
      </c>
      <c r="H9" s="1">
        <v>20</v>
      </c>
      <c r="I9" s="1"/>
    </row>
    <row r="10" spans="1:9" s="3" customFormat="1" ht="20.25" customHeight="1">
      <c r="A10" s="2">
        <v>7</v>
      </c>
      <c r="B10" s="48" t="s">
        <v>33</v>
      </c>
      <c r="C10" s="23" t="s">
        <v>304</v>
      </c>
      <c r="D10" s="15" t="s">
        <v>210</v>
      </c>
      <c r="E10" s="23" t="s">
        <v>305</v>
      </c>
      <c r="F10" s="15" t="s">
        <v>306</v>
      </c>
      <c r="G10" s="24">
        <v>140000</v>
      </c>
      <c r="H10" s="15">
        <v>3</v>
      </c>
      <c r="I10" s="15"/>
    </row>
    <row r="11" spans="1:9" s="3" customFormat="1" ht="20.25" customHeight="1">
      <c r="A11" s="2">
        <v>8</v>
      </c>
      <c r="B11" s="12" t="s">
        <v>293</v>
      </c>
      <c r="C11" s="12" t="s">
        <v>278</v>
      </c>
      <c r="D11" s="9" t="s">
        <v>248</v>
      </c>
      <c r="E11" s="12" t="s">
        <v>279</v>
      </c>
      <c r="F11" s="9" t="s">
        <v>280</v>
      </c>
      <c r="G11" s="21">
        <v>128000</v>
      </c>
      <c r="H11" s="16" t="s">
        <v>299</v>
      </c>
      <c r="I11" s="9">
        <v>2</v>
      </c>
    </row>
    <row r="12" spans="1:9" s="3" customFormat="1" ht="20.25" customHeight="1">
      <c r="A12" s="2">
        <v>9</v>
      </c>
      <c r="B12" s="12" t="s">
        <v>226</v>
      </c>
      <c r="C12" s="11" t="s">
        <v>227</v>
      </c>
      <c r="D12" s="9" t="s">
        <v>210</v>
      </c>
      <c r="E12" s="11" t="s">
        <v>228</v>
      </c>
      <c r="F12" s="1" t="s">
        <v>229</v>
      </c>
      <c r="G12" s="21">
        <v>300000</v>
      </c>
      <c r="H12" s="9">
        <v>30</v>
      </c>
      <c r="I12" s="9">
        <v>1</v>
      </c>
    </row>
    <row r="13" spans="1:9" s="3" customFormat="1" ht="20.25" customHeight="1">
      <c r="A13" s="2">
        <v>10</v>
      </c>
      <c r="B13" s="47" t="s">
        <v>3</v>
      </c>
      <c r="C13" s="11" t="s">
        <v>113</v>
      </c>
      <c r="D13" s="1" t="s">
        <v>210</v>
      </c>
      <c r="E13" s="11" t="s">
        <v>114</v>
      </c>
      <c r="F13" s="1" t="s">
        <v>115</v>
      </c>
      <c r="G13" s="20">
        <v>160000</v>
      </c>
      <c r="H13" s="1">
        <v>5</v>
      </c>
      <c r="I13" s="1">
        <v>2</v>
      </c>
    </row>
    <row r="14" spans="1:9" s="3" customFormat="1" ht="20.25" customHeight="1">
      <c r="A14" s="2">
        <v>11</v>
      </c>
      <c r="B14" s="23" t="s">
        <v>319</v>
      </c>
      <c r="C14" s="23" t="s">
        <v>390</v>
      </c>
      <c r="D14" s="15" t="s">
        <v>210</v>
      </c>
      <c r="E14" s="23" t="s">
        <v>348</v>
      </c>
      <c r="F14" s="15" t="s">
        <v>349</v>
      </c>
      <c r="G14" s="26">
        <v>300000</v>
      </c>
      <c r="H14" s="15">
        <v>5</v>
      </c>
      <c r="I14" s="15"/>
    </row>
    <row r="15" spans="1:9" s="3" customFormat="1" ht="20.25" customHeight="1">
      <c r="A15" s="2">
        <v>12</v>
      </c>
      <c r="B15" s="11" t="s">
        <v>193</v>
      </c>
      <c r="C15" s="11" t="s">
        <v>200</v>
      </c>
      <c r="D15" s="1" t="s">
        <v>210</v>
      </c>
      <c r="E15" s="11" t="s">
        <v>201</v>
      </c>
      <c r="F15" s="1" t="s">
        <v>202</v>
      </c>
      <c r="G15" s="20">
        <v>217000</v>
      </c>
      <c r="H15" s="36">
        <v>3</v>
      </c>
      <c r="I15" s="1"/>
    </row>
    <row r="16" spans="1:9" s="3" customFormat="1" ht="20.25" customHeight="1">
      <c r="A16" s="2">
        <v>13</v>
      </c>
      <c r="B16" s="12" t="s">
        <v>54</v>
      </c>
      <c r="C16" s="12" t="s">
        <v>246</v>
      </c>
      <c r="D16" s="9" t="s">
        <v>248</v>
      </c>
      <c r="E16" s="12" t="s">
        <v>249</v>
      </c>
      <c r="F16" s="9" t="s">
        <v>250</v>
      </c>
      <c r="G16" s="21">
        <v>179100</v>
      </c>
      <c r="H16" s="15">
        <v>20</v>
      </c>
      <c r="I16" s="9"/>
    </row>
    <row r="17" spans="1:9" s="3" customFormat="1" ht="20.25" customHeight="1">
      <c r="A17" s="2">
        <v>14</v>
      </c>
      <c r="B17" s="23" t="s">
        <v>360</v>
      </c>
      <c r="C17" s="23" t="s">
        <v>361</v>
      </c>
      <c r="D17" s="15" t="s">
        <v>210</v>
      </c>
      <c r="E17" s="23" t="s">
        <v>362</v>
      </c>
      <c r="F17" s="15" t="s">
        <v>363</v>
      </c>
      <c r="G17" s="26">
        <v>100000</v>
      </c>
      <c r="H17" s="15">
        <v>10</v>
      </c>
      <c r="I17" s="15"/>
    </row>
    <row r="18" spans="1:9" s="3" customFormat="1" ht="20.25" customHeight="1">
      <c r="A18" s="2">
        <v>15</v>
      </c>
      <c r="B18" s="11" t="s">
        <v>17</v>
      </c>
      <c r="C18" s="13" t="s">
        <v>87</v>
      </c>
      <c r="D18" s="2" t="s">
        <v>210</v>
      </c>
      <c r="E18" s="11" t="s">
        <v>88</v>
      </c>
      <c r="F18" s="1" t="s">
        <v>89</v>
      </c>
      <c r="G18" s="20">
        <v>300000</v>
      </c>
      <c r="H18" s="1">
        <v>30</v>
      </c>
      <c r="I18" s="1">
        <v>1</v>
      </c>
    </row>
    <row r="19" spans="1:9" s="3" customFormat="1" ht="20.25" customHeight="1">
      <c r="A19" s="2">
        <v>16</v>
      </c>
      <c r="B19" s="47" t="s">
        <v>7</v>
      </c>
      <c r="C19" s="11" t="s">
        <v>26</v>
      </c>
      <c r="D19" s="1" t="s">
        <v>210</v>
      </c>
      <c r="E19" s="11" t="s">
        <v>27</v>
      </c>
      <c r="F19" s="1" t="s">
        <v>28</v>
      </c>
      <c r="G19" s="20">
        <v>119700</v>
      </c>
      <c r="H19" s="1">
        <v>3</v>
      </c>
      <c r="I19" s="1"/>
    </row>
    <row r="20" spans="1:9" s="3" customFormat="1" ht="20.25" customHeight="1">
      <c r="A20" s="2">
        <v>17</v>
      </c>
      <c r="B20" s="47" t="s">
        <v>33</v>
      </c>
      <c r="C20" s="11" t="s">
        <v>34</v>
      </c>
      <c r="D20" s="1" t="s">
        <v>210</v>
      </c>
      <c r="E20" s="11" t="s">
        <v>35</v>
      </c>
      <c r="F20" s="1" t="s">
        <v>36</v>
      </c>
      <c r="G20" s="20">
        <v>200000</v>
      </c>
      <c r="H20" s="1">
        <v>5</v>
      </c>
      <c r="I20" s="1"/>
    </row>
    <row r="21" spans="1:9" s="3" customFormat="1" ht="20.25" customHeight="1">
      <c r="A21" s="2">
        <v>18</v>
      </c>
      <c r="B21" s="23" t="s">
        <v>340</v>
      </c>
      <c r="C21" s="23" t="s">
        <v>391</v>
      </c>
      <c r="D21" s="15" t="s">
        <v>310</v>
      </c>
      <c r="E21" s="23" t="s">
        <v>332</v>
      </c>
      <c r="F21" s="15" t="s">
        <v>333</v>
      </c>
      <c r="G21" s="27">
        <v>1000000</v>
      </c>
      <c r="H21" s="15">
        <v>10</v>
      </c>
      <c r="I21" s="15"/>
    </row>
    <row r="22" spans="1:9" s="3" customFormat="1" ht="20.25" customHeight="1">
      <c r="A22" s="2">
        <v>19</v>
      </c>
      <c r="B22" s="48" t="s">
        <v>3</v>
      </c>
      <c r="C22" s="23" t="s">
        <v>309</v>
      </c>
      <c r="D22" s="15" t="s">
        <v>310</v>
      </c>
      <c r="E22" s="23" t="s">
        <v>311</v>
      </c>
      <c r="F22" s="15" t="s">
        <v>312</v>
      </c>
      <c r="G22" s="24">
        <v>200000</v>
      </c>
      <c r="H22" s="15">
        <v>10</v>
      </c>
      <c r="I22" s="15"/>
    </row>
    <row r="23" spans="1:9" s="3" customFormat="1" ht="20.25" customHeight="1">
      <c r="A23" s="2">
        <v>20</v>
      </c>
      <c r="B23" s="47" t="s">
        <v>25</v>
      </c>
      <c r="C23" s="13" t="s">
        <v>106</v>
      </c>
      <c r="D23" s="2" t="s">
        <v>208</v>
      </c>
      <c r="E23" s="11" t="s">
        <v>107</v>
      </c>
      <c r="F23" s="1" t="s">
        <v>108</v>
      </c>
      <c r="G23" s="20">
        <v>100000</v>
      </c>
      <c r="H23" s="7" t="s">
        <v>109</v>
      </c>
      <c r="I23" s="1"/>
    </row>
    <row r="24" spans="1:9" s="3" customFormat="1" ht="20.25" customHeight="1">
      <c r="A24" s="2">
        <v>21</v>
      </c>
      <c r="B24" s="39" t="s">
        <v>426</v>
      </c>
      <c r="C24" s="37" t="s">
        <v>427</v>
      </c>
      <c r="D24" s="15" t="s">
        <v>485</v>
      </c>
      <c r="E24" s="37" t="s">
        <v>450</v>
      </c>
      <c r="F24" s="42" t="s">
        <v>472</v>
      </c>
      <c r="G24" s="56">
        <v>60000</v>
      </c>
      <c r="H24" s="38" t="s">
        <v>481</v>
      </c>
      <c r="I24" s="15"/>
    </row>
    <row r="25" spans="1:9" s="3" customFormat="1" ht="20.25" customHeight="1">
      <c r="A25" s="2">
        <v>22</v>
      </c>
      <c r="B25" s="12" t="s">
        <v>294</v>
      </c>
      <c r="C25" s="12" t="s">
        <v>392</v>
      </c>
      <c r="D25" s="9" t="s">
        <v>268</v>
      </c>
      <c r="E25" s="12" t="s">
        <v>269</v>
      </c>
      <c r="F25" s="9" t="s">
        <v>270</v>
      </c>
      <c r="G25" s="21">
        <v>180000</v>
      </c>
      <c r="H25" s="15">
        <v>2</v>
      </c>
      <c r="I25" s="9">
        <v>1</v>
      </c>
    </row>
    <row r="26" spans="1:9" s="4" customFormat="1" ht="20.25" customHeight="1">
      <c r="A26" s="2">
        <v>23</v>
      </c>
      <c r="B26" s="9" t="s">
        <v>505</v>
      </c>
      <c r="C26" s="12" t="s">
        <v>506</v>
      </c>
      <c r="D26" s="9" t="s">
        <v>507</v>
      </c>
      <c r="E26" s="12" t="s">
        <v>508</v>
      </c>
      <c r="F26" s="9" t="s">
        <v>509</v>
      </c>
      <c r="G26" s="21">
        <v>100000</v>
      </c>
      <c r="H26" s="9">
        <v>30</v>
      </c>
      <c r="I26" s="9"/>
    </row>
    <row r="27" spans="1:9" s="3" customFormat="1" ht="20.25" customHeight="1">
      <c r="A27" s="2">
        <v>24</v>
      </c>
      <c r="B27" s="47" t="s">
        <v>3</v>
      </c>
      <c r="C27" s="11" t="s">
        <v>134</v>
      </c>
      <c r="D27" s="1" t="s">
        <v>208</v>
      </c>
      <c r="E27" s="11" t="s">
        <v>135</v>
      </c>
      <c r="F27" s="1" t="s">
        <v>136</v>
      </c>
      <c r="G27" s="22">
        <v>140000</v>
      </c>
      <c r="H27" s="1">
        <v>3</v>
      </c>
      <c r="I27" s="1">
        <v>2</v>
      </c>
    </row>
    <row r="28" spans="1:9" s="3" customFormat="1" ht="20.25" customHeight="1">
      <c r="A28" s="2">
        <v>25</v>
      </c>
      <c r="B28" s="47" t="s">
        <v>17</v>
      </c>
      <c r="C28" s="11" t="s">
        <v>103</v>
      </c>
      <c r="D28" s="1" t="s">
        <v>208</v>
      </c>
      <c r="E28" s="11" t="s">
        <v>104</v>
      </c>
      <c r="F28" s="1" t="s">
        <v>105</v>
      </c>
      <c r="G28" s="20">
        <v>150000</v>
      </c>
      <c r="H28" s="1">
        <v>3</v>
      </c>
      <c r="I28" s="1">
        <v>2</v>
      </c>
    </row>
    <row r="29" spans="1:9" s="3" customFormat="1" ht="20.25" customHeight="1">
      <c r="A29" s="2">
        <v>26</v>
      </c>
      <c r="B29" s="11" t="s">
        <v>137</v>
      </c>
      <c r="C29" s="11" t="s">
        <v>197</v>
      </c>
      <c r="D29" s="1" t="s">
        <v>208</v>
      </c>
      <c r="E29" s="11" t="s">
        <v>198</v>
      </c>
      <c r="F29" s="1" t="s">
        <v>199</v>
      </c>
      <c r="G29" s="20">
        <v>90000</v>
      </c>
      <c r="H29" s="1">
        <v>5</v>
      </c>
      <c r="I29" s="1"/>
    </row>
    <row r="30" spans="1:9" s="3" customFormat="1" ht="20.25" customHeight="1">
      <c r="A30" s="2">
        <v>27</v>
      </c>
      <c r="B30" s="23" t="s">
        <v>319</v>
      </c>
      <c r="C30" s="23" t="s">
        <v>393</v>
      </c>
      <c r="D30" s="15" t="s">
        <v>208</v>
      </c>
      <c r="E30" s="23" t="s">
        <v>334</v>
      </c>
      <c r="F30" s="15" t="s">
        <v>335</v>
      </c>
      <c r="G30" s="27">
        <v>170000</v>
      </c>
      <c r="H30" s="15">
        <v>4</v>
      </c>
      <c r="I30" s="15"/>
    </row>
    <row r="31" spans="1:9" s="3" customFormat="1" ht="20.25" customHeight="1">
      <c r="A31" s="2">
        <v>28</v>
      </c>
      <c r="B31" s="11" t="s">
        <v>137</v>
      </c>
      <c r="C31" s="11" t="s">
        <v>181</v>
      </c>
      <c r="D31" s="1" t="s">
        <v>208</v>
      </c>
      <c r="E31" s="11" t="s">
        <v>182</v>
      </c>
      <c r="F31" s="1" t="s">
        <v>183</v>
      </c>
      <c r="G31" s="20">
        <v>150000</v>
      </c>
      <c r="H31" s="1">
        <v>3</v>
      </c>
      <c r="I31" s="1"/>
    </row>
    <row r="32" spans="1:9" s="3" customFormat="1" ht="20.25" customHeight="1">
      <c r="A32" s="2">
        <v>29</v>
      </c>
      <c r="B32" s="49" t="s">
        <v>3</v>
      </c>
      <c r="C32" s="44" t="s">
        <v>417</v>
      </c>
      <c r="D32" s="15" t="s">
        <v>485</v>
      </c>
      <c r="E32" s="39" t="s">
        <v>443</v>
      </c>
      <c r="F32" s="55" t="s">
        <v>465</v>
      </c>
      <c r="G32" s="57">
        <v>180000</v>
      </c>
      <c r="H32" s="42">
        <v>7</v>
      </c>
      <c r="I32" s="15"/>
    </row>
    <row r="33" spans="1:9" s="3" customFormat="1" ht="20.25" customHeight="1">
      <c r="A33" s="2">
        <v>30</v>
      </c>
      <c r="B33" s="11" t="s">
        <v>137</v>
      </c>
      <c r="C33" s="11" t="s">
        <v>141</v>
      </c>
      <c r="D33" s="1" t="s">
        <v>208</v>
      </c>
      <c r="E33" s="11" t="s">
        <v>142</v>
      </c>
      <c r="F33" s="1" t="s">
        <v>143</v>
      </c>
      <c r="G33" s="20">
        <v>100000</v>
      </c>
      <c r="H33" s="1">
        <v>5</v>
      </c>
      <c r="I33" s="1">
        <v>1</v>
      </c>
    </row>
    <row r="34" spans="1:9" s="3" customFormat="1" ht="20.25" customHeight="1">
      <c r="A34" s="2">
        <v>31</v>
      </c>
      <c r="B34" s="47" t="s">
        <v>37</v>
      </c>
      <c r="C34" s="11" t="s">
        <v>68</v>
      </c>
      <c r="D34" s="1" t="s">
        <v>212</v>
      </c>
      <c r="E34" s="11" t="s">
        <v>69</v>
      </c>
      <c r="F34" s="1" t="s">
        <v>70</v>
      </c>
      <c r="G34" s="21">
        <v>150000</v>
      </c>
      <c r="H34" s="1">
        <v>4</v>
      </c>
      <c r="I34" s="1">
        <v>2</v>
      </c>
    </row>
    <row r="35" spans="1:9" s="3" customFormat="1" ht="20.25" customHeight="1">
      <c r="A35" s="2">
        <v>32</v>
      </c>
      <c r="B35" s="47" t="s">
        <v>64</v>
      </c>
      <c r="C35" s="11" t="s">
        <v>81</v>
      </c>
      <c r="D35" s="1" t="s">
        <v>212</v>
      </c>
      <c r="E35" s="11" t="s">
        <v>82</v>
      </c>
      <c r="F35" s="1" t="s">
        <v>83</v>
      </c>
      <c r="G35" s="20">
        <v>140000</v>
      </c>
      <c r="H35" s="1">
        <v>10</v>
      </c>
      <c r="I35" s="1"/>
    </row>
    <row r="36" spans="1:9" s="3" customFormat="1" ht="20.25" customHeight="1">
      <c r="A36" s="2">
        <v>33</v>
      </c>
      <c r="B36" s="11" t="s">
        <v>137</v>
      </c>
      <c r="C36" s="11" t="s">
        <v>184</v>
      </c>
      <c r="D36" s="1" t="s">
        <v>212</v>
      </c>
      <c r="E36" s="11" t="s">
        <v>185</v>
      </c>
      <c r="F36" s="8" t="s">
        <v>186</v>
      </c>
      <c r="G36" s="20">
        <v>100000</v>
      </c>
      <c r="H36" s="1">
        <v>5</v>
      </c>
      <c r="I36" s="1">
        <v>1</v>
      </c>
    </row>
    <row r="37" spans="1:9" s="3" customFormat="1" ht="20.25" customHeight="1">
      <c r="A37" s="2">
        <v>34</v>
      </c>
      <c r="B37" s="11" t="s">
        <v>54</v>
      </c>
      <c r="C37" s="12" t="s">
        <v>264</v>
      </c>
      <c r="D37" s="9" t="s">
        <v>265</v>
      </c>
      <c r="E37" s="12" t="s">
        <v>266</v>
      </c>
      <c r="F37" s="9" t="s">
        <v>267</v>
      </c>
      <c r="G37" s="21">
        <v>500000</v>
      </c>
      <c r="H37" s="15">
        <v>40</v>
      </c>
      <c r="I37" s="9"/>
    </row>
    <row r="38" spans="1:10" s="3" customFormat="1" ht="20.25" customHeight="1">
      <c r="A38" s="2">
        <v>35</v>
      </c>
      <c r="B38" s="50" t="s">
        <v>37</v>
      </c>
      <c r="C38" s="28" t="s">
        <v>38</v>
      </c>
      <c r="D38" s="29" t="s">
        <v>212</v>
      </c>
      <c r="E38" s="28" t="s">
        <v>39</v>
      </c>
      <c r="F38" s="29" t="s">
        <v>40</v>
      </c>
      <c r="G38" s="30">
        <v>138000</v>
      </c>
      <c r="H38" s="29">
        <v>5</v>
      </c>
      <c r="I38" s="29">
        <v>6</v>
      </c>
      <c r="J38" s="4"/>
    </row>
    <row r="39" spans="1:9" s="3" customFormat="1" ht="20.25" customHeight="1">
      <c r="A39" s="2">
        <v>36</v>
      </c>
      <c r="B39" s="11" t="s">
        <v>137</v>
      </c>
      <c r="C39" s="11" t="s">
        <v>157</v>
      </c>
      <c r="D39" s="1" t="s">
        <v>217</v>
      </c>
      <c r="E39" s="11" t="s">
        <v>158</v>
      </c>
      <c r="F39" s="8" t="s">
        <v>159</v>
      </c>
      <c r="G39" s="20">
        <v>100000</v>
      </c>
      <c r="H39" s="1">
        <v>5</v>
      </c>
      <c r="I39" s="1">
        <v>3</v>
      </c>
    </row>
    <row r="40" spans="1:9" s="3" customFormat="1" ht="20.25" customHeight="1">
      <c r="A40" s="2">
        <v>37</v>
      </c>
      <c r="B40" s="9" t="s">
        <v>498</v>
      </c>
      <c r="C40" s="12" t="s">
        <v>499</v>
      </c>
      <c r="D40" s="9" t="s">
        <v>217</v>
      </c>
      <c r="E40" s="12" t="s">
        <v>500</v>
      </c>
      <c r="F40" s="9" t="s">
        <v>501</v>
      </c>
      <c r="G40" s="21">
        <v>200000</v>
      </c>
      <c r="H40" s="9">
        <v>5</v>
      </c>
      <c r="I40" s="9"/>
    </row>
    <row r="41" spans="1:9" s="3" customFormat="1" ht="20.25" customHeight="1">
      <c r="A41" s="2">
        <v>38</v>
      </c>
      <c r="B41" s="23" t="s">
        <v>342</v>
      </c>
      <c r="C41" s="23" t="s">
        <v>329</v>
      </c>
      <c r="D41" s="15" t="s">
        <v>217</v>
      </c>
      <c r="E41" s="23" t="s">
        <v>330</v>
      </c>
      <c r="F41" s="15" t="s">
        <v>331</v>
      </c>
      <c r="G41" s="26" t="s">
        <v>336</v>
      </c>
      <c r="H41" s="15">
        <v>20</v>
      </c>
      <c r="I41" s="15"/>
    </row>
    <row r="42" spans="1:9" s="3" customFormat="1" ht="20.25" customHeight="1">
      <c r="A42" s="2">
        <v>39</v>
      </c>
      <c r="B42" s="11" t="s">
        <v>137</v>
      </c>
      <c r="C42" s="11" t="s">
        <v>147</v>
      </c>
      <c r="D42" s="1" t="s">
        <v>217</v>
      </c>
      <c r="E42" s="11" t="s">
        <v>148</v>
      </c>
      <c r="F42" s="1" t="s">
        <v>149</v>
      </c>
      <c r="G42" s="20">
        <v>100000</v>
      </c>
      <c r="H42" s="1">
        <v>5</v>
      </c>
      <c r="I42" s="1">
        <v>2</v>
      </c>
    </row>
    <row r="43" spans="1:9" s="3" customFormat="1" ht="20.25" customHeight="1">
      <c r="A43" s="2">
        <v>40</v>
      </c>
      <c r="B43" s="47" t="s">
        <v>221</v>
      </c>
      <c r="C43" s="11" t="s">
        <v>222</v>
      </c>
      <c r="D43" s="1" t="s">
        <v>218</v>
      </c>
      <c r="E43" s="11" t="s">
        <v>223</v>
      </c>
      <c r="F43" s="1" t="s">
        <v>224</v>
      </c>
      <c r="G43" s="20">
        <v>100000</v>
      </c>
      <c r="H43" s="1">
        <v>50</v>
      </c>
      <c r="I43" s="9">
        <v>2</v>
      </c>
    </row>
    <row r="44" spans="1:9" s="3" customFormat="1" ht="20.25" customHeight="1">
      <c r="A44" s="2">
        <v>41</v>
      </c>
      <c r="B44" s="39" t="s">
        <v>418</v>
      </c>
      <c r="C44" s="37" t="s">
        <v>433</v>
      </c>
      <c r="D44" s="15" t="s">
        <v>488</v>
      </c>
      <c r="E44" s="37" t="s">
        <v>455</v>
      </c>
      <c r="F44" s="42" t="s">
        <v>477</v>
      </c>
      <c r="G44" s="56">
        <v>180000</v>
      </c>
      <c r="H44" s="38">
        <v>3</v>
      </c>
      <c r="I44" s="15"/>
    </row>
    <row r="45" spans="1:9" s="3" customFormat="1" ht="20.25" customHeight="1">
      <c r="A45" s="2">
        <v>42</v>
      </c>
      <c r="B45" s="23" t="s">
        <v>319</v>
      </c>
      <c r="C45" s="23" t="s">
        <v>350</v>
      </c>
      <c r="D45" s="15" t="s">
        <v>218</v>
      </c>
      <c r="E45" s="23" t="s">
        <v>351</v>
      </c>
      <c r="F45" s="15" t="s">
        <v>352</v>
      </c>
      <c r="G45" s="26" t="s">
        <v>353</v>
      </c>
      <c r="H45" s="15">
        <v>3</v>
      </c>
      <c r="I45" s="15"/>
    </row>
    <row r="46" spans="1:10" s="3" customFormat="1" ht="20.25" customHeight="1">
      <c r="A46" s="2">
        <v>43</v>
      </c>
      <c r="B46" s="11" t="s">
        <v>137</v>
      </c>
      <c r="C46" s="11" t="s">
        <v>175</v>
      </c>
      <c r="D46" s="1" t="s">
        <v>218</v>
      </c>
      <c r="E46" s="11" t="s">
        <v>176</v>
      </c>
      <c r="F46" s="1" t="s">
        <v>177</v>
      </c>
      <c r="G46" s="20">
        <v>100000</v>
      </c>
      <c r="H46" s="1">
        <v>5</v>
      </c>
      <c r="I46" s="1">
        <v>1</v>
      </c>
      <c r="J46" s="4"/>
    </row>
    <row r="47" spans="1:9" s="3" customFormat="1" ht="20.25" customHeight="1">
      <c r="A47" s="2">
        <v>44</v>
      </c>
      <c r="B47" s="9" t="s">
        <v>338</v>
      </c>
      <c r="C47" s="12" t="s">
        <v>502</v>
      </c>
      <c r="D47" s="9" t="s">
        <v>218</v>
      </c>
      <c r="E47" s="12" t="s">
        <v>503</v>
      </c>
      <c r="F47" s="9" t="s">
        <v>504</v>
      </c>
      <c r="G47" s="21">
        <v>100000</v>
      </c>
      <c r="H47" s="9">
        <v>5</v>
      </c>
      <c r="I47" s="9"/>
    </row>
    <row r="48" spans="1:9" s="3" customFormat="1" ht="20.25" customHeight="1">
      <c r="A48" s="2">
        <v>45</v>
      </c>
      <c r="B48" s="49" t="s">
        <v>420</v>
      </c>
      <c r="C48" s="37" t="s">
        <v>421</v>
      </c>
      <c r="D48" s="15" t="s">
        <v>488</v>
      </c>
      <c r="E48" s="39" t="s">
        <v>445</v>
      </c>
      <c r="F48" s="42" t="s">
        <v>467</v>
      </c>
      <c r="G48" s="57">
        <v>150000</v>
      </c>
      <c r="H48" s="41">
        <v>3</v>
      </c>
      <c r="I48" s="15">
        <v>1</v>
      </c>
    </row>
    <row r="49" spans="1:9" s="3" customFormat="1" ht="20.25" customHeight="1">
      <c r="A49" s="2">
        <v>46</v>
      </c>
      <c r="B49" s="23" t="s">
        <v>319</v>
      </c>
      <c r="C49" s="23" t="s">
        <v>320</v>
      </c>
      <c r="D49" s="15" t="s">
        <v>218</v>
      </c>
      <c r="E49" s="23" t="s">
        <v>321</v>
      </c>
      <c r="F49" s="15" t="s">
        <v>322</v>
      </c>
      <c r="G49" s="24">
        <v>170000</v>
      </c>
      <c r="H49" s="25" t="s">
        <v>235</v>
      </c>
      <c r="I49" s="15"/>
    </row>
    <row r="50" spans="1:9" s="3" customFormat="1" ht="20.25" customHeight="1">
      <c r="A50" s="2">
        <v>47</v>
      </c>
      <c r="B50" s="9" t="s">
        <v>510</v>
      </c>
      <c r="C50" s="12" t="s">
        <v>511</v>
      </c>
      <c r="D50" s="9" t="s">
        <v>216</v>
      </c>
      <c r="E50" s="12" t="s">
        <v>512</v>
      </c>
      <c r="F50" s="9" t="s">
        <v>513</v>
      </c>
      <c r="G50" s="21">
        <v>140000</v>
      </c>
      <c r="H50" s="9" t="s">
        <v>514</v>
      </c>
      <c r="I50" s="9"/>
    </row>
    <row r="51" spans="1:10" s="4" customFormat="1" ht="20.25" customHeight="1">
      <c r="A51" s="2">
        <v>48</v>
      </c>
      <c r="B51" s="12" t="s">
        <v>64</v>
      </c>
      <c r="C51" s="12" t="s">
        <v>395</v>
      </c>
      <c r="D51" s="9" t="s">
        <v>261</v>
      </c>
      <c r="E51" s="12" t="s">
        <v>262</v>
      </c>
      <c r="F51" s="9" t="s">
        <v>263</v>
      </c>
      <c r="G51" s="21">
        <v>150000</v>
      </c>
      <c r="H51" s="15">
        <v>10</v>
      </c>
      <c r="I51" s="9"/>
      <c r="J51" s="3"/>
    </row>
    <row r="52" spans="1:9" s="3" customFormat="1" ht="20.25" customHeight="1">
      <c r="A52" s="2">
        <v>49</v>
      </c>
      <c r="B52" s="48" t="s">
        <v>3</v>
      </c>
      <c r="C52" s="23" t="s">
        <v>396</v>
      </c>
      <c r="D52" s="15" t="s">
        <v>216</v>
      </c>
      <c r="E52" s="23" t="s">
        <v>307</v>
      </c>
      <c r="F52" s="15" t="s">
        <v>308</v>
      </c>
      <c r="G52" s="24">
        <v>140000</v>
      </c>
      <c r="H52" s="15">
        <v>3</v>
      </c>
      <c r="I52" s="15"/>
    </row>
    <row r="53" spans="1:9" s="3" customFormat="1" ht="20.25" customHeight="1">
      <c r="A53" s="2">
        <v>50</v>
      </c>
      <c r="B53" s="11" t="s">
        <v>137</v>
      </c>
      <c r="C53" s="11" t="s">
        <v>163</v>
      </c>
      <c r="D53" s="1" t="s">
        <v>216</v>
      </c>
      <c r="E53" s="11" t="s">
        <v>164</v>
      </c>
      <c r="F53" s="1" t="s">
        <v>165</v>
      </c>
      <c r="G53" s="20">
        <v>100000</v>
      </c>
      <c r="H53" s="1">
        <v>5</v>
      </c>
      <c r="I53" s="1"/>
    </row>
    <row r="54" spans="1:9" s="3" customFormat="1" ht="20.25" customHeight="1">
      <c r="A54" s="2">
        <v>51</v>
      </c>
      <c r="B54" s="23" t="s">
        <v>339</v>
      </c>
      <c r="C54" s="23" t="s">
        <v>375</v>
      </c>
      <c r="D54" s="15" t="s">
        <v>216</v>
      </c>
      <c r="E54" s="23" t="s">
        <v>376</v>
      </c>
      <c r="F54" s="15" t="s">
        <v>377</v>
      </c>
      <c r="G54" s="26">
        <v>200000</v>
      </c>
      <c r="H54" s="15">
        <v>10</v>
      </c>
      <c r="I54" s="15"/>
    </row>
    <row r="55" spans="1:9" s="3" customFormat="1" ht="20.25" customHeight="1">
      <c r="A55" s="2">
        <v>52</v>
      </c>
      <c r="B55" s="9" t="s">
        <v>493</v>
      </c>
      <c r="C55" s="12" t="s">
        <v>494</v>
      </c>
      <c r="D55" s="9" t="s">
        <v>495</v>
      </c>
      <c r="E55" s="12" t="s">
        <v>496</v>
      </c>
      <c r="F55" s="9" t="s">
        <v>497</v>
      </c>
      <c r="G55" s="21">
        <v>200000</v>
      </c>
      <c r="H55" s="9">
        <v>5</v>
      </c>
      <c r="I55" s="9">
        <v>0</v>
      </c>
    </row>
    <row r="56" spans="1:9" s="3" customFormat="1" ht="20.25" customHeight="1">
      <c r="A56" s="2">
        <v>53</v>
      </c>
      <c r="B56" s="47" t="s">
        <v>77</v>
      </c>
      <c r="C56" s="11" t="s">
        <v>78</v>
      </c>
      <c r="D56" s="1" t="s">
        <v>216</v>
      </c>
      <c r="E56" s="11" t="s">
        <v>79</v>
      </c>
      <c r="F56" s="1" t="s">
        <v>80</v>
      </c>
      <c r="G56" s="20">
        <v>100000</v>
      </c>
      <c r="H56" s="1">
        <v>10</v>
      </c>
      <c r="I56" s="1"/>
    </row>
    <row r="57" spans="1:9" s="3" customFormat="1" ht="20.25" customHeight="1">
      <c r="A57" s="2">
        <v>54</v>
      </c>
      <c r="B57" s="49" t="s">
        <v>77</v>
      </c>
      <c r="C57" s="37" t="s">
        <v>411</v>
      </c>
      <c r="D57" s="15" t="s">
        <v>483</v>
      </c>
      <c r="E57" s="39" t="s">
        <v>439</v>
      </c>
      <c r="F57" s="42" t="s">
        <v>461</v>
      </c>
      <c r="G57" s="56">
        <v>100000</v>
      </c>
      <c r="H57" s="38">
        <v>5</v>
      </c>
      <c r="I57" s="15">
        <v>1</v>
      </c>
    </row>
    <row r="58" spans="1:9" s="3" customFormat="1" ht="20.25" customHeight="1">
      <c r="A58" s="2">
        <v>55</v>
      </c>
      <c r="B58" s="51" t="s">
        <v>17</v>
      </c>
      <c r="C58" s="28" t="s">
        <v>19</v>
      </c>
      <c r="D58" s="29" t="s">
        <v>211</v>
      </c>
      <c r="E58" s="28" t="s">
        <v>20</v>
      </c>
      <c r="F58" s="29" t="s">
        <v>21</v>
      </c>
      <c r="G58" s="30">
        <v>150000</v>
      </c>
      <c r="H58" s="29">
        <v>3</v>
      </c>
      <c r="I58" s="29">
        <v>6</v>
      </c>
    </row>
    <row r="59" spans="1:9" s="3" customFormat="1" ht="20.25" customHeight="1">
      <c r="A59" s="2">
        <v>56</v>
      </c>
      <c r="B59" s="23" t="s">
        <v>17</v>
      </c>
      <c r="C59" s="23" t="s">
        <v>364</v>
      </c>
      <c r="D59" s="15" t="s">
        <v>211</v>
      </c>
      <c r="E59" s="23" t="s">
        <v>365</v>
      </c>
      <c r="F59" s="15" t="s">
        <v>366</v>
      </c>
      <c r="G59" s="26">
        <v>250000</v>
      </c>
      <c r="H59" s="15">
        <v>5</v>
      </c>
      <c r="I59" s="15">
        <v>1</v>
      </c>
    </row>
    <row r="60" spans="1:9" s="3" customFormat="1" ht="20.25" customHeight="1">
      <c r="A60" s="2">
        <v>57</v>
      </c>
      <c r="B60" s="23" t="s">
        <v>343</v>
      </c>
      <c r="C60" s="23" t="s">
        <v>354</v>
      </c>
      <c r="D60" s="15" t="s">
        <v>211</v>
      </c>
      <c r="E60" s="23" t="s">
        <v>374</v>
      </c>
      <c r="F60" s="15" t="s">
        <v>355</v>
      </c>
      <c r="G60" s="27">
        <v>150000</v>
      </c>
      <c r="H60" s="15">
        <v>9</v>
      </c>
      <c r="I60" s="15">
        <v>1</v>
      </c>
    </row>
    <row r="61" spans="1:10" s="3" customFormat="1" ht="20.25" customHeight="1">
      <c r="A61" s="2">
        <v>58</v>
      </c>
      <c r="B61" s="23" t="s">
        <v>356</v>
      </c>
      <c r="C61" s="23" t="s">
        <v>357</v>
      </c>
      <c r="D61" s="15" t="s">
        <v>211</v>
      </c>
      <c r="E61" s="23" t="s">
        <v>358</v>
      </c>
      <c r="F61" s="15" t="s">
        <v>359</v>
      </c>
      <c r="G61" s="26">
        <v>100000</v>
      </c>
      <c r="H61" s="15">
        <v>40</v>
      </c>
      <c r="I61" s="15"/>
      <c r="J61" s="5"/>
    </row>
    <row r="62" spans="1:9" s="3" customFormat="1" ht="20.25" customHeight="1">
      <c r="A62" s="2">
        <v>59</v>
      </c>
      <c r="B62" s="11" t="s">
        <v>193</v>
      </c>
      <c r="C62" s="11" t="s">
        <v>194</v>
      </c>
      <c r="D62" s="1" t="s">
        <v>211</v>
      </c>
      <c r="E62" s="11" t="s">
        <v>195</v>
      </c>
      <c r="F62" s="1" t="s">
        <v>196</v>
      </c>
      <c r="G62" s="20">
        <v>300000</v>
      </c>
      <c r="H62" s="1">
        <v>30</v>
      </c>
      <c r="I62" s="1"/>
    </row>
    <row r="63" spans="1:10" ht="19.5" customHeight="1">
      <c r="A63" s="2">
        <v>60</v>
      </c>
      <c r="B63" s="52" t="s">
        <v>17</v>
      </c>
      <c r="C63" s="12" t="s">
        <v>397</v>
      </c>
      <c r="D63" s="9" t="s">
        <v>300</v>
      </c>
      <c r="E63" s="12" t="s">
        <v>301</v>
      </c>
      <c r="F63" s="9" t="s">
        <v>302</v>
      </c>
      <c r="G63" s="21">
        <v>100000</v>
      </c>
      <c r="H63" s="9">
        <v>10</v>
      </c>
      <c r="I63" s="9">
        <v>3</v>
      </c>
      <c r="J63" s="3"/>
    </row>
    <row r="64" spans="1:9" ht="19.5" customHeight="1">
      <c r="A64" s="2">
        <v>61</v>
      </c>
      <c r="B64" s="23" t="s">
        <v>319</v>
      </c>
      <c r="C64" s="23" t="s">
        <v>318</v>
      </c>
      <c r="D64" s="15" t="s">
        <v>315</v>
      </c>
      <c r="E64" s="23" t="s">
        <v>316</v>
      </c>
      <c r="F64" s="15" t="s">
        <v>317</v>
      </c>
      <c r="G64" s="24">
        <v>150000</v>
      </c>
      <c r="H64" s="15">
        <v>8</v>
      </c>
      <c r="I64" s="15">
        <v>2</v>
      </c>
    </row>
    <row r="65" spans="1:9" ht="19.5" customHeight="1">
      <c r="A65" s="2">
        <v>62</v>
      </c>
      <c r="B65" s="50" t="s">
        <v>3</v>
      </c>
      <c r="C65" s="28" t="s">
        <v>93</v>
      </c>
      <c r="D65" s="29" t="s">
        <v>211</v>
      </c>
      <c r="E65" s="28" t="s">
        <v>94</v>
      </c>
      <c r="F65" s="29" t="s">
        <v>95</v>
      </c>
      <c r="G65" s="30">
        <v>180000</v>
      </c>
      <c r="H65" s="29">
        <v>5</v>
      </c>
      <c r="I65" s="29">
        <v>6</v>
      </c>
    </row>
    <row r="66" spans="1:9" ht="19.5" customHeight="1">
      <c r="A66" s="2">
        <v>63</v>
      </c>
      <c r="B66" s="23" t="s">
        <v>343</v>
      </c>
      <c r="C66" s="35" t="s">
        <v>386</v>
      </c>
      <c r="D66" s="15" t="s">
        <v>211</v>
      </c>
      <c r="E66" s="23" t="s">
        <v>387</v>
      </c>
      <c r="F66" s="15" t="s">
        <v>388</v>
      </c>
      <c r="G66" s="26">
        <v>180000</v>
      </c>
      <c r="H66" s="15">
        <v>10</v>
      </c>
      <c r="I66" s="15">
        <v>1</v>
      </c>
    </row>
    <row r="67" spans="1:9" ht="19.5" customHeight="1">
      <c r="A67" s="2">
        <v>64</v>
      </c>
      <c r="B67" s="33" t="s">
        <v>17</v>
      </c>
      <c r="C67" s="33" t="s">
        <v>274</v>
      </c>
      <c r="D67" s="32" t="s">
        <v>275</v>
      </c>
      <c r="E67" s="33" t="s">
        <v>276</v>
      </c>
      <c r="F67" s="32" t="s">
        <v>277</v>
      </c>
      <c r="G67" s="34">
        <v>150000</v>
      </c>
      <c r="H67" s="32">
        <v>5</v>
      </c>
      <c r="I67" s="32">
        <v>5</v>
      </c>
    </row>
    <row r="68" spans="1:9" ht="19.5" customHeight="1">
      <c r="A68" s="2">
        <v>65</v>
      </c>
      <c r="B68" s="23" t="s">
        <v>338</v>
      </c>
      <c r="C68" s="23" t="s">
        <v>398</v>
      </c>
      <c r="D68" s="15" t="s">
        <v>211</v>
      </c>
      <c r="E68" s="23" t="s">
        <v>313</v>
      </c>
      <c r="F68" s="15" t="s">
        <v>314</v>
      </c>
      <c r="G68" s="24">
        <v>100000</v>
      </c>
      <c r="H68" s="15">
        <v>10</v>
      </c>
      <c r="I68" s="15">
        <v>7</v>
      </c>
    </row>
    <row r="69" spans="1:9" ht="19.5" customHeight="1">
      <c r="A69" s="2">
        <v>66</v>
      </c>
      <c r="B69" s="53" t="s">
        <v>137</v>
      </c>
      <c r="C69" s="11" t="s">
        <v>166</v>
      </c>
      <c r="D69" s="1" t="s">
        <v>215</v>
      </c>
      <c r="E69" s="11" t="s">
        <v>167</v>
      </c>
      <c r="F69" s="8" t="s">
        <v>168</v>
      </c>
      <c r="G69" s="20">
        <v>100000</v>
      </c>
      <c r="H69" s="1">
        <v>5</v>
      </c>
      <c r="I69" s="1">
        <v>1</v>
      </c>
    </row>
    <row r="70" spans="1:9" ht="19.5" customHeight="1">
      <c r="A70" s="2">
        <v>67</v>
      </c>
      <c r="B70" s="39" t="s">
        <v>412</v>
      </c>
      <c r="C70" s="37" t="s">
        <v>429</v>
      </c>
      <c r="D70" s="15" t="s">
        <v>489</v>
      </c>
      <c r="E70" s="37" t="s">
        <v>452</v>
      </c>
      <c r="F70" s="42" t="s">
        <v>474</v>
      </c>
      <c r="G70" s="57">
        <v>100000</v>
      </c>
      <c r="H70" s="42">
        <v>3</v>
      </c>
      <c r="I70" s="15"/>
    </row>
    <row r="71" spans="1:9" ht="19.5" customHeight="1">
      <c r="A71" s="2">
        <v>68</v>
      </c>
      <c r="B71" s="11" t="s">
        <v>137</v>
      </c>
      <c r="C71" s="11" t="s">
        <v>172</v>
      </c>
      <c r="D71" s="1" t="s">
        <v>215</v>
      </c>
      <c r="E71" s="11" t="s">
        <v>173</v>
      </c>
      <c r="F71" s="1" t="s">
        <v>174</v>
      </c>
      <c r="G71" s="20">
        <v>100000</v>
      </c>
      <c r="H71" s="1">
        <v>5</v>
      </c>
      <c r="I71" s="1"/>
    </row>
    <row r="72" spans="1:9" ht="19.5" customHeight="1">
      <c r="A72" s="2">
        <v>69</v>
      </c>
      <c r="B72" s="47" t="s">
        <v>77</v>
      </c>
      <c r="C72" s="11" t="s">
        <v>128</v>
      </c>
      <c r="D72" s="1" t="s">
        <v>215</v>
      </c>
      <c r="E72" s="11" t="s">
        <v>129</v>
      </c>
      <c r="F72" s="1" t="s">
        <v>130</v>
      </c>
      <c r="G72" s="20">
        <v>100000</v>
      </c>
      <c r="H72" s="1">
        <v>5</v>
      </c>
      <c r="I72" s="1"/>
    </row>
    <row r="73" spans="1:9" ht="19.5" customHeight="1">
      <c r="A73" s="2">
        <v>70</v>
      </c>
      <c r="B73" s="12" t="s">
        <v>64</v>
      </c>
      <c r="C73" s="12" t="s">
        <v>399</v>
      </c>
      <c r="D73" s="9" t="s">
        <v>284</v>
      </c>
      <c r="E73" s="12" t="s">
        <v>285</v>
      </c>
      <c r="F73" s="9" t="s">
        <v>286</v>
      </c>
      <c r="G73" s="21">
        <v>190000</v>
      </c>
      <c r="H73" s="15">
        <v>5</v>
      </c>
      <c r="I73" s="9">
        <v>1</v>
      </c>
    </row>
    <row r="74" spans="1:9" ht="19.5" customHeight="1">
      <c r="A74" s="2">
        <v>71</v>
      </c>
      <c r="B74" s="47" t="s">
        <v>64</v>
      </c>
      <c r="C74" s="11" t="s">
        <v>96</v>
      </c>
      <c r="D74" s="1" t="s">
        <v>215</v>
      </c>
      <c r="E74" s="11" t="s">
        <v>97</v>
      </c>
      <c r="F74" s="1" t="s">
        <v>98</v>
      </c>
      <c r="G74" s="20">
        <v>180000</v>
      </c>
      <c r="H74" s="1">
        <v>5</v>
      </c>
      <c r="I74" s="1">
        <v>2</v>
      </c>
    </row>
    <row r="75" spans="1:9" ht="19.5" customHeight="1">
      <c r="A75" s="2">
        <v>72</v>
      </c>
      <c r="B75" s="49" t="s">
        <v>33</v>
      </c>
      <c r="C75" s="37" t="s">
        <v>425</v>
      </c>
      <c r="D75" s="15" t="s">
        <v>486</v>
      </c>
      <c r="E75" s="39" t="s">
        <v>449</v>
      </c>
      <c r="F75" s="42" t="s">
        <v>471</v>
      </c>
      <c r="G75" s="56">
        <v>140000</v>
      </c>
      <c r="H75" s="38">
        <v>3</v>
      </c>
      <c r="I75" s="15"/>
    </row>
    <row r="76" spans="1:9" ht="19.5" customHeight="1">
      <c r="A76" s="2">
        <v>73</v>
      </c>
      <c r="B76" s="11" t="s">
        <v>74</v>
      </c>
      <c r="C76" s="12" t="s">
        <v>400</v>
      </c>
      <c r="D76" s="9" t="s">
        <v>290</v>
      </c>
      <c r="E76" s="12" t="s">
        <v>291</v>
      </c>
      <c r="F76" s="9" t="s">
        <v>292</v>
      </c>
      <c r="G76" s="21">
        <v>100000</v>
      </c>
      <c r="H76" s="15">
        <v>10</v>
      </c>
      <c r="I76" s="9"/>
    </row>
    <row r="77" spans="1:9" ht="19.5" customHeight="1">
      <c r="A77" s="2">
        <v>74</v>
      </c>
      <c r="B77" s="39" t="s">
        <v>430</v>
      </c>
      <c r="C77" s="37" t="s">
        <v>432</v>
      </c>
      <c r="D77" s="15" t="s">
        <v>486</v>
      </c>
      <c r="E77" s="39" t="s">
        <v>454</v>
      </c>
      <c r="F77" s="42" t="s">
        <v>476</v>
      </c>
      <c r="G77" s="57">
        <v>100000</v>
      </c>
      <c r="H77" s="42">
        <v>5</v>
      </c>
      <c r="I77" s="15"/>
    </row>
    <row r="78" spans="1:9" ht="19.5" customHeight="1">
      <c r="A78" s="2">
        <v>75</v>
      </c>
      <c r="B78" s="47" t="s">
        <v>3</v>
      </c>
      <c r="C78" s="11" t="s">
        <v>4</v>
      </c>
      <c r="D78" s="1" t="s">
        <v>219</v>
      </c>
      <c r="E78" s="11" t="s">
        <v>5</v>
      </c>
      <c r="F78" s="1" t="s">
        <v>6</v>
      </c>
      <c r="G78" s="22">
        <v>140000</v>
      </c>
      <c r="H78" s="1">
        <v>5</v>
      </c>
      <c r="I78" s="1">
        <v>2</v>
      </c>
    </row>
    <row r="79" spans="1:9" ht="19.5" customHeight="1">
      <c r="A79" s="2">
        <v>76</v>
      </c>
      <c r="B79" s="39" t="s">
        <v>418</v>
      </c>
      <c r="C79" s="37" t="s">
        <v>419</v>
      </c>
      <c r="D79" s="15" t="s">
        <v>486</v>
      </c>
      <c r="E79" s="39" t="s">
        <v>444</v>
      </c>
      <c r="F79" s="42" t="s">
        <v>466</v>
      </c>
      <c r="G79" s="57">
        <v>140000</v>
      </c>
      <c r="H79" s="45">
        <v>3</v>
      </c>
      <c r="I79" s="15"/>
    </row>
    <row r="80" spans="1:9" ht="19.5" customHeight="1">
      <c r="A80" s="2">
        <v>77</v>
      </c>
      <c r="B80" s="39" t="s">
        <v>418</v>
      </c>
      <c r="C80" s="46" t="s">
        <v>422</v>
      </c>
      <c r="D80" s="15" t="s">
        <v>487</v>
      </c>
      <c r="E80" s="39" t="s">
        <v>446</v>
      </c>
      <c r="F80" s="42" t="s">
        <v>468</v>
      </c>
      <c r="G80" s="56">
        <v>110000</v>
      </c>
      <c r="H80" s="38">
        <v>10</v>
      </c>
      <c r="I80" s="15"/>
    </row>
    <row r="81" spans="1:9" ht="19.5" customHeight="1">
      <c r="A81" s="2">
        <v>78</v>
      </c>
      <c r="B81" s="39" t="s">
        <v>412</v>
      </c>
      <c r="C81" s="37" t="s">
        <v>423</v>
      </c>
      <c r="D81" s="15" t="s">
        <v>487</v>
      </c>
      <c r="E81" s="37" t="s">
        <v>447</v>
      </c>
      <c r="F81" s="42" t="s">
        <v>469</v>
      </c>
      <c r="G81" s="56">
        <v>100000</v>
      </c>
      <c r="H81" s="38">
        <v>10</v>
      </c>
      <c r="I81" s="15"/>
    </row>
    <row r="82" spans="1:9" ht="19.5" customHeight="1">
      <c r="A82" s="2">
        <v>79</v>
      </c>
      <c r="B82" s="12" t="s">
        <v>295</v>
      </c>
      <c r="C82" s="12" t="s">
        <v>281</v>
      </c>
      <c r="D82" s="9" t="s">
        <v>207</v>
      </c>
      <c r="E82" s="12" t="s">
        <v>282</v>
      </c>
      <c r="F82" s="9" t="s">
        <v>283</v>
      </c>
      <c r="G82" s="21">
        <v>90000</v>
      </c>
      <c r="H82" s="15">
        <v>20</v>
      </c>
      <c r="I82" s="9"/>
    </row>
    <row r="83" spans="1:9" ht="19.5" customHeight="1">
      <c r="A83" s="2">
        <v>80</v>
      </c>
      <c r="B83" s="11" t="s">
        <v>230</v>
      </c>
      <c r="C83" s="11" t="s">
        <v>231</v>
      </c>
      <c r="D83" s="1" t="s">
        <v>232</v>
      </c>
      <c r="E83" s="11" t="s">
        <v>233</v>
      </c>
      <c r="F83" s="1" t="s">
        <v>234</v>
      </c>
      <c r="G83" s="20">
        <v>100000</v>
      </c>
      <c r="H83" s="1" t="s">
        <v>235</v>
      </c>
      <c r="I83" s="9"/>
    </row>
    <row r="84" spans="1:9" ht="19.5" customHeight="1">
      <c r="A84" s="2">
        <v>81</v>
      </c>
      <c r="B84" s="49" t="s">
        <v>420</v>
      </c>
      <c r="C84" s="37" t="s">
        <v>428</v>
      </c>
      <c r="D84" s="15" t="s">
        <v>487</v>
      </c>
      <c r="E84" s="39" t="s">
        <v>451</v>
      </c>
      <c r="F84" s="42" t="s">
        <v>473</v>
      </c>
      <c r="G84" s="57">
        <v>180000</v>
      </c>
      <c r="H84" s="41">
        <v>3</v>
      </c>
      <c r="I84" s="15"/>
    </row>
    <row r="85" spans="1:9" ht="21.75" customHeight="1">
      <c r="A85" s="2">
        <v>82</v>
      </c>
      <c r="B85" s="11" t="s">
        <v>137</v>
      </c>
      <c r="C85" s="11" t="s">
        <v>154</v>
      </c>
      <c r="D85" s="1" t="s">
        <v>207</v>
      </c>
      <c r="E85" s="11" t="s">
        <v>155</v>
      </c>
      <c r="F85" s="1" t="s">
        <v>156</v>
      </c>
      <c r="G85" s="20">
        <v>100000</v>
      </c>
      <c r="H85" s="1">
        <v>5</v>
      </c>
      <c r="I85" s="1"/>
    </row>
    <row r="86" spans="1:9" ht="21.75" customHeight="1">
      <c r="A86" s="2">
        <v>83</v>
      </c>
      <c r="B86" s="12" t="s">
        <v>64</v>
      </c>
      <c r="C86" s="12" t="s">
        <v>394</v>
      </c>
      <c r="D86" s="9" t="s">
        <v>207</v>
      </c>
      <c r="E86" s="12" t="s">
        <v>296</v>
      </c>
      <c r="F86" s="9" t="s">
        <v>254</v>
      </c>
      <c r="G86" s="21">
        <v>210000</v>
      </c>
      <c r="H86" s="15" t="s">
        <v>298</v>
      </c>
      <c r="I86" s="9"/>
    </row>
    <row r="87" spans="1:9" ht="21.75" customHeight="1">
      <c r="A87" s="2">
        <v>84</v>
      </c>
      <c r="B87" s="28" t="s">
        <v>29</v>
      </c>
      <c r="C87" s="28" t="s">
        <v>30</v>
      </c>
      <c r="D87" s="29" t="s">
        <v>207</v>
      </c>
      <c r="E87" s="28" t="s">
        <v>31</v>
      </c>
      <c r="F87" s="29" t="s">
        <v>32</v>
      </c>
      <c r="G87" s="30">
        <v>120000</v>
      </c>
      <c r="H87" s="29">
        <v>3</v>
      </c>
      <c r="I87" s="29">
        <v>4</v>
      </c>
    </row>
    <row r="88" spans="1:9" ht="21.75" customHeight="1">
      <c r="A88" s="2">
        <v>85</v>
      </c>
      <c r="B88" s="28" t="s">
        <v>64</v>
      </c>
      <c r="C88" s="31" t="s">
        <v>84</v>
      </c>
      <c r="D88" s="29" t="s">
        <v>207</v>
      </c>
      <c r="E88" s="28" t="s">
        <v>85</v>
      </c>
      <c r="F88" s="29" t="s">
        <v>86</v>
      </c>
      <c r="G88" s="30">
        <v>200000</v>
      </c>
      <c r="H88" s="29">
        <v>5</v>
      </c>
      <c r="I88" s="29">
        <v>6</v>
      </c>
    </row>
    <row r="89" spans="1:9" ht="21.75" customHeight="1">
      <c r="A89" s="2">
        <v>86</v>
      </c>
      <c r="B89" s="11" t="s">
        <v>137</v>
      </c>
      <c r="C89" s="11" t="s">
        <v>169</v>
      </c>
      <c r="D89" s="1" t="s">
        <v>207</v>
      </c>
      <c r="E89" s="11" t="s">
        <v>170</v>
      </c>
      <c r="F89" s="1" t="s">
        <v>171</v>
      </c>
      <c r="G89" s="20">
        <v>100000</v>
      </c>
      <c r="H89" s="1">
        <v>5</v>
      </c>
      <c r="I89" s="1"/>
    </row>
    <row r="90" spans="1:9" ht="21.75" customHeight="1">
      <c r="A90" s="2">
        <v>87</v>
      </c>
      <c r="B90" s="12" t="s">
        <v>64</v>
      </c>
      <c r="C90" s="12" t="s">
        <v>401</v>
      </c>
      <c r="D90" s="1" t="s">
        <v>207</v>
      </c>
      <c r="E90" s="12" t="s">
        <v>238</v>
      </c>
      <c r="F90" s="9" t="s">
        <v>239</v>
      </c>
      <c r="G90" s="21">
        <v>160000</v>
      </c>
      <c r="H90" s="15" t="s">
        <v>298</v>
      </c>
      <c r="I90" s="9"/>
    </row>
    <row r="91" spans="1:9" ht="21.75" customHeight="1">
      <c r="A91" s="2">
        <v>88</v>
      </c>
      <c r="B91" s="47" t="s">
        <v>17</v>
      </c>
      <c r="C91" s="11" t="s">
        <v>22</v>
      </c>
      <c r="D91" s="1" t="s">
        <v>207</v>
      </c>
      <c r="E91" s="11" t="s">
        <v>23</v>
      </c>
      <c r="F91" s="1" t="s">
        <v>24</v>
      </c>
      <c r="G91" s="20">
        <v>150000</v>
      </c>
      <c r="H91" s="1">
        <v>3</v>
      </c>
      <c r="I91" s="1">
        <v>2</v>
      </c>
    </row>
    <row r="92" spans="1:9" ht="22.5" customHeight="1">
      <c r="A92" s="2">
        <v>89</v>
      </c>
      <c r="B92" s="11" t="s">
        <v>137</v>
      </c>
      <c r="C92" s="11" t="s">
        <v>138</v>
      </c>
      <c r="D92" s="1" t="s">
        <v>207</v>
      </c>
      <c r="E92" s="11" t="s">
        <v>139</v>
      </c>
      <c r="F92" s="1" t="s">
        <v>140</v>
      </c>
      <c r="G92" s="20">
        <v>100000</v>
      </c>
      <c r="H92" s="1">
        <v>5</v>
      </c>
      <c r="I92" s="1"/>
    </row>
    <row r="93" spans="1:10" ht="22.5" customHeight="1">
      <c r="A93" s="2">
        <v>90</v>
      </c>
      <c r="B93" s="47" t="s">
        <v>44</v>
      </c>
      <c r="C93" s="11" t="s">
        <v>48</v>
      </c>
      <c r="D93" s="1" t="s">
        <v>207</v>
      </c>
      <c r="E93" s="11" t="s">
        <v>49</v>
      </c>
      <c r="F93" s="1" t="s">
        <v>50</v>
      </c>
      <c r="G93" s="20">
        <v>45000</v>
      </c>
      <c r="H93" s="1">
        <v>4</v>
      </c>
      <c r="I93" s="1">
        <v>1</v>
      </c>
      <c r="J93" s="5" t="s">
        <v>385</v>
      </c>
    </row>
    <row r="94" spans="1:9" ht="22.5" customHeight="1">
      <c r="A94" s="2">
        <v>91</v>
      </c>
      <c r="B94" s="12" t="s">
        <v>17</v>
      </c>
      <c r="C94" s="12" t="s">
        <v>251</v>
      </c>
      <c r="D94" s="9" t="s">
        <v>207</v>
      </c>
      <c r="E94" s="12" t="s">
        <v>252</v>
      </c>
      <c r="F94" s="9" t="s">
        <v>253</v>
      </c>
      <c r="G94" s="21">
        <v>150000</v>
      </c>
      <c r="H94" s="15" t="s">
        <v>298</v>
      </c>
      <c r="I94" s="9"/>
    </row>
    <row r="95" spans="1:9" ht="22.5" customHeight="1">
      <c r="A95" s="2">
        <v>92</v>
      </c>
      <c r="B95" s="28" t="s">
        <v>17</v>
      </c>
      <c r="C95" s="28" t="s">
        <v>125</v>
      </c>
      <c r="D95" s="29" t="s">
        <v>207</v>
      </c>
      <c r="E95" s="28" t="s">
        <v>126</v>
      </c>
      <c r="F95" s="29" t="s">
        <v>127</v>
      </c>
      <c r="G95" s="30">
        <v>200000</v>
      </c>
      <c r="H95" s="29">
        <v>3</v>
      </c>
      <c r="I95" s="29">
        <v>4</v>
      </c>
    </row>
    <row r="96" spans="1:9" ht="19.5" customHeight="1">
      <c r="A96" s="2">
        <v>93</v>
      </c>
      <c r="B96" s="11" t="s">
        <v>137</v>
      </c>
      <c r="C96" s="11" t="s">
        <v>144</v>
      </c>
      <c r="D96" s="1" t="s">
        <v>207</v>
      </c>
      <c r="E96" s="11" t="s">
        <v>145</v>
      </c>
      <c r="F96" s="1" t="s">
        <v>146</v>
      </c>
      <c r="G96" s="20">
        <v>100000</v>
      </c>
      <c r="H96" s="1">
        <v>5</v>
      </c>
      <c r="I96" s="1"/>
    </row>
    <row r="97" spans="1:9" ht="19.5" customHeight="1">
      <c r="A97" s="2">
        <v>94</v>
      </c>
      <c r="B97" s="11" t="s">
        <v>137</v>
      </c>
      <c r="C97" s="11" t="s">
        <v>160</v>
      </c>
      <c r="D97" s="1" t="s">
        <v>207</v>
      </c>
      <c r="E97" s="11" t="s">
        <v>161</v>
      </c>
      <c r="F97" s="1" t="s">
        <v>162</v>
      </c>
      <c r="G97" s="20">
        <v>100000</v>
      </c>
      <c r="H97" s="1">
        <v>5</v>
      </c>
      <c r="I97" s="1"/>
    </row>
    <row r="98" spans="1:9" ht="19.5" customHeight="1">
      <c r="A98" s="2">
        <v>95</v>
      </c>
      <c r="B98" s="43" t="s">
        <v>3</v>
      </c>
      <c r="C98" s="40" t="s">
        <v>424</v>
      </c>
      <c r="D98" s="15" t="s">
        <v>487</v>
      </c>
      <c r="E98" s="39" t="s">
        <v>448</v>
      </c>
      <c r="F98" s="42" t="s">
        <v>470</v>
      </c>
      <c r="G98" s="56">
        <v>130000</v>
      </c>
      <c r="H98" s="38">
        <v>10</v>
      </c>
      <c r="I98" s="15"/>
    </row>
    <row r="99" spans="1:9" ht="19.5" customHeight="1">
      <c r="A99" s="2">
        <v>96</v>
      </c>
      <c r="B99" s="11" t="s">
        <v>44</v>
      </c>
      <c r="C99" s="11" t="s">
        <v>71</v>
      </c>
      <c r="D99" s="1" t="s">
        <v>207</v>
      </c>
      <c r="E99" s="11" t="s">
        <v>72</v>
      </c>
      <c r="F99" s="1" t="s">
        <v>73</v>
      </c>
      <c r="G99" s="20">
        <v>110000</v>
      </c>
      <c r="H99" s="1">
        <v>15</v>
      </c>
      <c r="I99" s="1"/>
    </row>
    <row r="100" spans="1:9" ht="19.5" customHeight="1">
      <c r="A100" s="2">
        <v>97</v>
      </c>
      <c r="B100" s="12" t="s">
        <v>64</v>
      </c>
      <c r="C100" s="12" t="s">
        <v>402</v>
      </c>
      <c r="D100" s="1" t="s">
        <v>207</v>
      </c>
      <c r="E100" s="12" t="s">
        <v>240</v>
      </c>
      <c r="F100" s="9" t="s">
        <v>241</v>
      </c>
      <c r="G100" s="21">
        <v>110000</v>
      </c>
      <c r="H100" s="15">
        <v>10</v>
      </c>
      <c r="I100" s="9"/>
    </row>
    <row r="101" spans="1:9" ht="19.5" customHeight="1">
      <c r="A101" s="2">
        <v>98</v>
      </c>
      <c r="B101" s="12" t="s">
        <v>64</v>
      </c>
      <c r="C101" s="12" t="s">
        <v>403</v>
      </c>
      <c r="D101" s="9" t="s">
        <v>256</v>
      </c>
      <c r="E101" s="12" t="s">
        <v>259</v>
      </c>
      <c r="F101" s="9" t="s">
        <v>260</v>
      </c>
      <c r="G101" s="21">
        <v>130000</v>
      </c>
      <c r="H101" s="15" t="s">
        <v>298</v>
      </c>
      <c r="I101" s="9">
        <v>1</v>
      </c>
    </row>
    <row r="102" spans="1:9" ht="19.5" customHeight="1">
      <c r="A102" s="2">
        <v>99</v>
      </c>
      <c r="B102" s="47" t="s">
        <v>17</v>
      </c>
      <c r="C102" s="11" t="s">
        <v>61</v>
      </c>
      <c r="D102" s="1" t="s">
        <v>206</v>
      </c>
      <c r="E102" s="11" t="s">
        <v>62</v>
      </c>
      <c r="F102" s="1" t="s">
        <v>63</v>
      </c>
      <c r="G102" s="20">
        <v>220000</v>
      </c>
      <c r="H102" s="1">
        <v>10</v>
      </c>
      <c r="I102" s="1">
        <v>2</v>
      </c>
    </row>
    <row r="103" spans="1:9" ht="19.5" customHeight="1">
      <c r="A103" s="2">
        <v>100</v>
      </c>
      <c r="B103" s="11" t="s">
        <v>74</v>
      </c>
      <c r="C103" s="11" t="s">
        <v>75</v>
      </c>
      <c r="D103" s="1" t="s">
        <v>206</v>
      </c>
      <c r="E103" s="11" t="s">
        <v>76</v>
      </c>
      <c r="F103" s="1" t="s">
        <v>242</v>
      </c>
      <c r="G103" s="20">
        <v>210000</v>
      </c>
      <c r="H103" s="1">
        <v>20</v>
      </c>
      <c r="I103" s="1"/>
    </row>
    <row r="104" spans="1:9" ht="19.5" customHeight="1">
      <c r="A104" s="2">
        <v>101</v>
      </c>
      <c r="B104" s="39" t="s">
        <v>430</v>
      </c>
      <c r="C104" s="37" t="s">
        <v>431</v>
      </c>
      <c r="D104" s="15" t="s">
        <v>490</v>
      </c>
      <c r="E104" s="39" t="s">
        <v>453</v>
      </c>
      <c r="F104" s="42" t="s">
        <v>475</v>
      </c>
      <c r="G104" s="57">
        <v>100000</v>
      </c>
      <c r="H104" s="42">
        <v>5</v>
      </c>
      <c r="I104" s="15"/>
    </row>
    <row r="105" spans="1:9" ht="19.5" customHeight="1">
      <c r="A105" s="2">
        <v>102</v>
      </c>
      <c r="B105" s="12" t="s">
        <v>54</v>
      </c>
      <c r="C105" s="12" t="s">
        <v>255</v>
      </c>
      <c r="D105" s="9" t="s">
        <v>256</v>
      </c>
      <c r="E105" s="12" t="s">
        <v>257</v>
      </c>
      <c r="F105" s="9" t="s">
        <v>258</v>
      </c>
      <c r="G105" s="21">
        <v>600000</v>
      </c>
      <c r="H105" s="15">
        <v>30</v>
      </c>
      <c r="I105" s="9">
        <v>1</v>
      </c>
    </row>
    <row r="106" spans="1:9" ht="19.5" customHeight="1">
      <c r="A106" s="2">
        <v>103</v>
      </c>
      <c r="B106" s="11" t="s">
        <v>54</v>
      </c>
      <c r="C106" s="12" t="s">
        <v>271</v>
      </c>
      <c r="D106" s="9" t="s">
        <v>256</v>
      </c>
      <c r="E106" s="12" t="s">
        <v>272</v>
      </c>
      <c r="F106" s="9" t="s">
        <v>273</v>
      </c>
      <c r="G106" s="21">
        <v>2400000</v>
      </c>
      <c r="H106" s="15">
        <v>20</v>
      </c>
      <c r="I106" s="9"/>
    </row>
    <row r="107" spans="1:9" ht="19.5" customHeight="1">
      <c r="A107" s="2">
        <v>104</v>
      </c>
      <c r="B107" s="47" t="s">
        <v>7</v>
      </c>
      <c r="C107" s="11" t="s">
        <v>14</v>
      </c>
      <c r="D107" s="1" t="s">
        <v>205</v>
      </c>
      <c r="E107" s="11" t="s">
        <v>15</v>
      </c>
      <c r="F107" s="1" t="s">
        <v>16</v>
      </c>
      <c r="G107" s="20">
        <v>378000</v>
      </c>
      <c r="H107" s="1">
        <v>3</v>
      </c>
      <c r="I107" s="1">
        <v>2</v>
      </c>
    </row>
    <row r="108" spans="1:9" ht="19.5" customHeight="1">
      <c r="A108" s="2">
        <v>105</v>
      </c>
      <c r="B108" s="52" t="s">
        <v>25</v>
      </c>
      <c r="C108" s="11" t="s">
        <v>404</v>
      </c>
      <c r="D108" s="9" t="s">
        <v>205</v>
      </c>
      <c r="E108" s="11" t="s">
        <v>236</v>
      </c>
      <c r="F108" s="1" t="s">
        <v>237</v>
      </c>
      <c r="G108" s="21">
        <v>60000</v>
      </c>
      <c r="H108" s="1" t="s">
        <v>235</v>
      </c>
      <c r="I108" s="9"/>
    </row>
    <row r="109" spans="1:9" ht="19.5" customHeight="1">
      <c r="A109" s="2">
        <v>106</v>
      </c>
      <c r="B109" s="47" t="s">
        <v>54</v>
      </c>
      <c r="C109" s="11" t="s">
        <v>99</v>
      </c>
      <c r="D109" s="1" t="s">
        <v>205</v>
      </c>
      <c r="E109" s="11" t="s">
        <v>100</v>
      </c>
      <c r="F109" s="1" t="s">
        <v>101</v>
      </c>
      <c r="G109" s="20">
        <v>180000</v>
      </c>
      <c r="H109" s="7" t="s">
        <v>102</v>
      </c>
      <c r="I109" s="1"/>
    </row>
    <row r="110" spans="1:9" ht="19.5" customHeight="1">
      <c r="A110" s="2">
        <v>107</v>
      </c>
      <c r="B110" s="23" t="s">
        <v>343</v>
      </c>
      <c r="C110" s="23" t="s">
        <v>405</v>
      </c>
      <c r="D110" s="15" t="s">
        <v>205</v>
      </c>
      <c r="E110" s="23" t="s">
        <v>344</v>
      </c>
      <c r="F110" s="15" t="s">
        <v>345</v>
      </c>
      <c r="G110" s="26">
        <v>180000</v>
      </c>
      <c r="H110" s="15">
        <v>20</v>
      </c>
      <c r="I110" s="15"/>
    </row>
    <row r="111" spans="1:9" ht="19.5" customHeight="1">
      <c r="A111" s="2">
        <v>108</v>
      </c>
      <c r="B111" s="11" t="s">
        <v>137</v>
      </c>
      <c r="C111" s="11" t="s">
        <v>178</v>
      </c>
      <c r="D111" s="1" t="s">
        <v>205</v>
      </c>
      <c r="E111" s="11" t="s">
        <v>179</v>
      </c>
      <c r="F111" s="1" t="s">
        <v>180</v>
      </c>
      <c r="G111" s="20">
        <v>100000</v>
      </c>
      <c r="H111" s="1">
        <v>5</v>
      </c>
      <c r="I111" s="1"/>
    </row>
    <row r="112" spans="1:9" ht="18" customHeight="1">
      <c r="A112" s="2">
        <v>109</v>
      </c>
      <c r="B112" s="47" t="s">
        <v>44</v>
      </c>
      <c r="C112" s="11" t="s">
        <v>45</v>
      </c>
      <c r="D112" s="1" t="s">
        <v>205</v>
      </c>
      <c r="E112" s="11" t="s">
        <v>46</v>
      </c>
      <c r="F112" s="1" t="s">
        <v>47</v>
      </c>
      <c r="G112" s="20">
        <v>110000</v>
      </c>
      <c r="H112" s="1">
        <v>5</v>
      </c>
      <c r="I112" s="1"/>
    </row>
    <row r="113" spans="1:9" ht="18" customHeight="1">
      <c r="A113" s="2">
        <v>110</v>
      </c>
      <c r="B113" s="11" t="s">
        <v>54</v>
      </c>
      <c r="C113" s="13" t="s">
        <v>122</v>
      </c>
      <c r="D113" s="1" t="s">
        <v>205</v>
      </c>
      <c r="E113" s="11" t="s">
        <v>123</v>
      </c>
      <c r="F113" s="1" t="s">
        <v>124</v>
      </c>
      <c r="G113" s="20">
        <v>200000</v>
      </c>
      <c r="H113" s="1">
        <v>10</v>
      </c>
      <c r="I113" s="1"/>
    </row>
    <row r="114" spans="1:9" ht="18" customHeight="1">
      <c r="A114" s="2">
        <v>111</v>
      </c>
      <c r="B114" s="11" t="s">
        <v>74</v>
      </c>
      <c r="C114" s="11" t="s">
        <v>131</v>
      </c>
      <c r="D114" s="1" t="s">
        <v>205</v>
      </c>
      <c r="E114" s="11" t="s">
        <v>132</v>
      </c>
      <c r="F114" s="1" t="s">
        <v>133</v>
      </c>
      <c r="G114" s="20">
        <v>720000</v>
      </c>
      <c r="H114" s="1">
        <v>10</v>
      </c>
      <c r="I114" s="1"/>
    </row>
    <row r="115" spans="1:9" ht="18" customHeight="1">
      <c r="A115" s="2">
        <v>112</v>
      </c>
      <c r="B115" s="11" t="s">
        <v>54</v>
      </c>
      <c r="C115" s="11" t="s">
        <v>55</v>
      </c>
      <c r="D115" s="1" t="s">
        <v>205</v>
      </c>
      <c r="E115" s="11" t="s">
        <v>56</v>
      </c>
      <c r="F115" s="1" t="s">
        <v>57</v>
      </c>
      <c r="G115" s="20">
        <v>550000</v>
      </c>
      <c r="H115" s="1">
        <v>10</v>
      </c>
      <c r="I115" s="14"/>
    </row>
    <row r="116" spans="1:9" ht="18" customHeight="1">
      <c r="A116" s="2">
        <v>113</v>
      </c>
      <c r="B116" s="11" t="s">
        <v>3</v>
      </c>
      <c r="C116" s="11" t="s">
        <v>90</v>
      </c>
      <c r="D116" s="1" t="s">
        <v>205</v>
      </c>
      <c r="E116" s="11" t="s">
        <v>91</v>
      </c>
      <c r="F116" s="1" t="s">
        <v>92</v>
      </c>
      <c r="G116" s="20">
        <v>380000</v>
      </c>
      <c r="H116" s="1">
        <v>10</v>
      </c>
      <c r="I116" s="1"/>
    </row>
    <row r="117" spans="1:9" ht="18" customHeight="1">
      <c r="A117" s="2">
        <v>114</v>
      </c>
      <c r="B117" s="47" t="s">
        <v>7</v>
      </c>
      <c r="C117" s="11" t="s">
        <v>11</v>
      </c>
      <c r="D117" s="1" t="s">
        <v>205</v>
      </c>
      <c r="E117" s="11" t="s">
        <v>12</v>
      </c>
      <c r="F117" s="1" t="s">
        <v>13</v>
      </c>
      <c r="G117" s="20">
        <v>378000</v>
      </c>
      <c r="H117" s="1">
        <v>3</v>
      </c>
      <c r="I117" s="1"/>
    </row>
    <row r="118" spans="1:9" ht="18" customHeight="1">
      <c r="A118" s="2">
        <v>115</v>
      </c>
      <c r="B118" s="47" t="s">
        <v>7</v>
      </c>
      <c r="C118" s="11" t="s">
        <v>8</v>
      </c>
      <c r="D118" s="1" t="s">
        <v>205</v>
      </c>
      <c r="E118" s="11" t="s">
        <v>9</v>
      </c>
      <c r="F118" s="1" t="s">
        <v>10</v>
      </c>
      <c r="G118" s="20">
        <v>378000</v>
      </c>
      <c r="H118" s="1">
        <v>3</v>
      </c>
      <c r="I118" s="1"/>
    </row>
    <row r="119" spans="1:9" ht="18" customHeight="1">
      <c r="A119" s="2">
        <v>116</v>
      </c>
      <c r="B119" s="47" t="s">
        <v>74</v>
      </c>
      <c r="C119" s="11" t="s">
        <v>110</v>
      </c>
      <c r="D119" s="1" t="s">
        <v>205</v>
      </c>
      <c r="E119" s="11" t="s">
        <v>111</v>
      </c>
      <c r="F119" s="1" t="s">
        <v>112</v>
      </c>
      <c r="G119" s="20">
        <v>100000</v>
      </c>
      <c r="H119" s="1">
        <v>5</v>
      </c>
      <c r="I119" s="1"/>
    </row>
    <row r="120" spans="1:9" ht="18" customHeight="1">
      <c r="A120" s="2">
        <v>117</v>
      </c>
      <c r="B120" s="12" t="s">
        <v>17</v>
      </c>
      <c r="C120" s="12" t="s">
        <v>243</v>
      </c>
      <c r="D120" s="9" t="s">
        <v>247</v>
      </c>
      <c r="E120" s="12" t="s">
        <v>244</v>
      </c>
      <c r="F120" s="9" t="s">
        <v>245</v>
      </c>
      <c r="G120" s="21">
        <v>100000</v>
      </c>
      <c r="H120" s="15">
        <v>10</v>
      </c>
      <c r="I120" s="9"/>
    </row>
    <row r="121" spans="1:9" ht="18" customHeight="1">
      <c r="A121" s="2">
        <v>118</v>
      </c>
      <c r="B121" s="11" t="s">
        <v>54</v>
      </c>
      <c r="C121" s="11" t="s">
        <v>58</v>
      </c>
      <c r="D121" s="1" t="s">
        <v>205</v>
      </c>
      <c r="E121" s="11" t="s">
        <v>59</v>
      </c>
      <c r="F121" s="1" t="s">
        <v>60</v>
      </c>
      <c r="G121" s="20">
        <v>240000</v>
      </c>
      <c r="H121" s="1">
        <v>10</v>
      </c>
      <c r="I121" s="1"/>
    </row>
    <row r="122" spans="1:9" ht="18" customHeight="1">
      <c r="A122" s="2">
        <v>119</v>
      </c>
      <c r="B122" s="23" t="s">
        <v>341</v>
      </c>
      <c r="C122" s="23" t="s">
        <v>406</v>
      </c>
      <c r="D122" s="15" t="s">
        <v>205</v>
      </c>
      <c r="E122" s="23" t="s">
        <v>383</v>
      </c>
      <c r="F122" s="15" t="s">
        <v>384</v>
      </c>
      <c r="G122" s="26">
        <v>370000</v>
      </c>
      <c r="H122" s="15">
        <v>5</v>
      </c>
      <c r="I122" s="15"/>
    </row>
    <row r="123" spans="1:9" ht="18" customHeight="1">
      <c r="A123" s="2">
        <v>120</v>
      </c>
      <c r="B123" s="23" t="s">
        <v>338</v>
      </c>
      <c r="C123" s="23" t="s">
        <v>407</v>
      </c>
      <c r="D123" s="15" t="s">
        <v>205</v>
      </c>
      <c r="E123" s="23" t="s">
        <v>326</v>
      </c>
      <c r="F123" s="15" t="s">
        <v>327</v>
      </c>
      <c r="G123" s="26">
        <v>120000</v>
      </c>
      <c r="H123" s="25" t="s">
        <v>235</v>
      </c>
      <c r="I123" s="15"/>
    </row>
    <row r="124" spans="1:9" ht="18" customHeight="1">
      <c r="A124" s="2">
        <v>121</v>
      </c>
      <c r="B124" s="23" t="s">
        <v>341</v>
      </c>
      <c r="C124" s="23" t="s">
        <v>328</v>
      </c>
      <c r="D124" s="15" t="s">
        <v>205</v>
      </c>
      <c r="E124" s="23" t="s">
        <v>326</v>
      </c>
      <c r="F124" s="15" t="s">
        <v>150</v>
      </c>
      <c r="G124" s="26">
        <v>120000</v>
      </c>
      <c r="H124" s="25" t="s">
        <v>235</v>
      </c>
      <c r="I124" s="15"/>
    </row>
    <row r="125" spans="1:9" ht="18" customHeight="1">
      <c r="A125" s="2">
        <v>122</v>
      </c>
      <c r="B125" s="11" t="s">
        <v>137</v>
      </c>
      <c r="C125" s="11" t="s">
        <v>151</v>
      </c>
      <c r="D125" s="1" t="s">
        <v>205</v>
      </c>
      <c r="E125" s="11" t="s">
        <v>152</v>
      </c>
      <c r="F125" s="1" t="s">
        <v>153</v>
      </c>
      <c r="G125" s="20">
        <v>100000</v>
      </c>
      <c r="H125" s="1">
        <v>5</v>
      </c>
      <c r="I125" s="1"/>
    </row>
    <row r="126" spans="1:9" ht="18" customHeight="1">
      <c r="A126" s="2">
        <v>123</v>
      </c>
      <c r="B126" s="50" t="s">
        <v>33</v>
      </c>
      <c r="C126" s="28" t="s">
        <v>119</v>
      </c>
      <c r="D126" s="29" t="s">
        <v>214</v>
      </c>
      <c r="E126" s="28" t="s">
        <v>120</v>
      </c>
      <c r="F126" s="29" t="s">
        <v>121</v>
      </c>
      <c r="G126" s="30">
        <v>140000</v>
      </c>
      <c r="H126" s="29">
        <v>5</v>
      </c>
      <c r="I126" s="29">
        <v>5</v>
      </c>
    </row>
    <row r="127" spans="1:9" ht="18" customHeight="1">
      <c r="A127" s="2">
        <v>124</v>
      </c>
      <c r="B127" s="47" t="s">
        <v>3</v>
      </c>
      <c r="C127" s="11" t="s">
        <v>116</v>
      </c>
      <c r="D127" s="1" t="s">
        <v>214</v>
      </c>
      <c r="E127" s="11" t="s">
        <v>117</v>
      </c>
      <c r="F127" s="1" t="s">
        <v>118</v>
      </c>
      <c r="G127" s="20">
        <v>140000</v>
      </c>
      <c r="H127" s="1">
        <v>5</v>
      </c>
      <c r="I127" s="1"/>
    </row>
    <row r="128" spans="1:9" ht="18" customHeight="1">
      <c r="A128" s="2">
        <v>125</v>
      </c>
      <c r="B128" s="39" t="s">
        <v>412</v>
      </c>
      <c r="C128" s="37" t="s">
        <v>434</v>
      </c>
      <c r="D128" s="15" t="s">
        <v>491</v>
      </c>
      <c r="E128" s="37" t="s">
        <v>456</v>
      </c>
      <c r="F128" s="42" t="s">
        <v>478</v>
      </c>
      <c r="G128" s="57">
        <v>100000</v>
      </c>
      <c r="H128" s="42">
        <v>5</v>
      </c>
      <c r="I128" s="15"/>
    </row>
    <row r="129" spans="1:9" ht="18" customHeight="1">
      <c r="A129" s="2">
        <v>126</v>
      </c>
      <c r="B129" s="11" t="s">
        <v>137</v>
      </c>
      <c r="C129" s="11" t="s">
        <v>190</v>
      </c>
      <c r="D129" s="1" t="s">
        <v>220</v>
      </c>
      <c r="E129" s="11" t="s">
        <v>191</v>
      </c>
      <c r="F129" s="1" t="s">
        <v>192</v>
      </c>
      <c r="G129" s="20">
        <v>100000</v>
      </c>
      <c r="H129" s="1">
        <v>5</v>
      </c>
      <c r="I129" s="1"/>
    </row>
    <row r="130" spans="1:9" ht="18" customHeight="1">
      <c r="A130" s="2">
        <v>127</v>
      </c>
      <c r="B130" s="49" t="s">
        <v>3</v>
      </c>
      <c r="C130" s="37" t="s">
        <v>414</v>
      </c>
      <c r="D130" s="15" t="s">
        <v>484</v>
      </c>
      <c r="E130" s="37" t="s">
        <v>441</v>
      </c>
      <c r="F130" s="42" t="s">
        <v>463</v>
      </c>
      <c r="G130" s="56">
        <v>160000</v>
      </c>
      <c r="H130" s="38">
        <v>3</v>
      </c>
      <c r="I130" s="15"/>
    </row>
    <row r="131" spans="1:9" ht="18" customHeight="1">
      <c r="A131" s="2">
        <v>128</v>
      </c>
      <c r="B131" s="23" t="s">
        <v>368</v>
      </c>
      <c r="C131" s="23" t="s">
        <v>367</v>
      </c>
      <c r="D131" s="15" t="s">
        <v>209</v>
      </c>
      <c r="E131" s="23" t="s">
        <v>369</v>
      </c>
      <c r="F131" s="15" t="s">
        <v>370</v>
      </c>
      <c r="G131" s="26">
        <v>160000</v>
      </c>
      <c r="H131" s="15">
        <v>3</v>
      </c>
      <c r="I131" s="15">
        <v>1</v>
      </c>
    </row>
    <row r="132" spans="1:9" ht="18" customHeight="1">
      <c r="A132" s="2">
        <v>129</v>
      </c>
      <c r="B132" s="43" t="s">
        <v>415</v>
      </c>
      <c r="C132" s="40" t="s">
        <v>416</v>
      </c>
      <c r="D132" s="15" t="s">
        <v>484</v>
      </c>
      <c r="E132" s="39" t="s">
        <v>442</v>
      </c>
      <c r="F132" s="42" t="s">
        <v>464</v>
      </c>
      <c r="G132" s="57">
        <v>378000</v>
      </c>
      <c r="H132" s="42">
        <v>3</v>
      </c>
      <c r="I132" s="15"/>
    </row>
    <row r="133" spans="1:9" ht="26.25" customHeight="1">
      <c r="A133" s="2">
        <v>130</v>
      </c>
      <c r="B133" s="23" t="s">
        <v>339</v>
      </c>
      <c r="C133" s="23" t="s">
        <v>371</v>
      </c>
      <c r="D133" s="15" t="s">
        <v>209</v>
      </c>
      <c r="E133" s="23" t="s">
        <v>372</v>
      </c>
      <c r="F133" s="15" t="s">
        <v>373</v>
      </c>
      <c r="G133" s="26">
        <v>300000</v>
      </c>
      <c r="H133" s="15">
        <v>10</v>
      </c>
      <c r="I133" s="15"/>
    </row>
    <row r="134" spans="1:9" ht="18" customHeight="1">
      <c r="A134" s="2">
        <v>131</v>
      </c>
      <c r="B134" s="11" t="s">
        <v>17</v>
      </c>
      <c r="C134" s="13" t="s">
        <v>346</v>
      </c>
      <c r="D134" s="2" t="s">
        <v>209</v>
      </c>
      <c r="E134" s="11" t="s">
        <v>18</v>
      </c>
      <c r="F134" s="1" t="s">
        <v>347</v>
      </c>
      <c r="G134" s="20">
        <v>150000</v>
      </c>
      <c r="H134" s="1">
        <v>3</v>
      </c>
      <c r="I134" s="1">
        <v>2</v>
      </c>
    </row>
    <row r="135" spans="1:9" ht="18" customHeight="1">
      <c r="A135" s="2">
        <v>132</v>
      </c>
      <c r="B135" s="11" t="s">
        <v>74</v>
      </c>
      <c r="C135" s="12" t="s">
        <v>408</v>
      </c>
      <c r="D135" s="9" t="s">
        <v>287</v>
      </c>
      <c r="E135" s="12" t="s">
        <v>288</v>
      </c>
      <c r="F135" s="9" t="s">
        <v>289</v>
      </c>
      <c r="G135" s="21">
        <v>100000</v>
      </c>
      <c r="H135" s="15">
        <v>10</v>
      </c>
      <c r="I135" s="9"/>
    </row>
    <row r="136" spans="1:9" ht="18" customHeight="1">
      <c r="A136" s="2">
        <v>133</v>
      </c>
      <c r="B136" s="39" t="s">
        <v>412</v>
      </c>
      <c r="C136" s="37" t="s">
        <v>436</v>
      </c>
      <c r="D136" s="15" t="s">
        <v>492</v>
      </c>
      <c r="E136" s="37" t="s">
        <v>458</v>
      </c>
      <c r="F136" s="42" t="s">
        <v>480</v>
      </c>
      <c r="G136" s="57">
        <v>100000</v>
      </c>
      <c r="H136" s="42">
        <v>5</v>
      </c>
      <c r="I136" s="15"/>
    </row>
    <row r="137" spans="1:9" ht="18" customHeight="1">
      <c r="A137" s="2">
        <v>134</v>
      </c>
      <c r="B137" s="11" t="s">
        <v>137</v>
      </c>
      <c r="C137" s="11" t="s">
        <v>187</v>
      </c>
      <c r="D137" s="1" t="s">
        <v>213</v>
      </c>
      <c r="E137" s="11" t="s">
        <v>188</v>
      </c>
      <c r="F137" s="1" t="s">
        <v>189</v>
      </c>
      <c r="G137" s="20">
        <v>100000</v>
      </c>
      <c r="H137" s="1">
        <v>5</v>
      </c>
      <c r="I137" s="1"/>
    </row>
    <row r="138" spans="1:9" ht="22.5">
      <c r="A138" s="2">
        <v>135</v>
      </c>
      <c r="B138" s="47" t="s">
        <v>37</v>
      </c>
      <c r="C138" s="11" t="s">
        <v>41</v>
      </c>
      <c r="D138" s="1" t="s">
        <v>213</v>
      </c>
      <c r="E138" s="11" t="s">
        <v>42</v>
      </c>
      <c r="F138" s="1" t="s">
        <v>43</v>
      </c>
      <c r="G138" s="20">
        <v>150000</v>
      </c>
      <c r="H138" s="1">
        <v>5</v>
      </c>
      <c r="I138" s="1">
        <v>1</v>
      </c>
    </row>
    <row r="139" spans="1:9" ht="21" customHeight="1">
      <c r="A139" s="2">
        <v>136</v>
      </c>
      <c r="B139" s="43" t="s">
        <v>77</v>
      </c>
      <c r="C139" s="40" t="s">
        <v>435</v>
      </c>
      <c r="D139" s="15" t="s">
        <v>492</v>
      </c>
      <c r="E139" s="39" t="s">
        <v>457</v>
      </c>
      <c r="F139" s="42" t="s">
        <v>479</v>
      </c>
      <c r="G139" s="56">
        <v>90000</v>
      </c>
      <c r="H139" s="38">
        <v>3</v>
      </c>
      <c r="I139" s="15"/>
    </row>
    <row r="140" spans="1:9" ht="21" customHeight="1">
      <c r="A140" s="2">
        <v>137</v>
      </c>
      <c r="B140" s="23" t="s">
        <v>339</v>
      </c>
      <c r="C140" s="23" t="s">
        <v>323</v>
      </c>
      <c r="D140" s="15" t="s">
        <v>213</v>
      </c>
      <c r="E140" s="23" t="s">
        <v>324</v>
      </c>
      <c r="F140" s="15" t="s">
        <v>325</v>
      </c>
      <c r="G140" s="26">
        <v>150000</v>
      </c>
      <c r="H140" s="15">
        <v>4</v>
      </c>
      <c r="I140" s="15"/>
    </row>
    <row r="141" ht="11.25">
      <c r="I141" s="5">
        <f>SUM(I4:I140)</f>
        <v>102</v>
      </c>
    </row>
  </sheetData>
  <sheetProtection/>
  <autoFilter ref="A3:K141"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user</cp:lastModifiedBy>
  <cp:lastPrinted>2012-12-28T02:47:32Z</cp:lastPrinted>
  <dcterms:created xsi:type="dcterms:W3CDTF">2012-12-24T08:10:39Z</dcterms:created>
  <dcterms:modified xsi:type="dcterms:W3CDTF">2013-02-06T00:37:49Z</dcterms:modified>
  <cp:category/>
  <cp:version/>
  <cp:contentType/>
  <cp:contentStatus/>
</cp:coreProperties>
</file>