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7115" yWindow="510" windowWidth="16080" windowHeight="12030" tabRatio="908" activeTab="0"/>
  </bookViews>
  <sheets>
    <sheet name="토지조서" sheetId="113" r:id="rId1"/>
    <sheet name="Sheet1" sheetId="117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F" hidden="1">#REF!</definedName>
    <definedName name="__BUN1">#N/A</definedName>
    <definedName name="__BUN2">#REF!</definedName>
    <definedName name="__BUN3">#REF!</definedName>
    <definedName name="__BUN4">#REF!</definedName>
    <definedName name="__DemandLoad">TRUE</definedName>
    <definedName name="__edd1">#REF!</definedName>
    <definedName name="__edd2">#REF!</definedName>
    <definedName name="__edd3">#REF!</definedName>
    <definedName name="__edd4">#REF!</definedName>
    <definedName name="__edd5">#REF!</definedName>
    <definedName name="__edd6">#REF!</definedName>
    <definedName name="__edd7">#REF!</definedName>
    <definedName name="__edd8">#REF!</definedName>
    <definedName name="__edd9">#REF!</definedName>
    <definedName name="__edl1">#REF!</definedName>
    <definedName name="__edl2">#REF!</definedName>
    <definedName name="__edl3">#REF!</definedName>
    <definedName name="__edl4">#REF!</definedName>
    <definedName name="__edl5">#REF!</definedName>
    <definedName name="__edl6">#REF!</definedName>
    <definedName name="__edl7">#REF!</definedName>
    <definedName name="__edl8">#REF!</definedName>
    <definedName name="__edl9">#REF!</definedName>
    <definedName name="__GJP1">#REF!</definedName>
    <definedName name="__IntlFixup" hidden="1">TRUE</definedName>
    <definedName name="__JB1">#REF!</definedName>
    <definedName name="__pl1">#REF!</definedName>
    <definedName name="__pl2">#REF!</definedName>
    <definedName name="__pl3">#REF!</definedName>
    <definedName name="__pl4">#REF!</definedName>
    <definedName name="__pla1">#REF!</definedName>
    <definedName name="__pla2">#REF!</definedName>
    <definedName name="__pla3">#REF!</definedName>
    <definedName name="__pla4">#REF!</definedName>
    <definedName name="__ps1">#REF!</definedName>
    <definedName name="__ps2">#REF!</definedName>
    <definedName name="__ps3">#REF!</definedName>
    <definedName name="__ps4">#REF!</definedName>
    <definedName name="__psa1">#REF!</definedName>
    <definedName name="__psa2">#REF!</definedName>
    <definedName name="__psa3">#REF!</definedName>
    <definedName name="__psa4">#REF!</definedName>
    <definedName name="__SBB1">#REF!</definedName>
    <definedName name="__SBB2">#REF!</definedName>
    <definedName name="__SBB3">#REF!</definedName>
    <definedName name="__SBB4">#REF!</definedName>
    <definedName name="__SBB5">#REF!</definedName>
    <definedName name="__SHH1">#REF!</definedName>
    <definedName name="__SHH2">#REF!</definedName>
    <definedName name="__SHH3">#REF!</definedName>
    <definedName name="__SUN1">#REF!</definedName>
    <definedName name="__SUN2">#N/A</definedName>
    <definedName name="_10_G_0Extr">#REF!</definedName>
    <definedName name="_11G_0Extr">#REF!</definedName>
    <definedName name="_12_G_0Extract">#REF!</definedName>
    <definedName name="_14_G__Extr">#REF!</definedName>
    <definedName name="_14G_0Extract">#REF!</definedName>
    <definedName name="_16_G__Extract">#REF!</definedName>
    <definedName name="_19_3_0Crite">#REF!</definedName>
    <definedName name="_1공장">#REF!</definedName>
    <definedName name="_2_3_0Crite">#REF!</definedName>
    <definedName name="_22_3_0Criteria">#REF!</definedName>
    <definedName name="_23_3__Crite">#REF!</definedName>
    <definedName name="_24_3__Criteria">#REF!</definedName>
    <definedName name="_25G_0Extr">#REF!</definedName>
    <definedName name="_26G_0Extract">#REF!</definedName>
    <definedName name="_27G__Extr">#REF!</definedName>
    <definedName name="_28G__Extract">#REF!</definedName>
    <definedName name="_2공장">#REF!</definedName>
    <definedName name="_3_3_0Crite">#REF!</definedName>
    <definedName name="_3공장">#REF!</definedName>
    <definedName name="_4_3_0Criteria">#REF!</definedName>
    <definedName name="_6_3__Crite">#REF!</definedName>
    <definedName name="_6_3_0Criteria">#REF!</definedName>
    <definedName name="_7a1_">#REF!</definedName>
    <definedName name="_8_3__Criteria">#REF!</definedName>
    <definedName name="_A">#REF!</definedName>
    <definedName name="_BUN1">#N/A</definedName>
    <definedName name="_BUN2">#REF!</definedName>
    <definedName name="_BUN3">#REF!</definedName>
    <definedName name="_BUN4">#REF!</definedName>
    <definedName name="_Dist_Bin" hidden="1">#REF!</definedName>
    <definedName name="_Dist_Values" hidden="1">#REF!</definedName>
    <definedName name="_edd1">#REF!</definedName>
    <definedName name="_edd2">#REF!</definedName>
    <definedName name="_edd3">#REF!</definedName>
    <definedName name="_edd4">#REF!</definedName>
    <definedName name="_edd5">#REF!</definedName>
    <definedName name="_edd6">#REF!</definedName>
    <definedName name="_edd7">#REF!</definedName>
    <definedName name="_edd8">#REF!</definedName>
    <definedName name="_edd9">#REF!</definedName>
    <definedName name="_edl1">#REF!</definedName>
    <definedName name="_edl2">#REF!</definedName>
    <definedName name="_edl3">#REF!</definedName>
    <definedName name="_edl4">#REF!</definedName>
    <definedName name="_edl5">#REF!</definedName>
    <definedName name="_edl6">#REF!</definedName>
    <definedName name="_edl7">#REF!</definedName>
    <definedName name="_edl8">#REF!</definedName>
    <definedName name="_edl9">#REF!</definedName>
    <definedName name="_Fill" localSheetId="0" hidden="1">#REF!</definedName>
    <definedName name="_Fill" hidden="1">#REF!</definedName>
    <definedName name="_GJP1">#REF!</definedName>
    <definedName name="_HSH1">#REF!</definedName>
    <definedName name="_HSH2">#REF!</definedName>
    <definedName name="_JB1">#REF!</definedName>
    <definedName name="_Key1" hidden="1">#REF!</definedName>
    <definedName name="_Key2" hidden="1">#REF!</definedName>
    <definedName name="_NP1">#REF!</definedName>
    <definedName name="_NP2">#REF!</definedName>
    <definedName name="_NSH1">#REF!</definedName>
    <definedName name="_NSH2">#REF!</definedName>
    <definedName name="_Order1" hidden="1">255</definedName>
    <definedName name="_Order2" hidden="1">255</definedName>
    <definedName name="_pa1">#REF!</definedName>
    <definedName name="_pa2">#REF!</definedName>
    <definedName name="_pl1">#REF!</definedName>
    <definedName name="_pl2">#REF!</definedName>
    <definedName name="_pl3">#REF!</definedName>
    <definedName name="_pl4">#REF!</definedName>
    <definedName name="_pla1">#REF!</definedName>
    <definedName name="_pla2">#REF!</definedName>
    <definedName name="_pla3">#REF!</definedName>
    <definedName name="_pla4">#REF!</definedName>
    <definedName name="_ps1">#REF!</definedName>
    <definedName name="_ps2">#REF!</definedName>
    <definedName name="_ps3">#REF!</definedName>
    <definedName name="_ps4">#REF!</definedName>
    <definedName name="_psa1">#REF!</definedName>
    <definedName name="_psa2">#REF!</definedName>
    <definedName name="_psa3">#REF!</definedName>
    <definedName name="_psa4">#REF!</definedName>
    <definedName name="_Regression_Out" hidden="1">#REF!</definedName>
    <definedName name="_Regression_X" hidden="1">#REF!</definedName>
    <definedName name="_Regression_Y" hidden="1">#REF!</definedName>
    <definedName name="_SBB1">#REF!</definedName>
    <definedName name="_SBB2">#REF!</definedName>
    <definedName name="_SBB3">#REF!</definedName>
    <definedName name="_SBB4">#REF!</definedName>
    <definedName name="_SBB5">#REF!</definedName>
    <definedName name="_SHH1">#REF!</definedName>
    <definedName name="_SHH2">#REF!</definedName>
    <definedName name="_SHH3">#REF!</definedName>
    <definedName name="_Sort" hidden="1">#REF!</definedName>
    <definedName name="_ST1">#N/A</definedName>
    <definedName name="_SUN1">#REF!</definedName>
    <definedName name="_SUN2">#N/A</definedName>
    <definedName name="_Table1_In1" hidden="1">#REF!</definedName>
    <definedName name="_Table1_Out" hidden="1">#REF!</definedName>
    <definedName name="_Ted1">#REF!</definedName>
    <definedName name="_Ts1">#REF!</definedName>
    <definedName name="\0">#N/A</definedName>
    <definedName name="\123">#REF!</definedName>
    <definedName name="\a">#REF!</definedName>
    <definedName name="\b">#N/A</definedName>
    <definedName name="\c">#N/A</definedName>
    <definedName name="\d">#N/A</definedName>
    <definedName name="\e">#N/A</definedName>
    <definedName name="\f">#REF!</definedName>
    <definedName name="\g">#N/A</definedName>
    <definedName name="\h">#REF!</definedName>
    <definedName name="\i">#REF!</definedName>
    <definedName name="\j">#N/A</definedName>
    <definedName name="\k">#N/A</definedName>
    <definedName name="\l">#N/A</definedName>
    <definedName name="\m">#N/A</definedName>
    <definedName name="\n">#N/A</definedName>
    <definedName name="\o">#N/A</definedName>
    <definedName name="\p">#REF!</definedName>
    <definedName name="\P1">#REF!</definedName>
    <definedName name="\PA">#REF!</definedName>
    <definedName name="\PB">#REF!</definedName>
    <definedName name="\PC">#REF!</definedName>
    <definedName name="\PD">#REF!</definedName>
    <definedName name="\PE">#REF!</definedName>
    <definedName name="\PF">#REF!</definedName>
    <definedName name="\PG">#REF!</definedName>
    <definedName name="\q">#REF!</definedName>
    <definedName name="\s">#N/A</definedName>
    <definedName name="\t">#N/A</definedName>
    <definedName name="\v">#N/A</definedName>
    <definedName name="\z">#REF!</definedName>
    <definedName name="a">'[3]지장물'!$A$1:$IV$65536</definedName>
    <definedName name="a0">#REF!</definedName>
    <definedName name="A2032.">#REF!</definedName>
    <definedName name="AA">#REF!</definedName>
    <definedName name="aaa">#REF!</definedName>
    <definedName name="AAAA4">#REF!</definedName>
    <definedName name="AAAAA5">#REF!</definedName>
    <definedName name="AAAD">#REF!</definedName>
    <definedName name="AAc">#REF!</definedName>
    <definedName name="AB">#REF!</definedName>
    <definedName name="ABUTH">#REF!</definedName>
    <definedName name="AC">#REF!</definedName>
    <definedName name="AC12_">#N/A</definedName>
    <definedName name="Access_Button" hidden="1">"bo_sang_토지조서_List"</definedName>
    <definedName name="AccessDatabase" hidden="1">"C:\My Documents\Exc-data\bo_sang.mdb"</definedName>
    <definedName name="AD">#REF!</definedName>
    <definedName name="AE">#REF!</definedName>
    <definedName name="aer">#REF!,#REF!</definedName>
    <definedName name="AF">#REF!</definedName>
    <definedName name="AG">#REF!</definedName>
    <definedName name="AH">#REF!</definedName>
    <definedName name="AI">#REF!</definedName>
    <definedName name="aj">#REF!</definedName>
    <definedName name="AKD">#REF!</definedName>
    <definedName name="akfene">#REF!</definedName>
    <definedName name="ALPHA">#REF!</definedName>
    <definedName name="ANG">#REF!</definedName>
    <definedName name="anscount" hidden="1">1</definedName>
    <definedName name="aper">#REF!</definedName>
    <definedName name="AR">#REF!</definedName>
    <definedName name="AREA">#N/A</definedName>
    <definedName name="AREA0002" hidden="1">#REF!</definedName>
    <definedName name="ARESULT">#REF!</definedName>
    <definedName name="ART">#REF!</definedName>
    <definedName name="AS">#REF!</definedName>
    <definedName name="ASADS">#REF!</definedName>
    <definedName name="ASOURCE">#REF!</definedName>
    <definedName name="A삼">#REF!</definedName>
    <definedName name="A이">#REF!</definedName>
    <definedName name="A일">#REF!</definedName>
    <definedName name="B">#REF!</definedName>
    <definedName name="B10A1P">#REF!</definedName>
    <definedName name="b10a1t">#REF!</definedName>
    <definedName name="b10a2p">#REF!</definedName>
    <definedName name="b10a2t">#REF!</definedName>
    <definedName name="B11A1P">#REF!</definedName>
    <definedName name="b11a1t">#REF!</definedName>
    <definedName name="b11a2p">#REF!</definedName>
    <definedName name="b11a2t">#REF!</definedName>
    <definedName name="B12A1P">#REF!</definedName>
    <definedName name="b12a1t">#REF!</definedName>
    <definedName name="b12a2p">#REF!</definedName>
    <definedName name="b12a2t">#REF!</definedName>
    <definedName name="B13A1P">#REF!</definedName>
    <definedName name="b13a1t">#REF!</definedName>
    <definedName name="b13a2p">#REF!</definedName>
    <definedName name="b13a2t">#REF!</definedName>
    <definedName name="B14A1P">#REF!</definedName>
    <definedName name="b14a1t">#REF!</definedName>
    <definedName name="b14a2p">#REF!</definedName>
    <definedName name="b14a2t">#REF!</definedName>
    <definedName name="B15A1P">#REF!</definedName>
    <definedName name="b15a1t">#REF!</definedName>
    <definedName name="b15a2p">#REF!</definedName>
    <definedName name="b15a2t">#REF!</definedName>
    <definedName name="B16A1T">#REF!</definedName>
    <definedName name="B16A2P">#REF!</definedName>
    <definedName name="B1A">#REF!</definedName>
    <definedName name="B1A1P">#REF!</definedName>
    <definedName name="b1a1t">#REF!</definedName>
    <definedName name="b1a2p">#REF!</definedName>
    <definedName name="b1a2t">#REF!</definedName>
    <definedName name="B1B">#REF!</definedName>
    <definedName name="B1WL">#REF!</definedName>
    <definedName name="B1WR">#REF!</definedName>
    <definedName name="B2A">#REF!</definedName>
    <definedName name="B2A1P">#REF!</definedName>
    <definedName name="b2a1t">#REF!</definedName>
    <definedName name="b2a2p">#REF!</definedName>
    <definedName name="b2a2t">#REF!</definedName>
    <definedName name="B2B">#REF!</definedName>
    <definedName name="B2WL">#REF!</definedName>
    <definedName name="B2WR">#REF!</definedName>
    <definedName name="B30A1P">#REF!</definedName>
    <definedName name="b30a1t">#REF!</definedName>
    <definedName name="b30a2p">#REF!</definedName>
    <definedName name="b30a2t">#REF!</definedName>
    <definedName name="B3A">#REF!</definedName>
    <definedName name="B3A1P">#REF!</definedName>
    <definedName name="b3a1t">#REF!</definedName>
    <definedName name="b3a2p">#REF!</definedName>
    <definedName name="b3a2t">#REF!</definedName>
    <definedName name="B3B">#REF!</definedName>
    <definedName name="B4A">#REF!</definedName>
    <definedName name="B4A1P">#REF!</definedName>
    <definedName name="b4a1t">#REF!</definedName>
    <definedName name="b4a2p">#REF!</definedName>
    <definedName name="b4a2t">#REF!</definedName>
    <definedName name="B4B">#REF!</definedName>
    <definedName name="B5A">#REF!</definedName>
    <definedName name="B5A1P">#REF!</definedName>
    <definedName name="b5a1t">#REF!</definedName>
    <definedName name="b5a2p">#REF!</definedName>
    <definedName name="b5a2t">#REF!</definedName>
    <definedName name="B6A">#REF!</definedName>
    <definedName name="B6A1P">#REF!</definedName>
    <definedName name="b6a1t">#REF!</definedName>
    <definedName name="b6a2p">#REF!</definedName>
    <definedName name="b6a2t">#REF!</definedName>
    <definedName name="B7A">#REF!</definedName>
    <definedName name="B7A1P">#REF!</definedName>
    <definedName name="b7a1t">#REF!</definedName>
    <definedName name="b7a2p">#REF!</definedName>
    <definedName name="b7a2t">#REF!</definedName>
    <definedName name="B8A">#REF!</definedName>
    <definedName name="B8A1P">#REF!</definedName>
    <definedName name="b8a1t">#REF!</definedName>
    <definedName name="b8a2p">#REF!</definedName>
    <definedName name="b8a2t">#REF!</definedName>
    <definedName name="B9A1P">#REF!</definedName>
    <definedName name="b9a1t">#REF!</definedName>
    <definedName name="b9a2p">#REF!</definedName>
    <definedName name="b9a2t">#REF!</definedName>
    <definedName name="BA">#REF!</definedName>
    <definedName name="BA1P">#REF!</definedName>
    <definedName name="ba1t">#REF!</definedName>
    <definedName name="ba2p">#REF!</definedName>
    <definedName name="ba2t">#REF!</definedName>
    <definedName name="bb">#REF!</definedName>
    <definedName name="bbb">#REF!</definedName>
    <definedName name="BC">#REF!</definedName>
    <definedName name="BD">#REF!</definedName>
    <definedName name="BDCODE">#N/A</definedName>
    <definedName name="BE">#REF!</definedName>
    <definedName name="BETA">#REF!</definedName>
    <definedName name="BF">#REF!</definedName>
    <definedName name="BG">#REF!</definedName>
    <definedName name="BHU">#REF!</definedName>
    <definedName name="BIGO">#N/A</definedName>
    <definedName name="BMO">#REF!</definedName>
    <definedName name="BR">#REF!</definedName>
    <definedName name="BS">#REF!</definedName>
    <definedName name="BSH">#REF!</definedName>
    <definedName name="BTYPE">#N/A</definedName>
    <definedName name="BUNHO">#N/A</definedName>
    <definedName name="BV">#REF!</definedName>
    <definedName name="BW">#REF!</definedName>
    <definedName name="B이">#REF!</definedName>
    <definedName name="B일">#REF!</definedName>
    <definedName name="B제로">#REF!</definedName>
    <definedName name="C_">#N/A</definedName>
    <definedName name="c1.a1p">#REF!</definedName>
    <definedName name="c1.a1t">#REF!</definedName>
    <definedName name="c1.a2p">#REF!</definedName>
    <definedName name="c1.a2t">#REF!</definedName>
    <definedName name="c2.a1p">#REF!</definedName>
    <definedName name="c2.a1t">#REF!</definedName>
    <definedName name="c2.a2p">#REF!</definedName>
    <definedName name="c2.a2t">#REF!</definedName>
    <definedName name="CA">#REF!</definedName>
    <definedName name="CAL">#N/A</definedName>
    <definedName name="CALAA">#N/A</definedName>
    <definedName name="CALAB">#N/A</definedName>
    <definedName name="CALAC">#N/A</definedName>
    <definedName name="CALBA">#N/A</definedName>
    <definedName name="CALBB">#N/A</definedName>
    <definedName name="CALBC">#N/A</definedName>
    <definedName name="CALBD">#N/A</definedName>
    <definedName name="CALBE">#N/A</definedName>
    <definedName name="CALBF">#N/A</definedName>
    <definedName name="CALBG">#REF!</definedName>
    <definedName name="CALBH">#N/A</definedName>
    <definedName name="CALBI">#N/A</definedName>
    <definedName name="CALBJ">#N/A</definedName>
    <definedName name="CALBK">#N/A</definedName>
    <definedName name="CALBL">#N/A</definedName>
    <definedName name="CALCA">#N/A</definedName>
    <definedName name="CALCB">#N/A</definedName>
    <definedName name="CALCC">#REF!</definedName>
    <definedName name="CALCD">#N/A</definedName>
    <definedName name="CALCE">#REF!</definedName>
    <definedName name="CB">#REF!</definedName>
    <definedName name="CC">#REF!</definedName>
    <definedName name="CD">#REF!</definedName>
    <definedName name="CE">#REF!</definedName>
    <definedName name="CELL">#REF!</definedName>
    <definedName name="CF">#REF!</definedName>
    <definedName name="CG">#REF!</definedName>
    <definedName name="CH">#REF!</definedName>
    <definedName name="CHO">#N/A</definedName>
    <definedName name="CI">#REF!</definedName>
    <definedName name="CJ">#REF!</definedName>
    <definedName name="clp">#REF!</definedName>
    <definedName name="CODE">#REF!</definedName>
    <definedName name="COLUMN_A">#REF!</definedName>
    <definedName name="COMPANY">#N/A</definedName>
    <definedName name="CONC">#N/A</definedName>
    <definedName name="COPING_W">#REF!</definedName>
    <definedName name="CR">#REF!</definedName>
    <definedName name="Criteria_MI">#REF!</definedName>
    <definedName name="CRT">#REF!</definedName>
    <definedName name="CS">#REF!</definedName>
    <definedName name="D">#REF!</definedName>
    <definedName name="D_FE">#REF!</definedName>
    <definedName name="D_FO">#REF!</definedName>
    <definedName name="DA">#REF!</definedName>
    <definedName name="DANGA">#REF!</definedName>
    <definedName name="danga2">#REF!,#REF!</definedName>
    <definedName name="DANWI">#N/A</definedName>
    <definedName name="data">#REF!</definedName>
    <definedName name="DAY">#N/A</definedName>
    <definedName name="DB">#REF!</definedName>
    <definedName name="dbase">#REF!</definedName>
    <definedName name="DC">#REF!</definedName>
    <definedName name="DD">#REF!</definedName>
    <definedName name="DDD">BLANKMACRO1</definedName>
    <definedName name="DDDS">#REF!</definedName>
    <definedName name="DDE">#REF!</definedName>
    <definedName name="DDO">#REF!</definedName>
    <definedName name="ddr">#REF!</definedName>
    <definedName name="DDS">BLANKMACRO1</definedName>
    <definedName name="DDW">BLANKMACRO1</definedName>
    <definedName name="DE">#REF!</definedName>
    <definedName name="DECK_PLATE">#REF!</definedName>
    <definedName name="dep">#REF!</definedName>
    <definedName name="DF">#REF!</definedName>
    <definedName name="dffffffff">#REF!</definedName>
    <definedName name="dfhhgh">#REF!</definedName>
    <definedName name="DFS">#REF!</definedName>
    <definedName name="DG">#REF!</definedName>
    <definedName name="DH">#REF!</definedName>
    <definedName name="dhgdfhfd">#REF!</definedName>
    <definedName name="DHS">#REF!</definedName>
    <definedName name="DI">#REF!</definedName>
    <definedName name="DIA">#REF!</definedName>
    <definedName name="DJ">#REF!</definedName>
    <definedName name="DKD">BLANKMACRO1</definedName>
    <definedName name="DKE">BLANKMACRO1</definedName>
    <definedName name="dl">#REF!</definedName>
    <definedName name="DLFE">#REF!</definedName>
    <definedName name="DLFO">#REF!</definedName>
    <definedName name="dn" hidden="1">{#N/A,#N/A,FALSE,"혼합골재"}</definedName>
    <definedName name="dp">#REF!</definedName>
    <definedName name="DPI">#REF!</definedName>
    <definedName name="DS">BLANKMACRO1</definedName>
    <definedName name="DSE">#REF!</definedName>
    <definedName name="dsfgsdgdf">#REF!</definedName>
    <definedName name="DSO">#REF!</definedName>
    <definedName name="dsr">#REF!</definedName>
    <definedName name="DSVP">#REF!</definedName>
    <definedName name="DWS">BLANKMACRO1</definedName>
    <definedName name="D열">#REF!</definedName>
    <definedName name="E">BLANKMACRO1</definedName>
    <definedName name="E10M">#REF!</definedName>
    <definedName name="E10P">#REF!</definedName>
    <definedName name="E11M">#REF!</definedName>
    <definedName name="E11P">#REF!</definedName>
    <definedName name="E12M">#REF!</definedName>
    <definedName name="E12P">#REF!</definedName>
    <definedName name="E13M">#REF!</definedName>
    <definedName name="E13P">#REF!</definedName>
    <definedName name="E14M">#REF!</definedName>
    <definedName name="E14P">#REF!</definedName>
    <definedName name="E15M">#REF!</definedName>
    <definedName name="E15P">#REF!</definedName>
    <definedName name="E16M">#REF!</definedName>
    <definedName name="E16P">#REF!</definedName>
    <definedName name="E17M">#REF!</definedName>
    <definedName name="E17P">#REF!</definedName>
    <definedName name="E18M">#REF!</definedName>
    <definedName name="E18P">#REF!</definedName>
    <definedName name="E19M">#REF!</definedName>
    <definedName name="E19P">#REF!</definedName>
    <definedName name="e1e">#REF!</definedName>
    <definedName name="E1M">#REF!</definedName>
    <definedName name="E1P">#REF!</definedName>
    <definedName name="E20M">#REF!</definedName>
    <definedName name="E20P">#REF!</definedName>
    <definedName name="E21M">#REF!</definedName>
    <definedName name="E21P">#REF!</definedName>
    <definedName name="E22M">#REF!</definedName>
    <definedName name="E22P">#REF!</definedName>
    <definedName name="E23M">#REF!</definedName>
    <definedName name="E23P">#REF!</definedName>
    <definedName name="E24M">#REF!</definedName>
    <definedName name="E24P">#REF!</definedName>
    <definedName name="E25M">#REF!</definedName>
    <definedName name="E25P">#REF!</definedName>
    <definedName name="E26E">#REF!</definedName>
    <definedName name="E26M">#REF!</definedName>
    <definedName name="E26P">#REF!</definedName>
    <definedName name="E27E">#REF!</definedName>
    <definedName name="E27M">#REF!</definedName>
    <definedName name="E27P">#REF!</definedName>
    <definedName name="E28E">#REF!</definedName>
    <definedName name="E28M">#REF!</definedName>
    <definedName name="E28P">#REF!</definedName>
    <definedName name="E29M">#REF!</definedName>
    <definedName name="E29P">#REF!</definedName>
    <definedName name="e2e">#REF!</definedName>
    <definedName name="E2M">#REF!</definedName>
    <definedName name="E2P">#REF!</definedName>
    <definedName name="E30M">#REF!</definedName>
    <definedName name="E30P">#REF!</definedName>
    <definedName name="E31E">#REF!</definedName>
    <definedName name="E31M">#REF!</definedName>
    <definedName name="E31P">#REF!</definedName>
    <definedName name="E32E">#REF!</definedName>
    <definedName name="E32M">#REF!</definedName>
    <definedName name="E32P">#REF!</definedName>
    <definedName name="E33E">#REF!</definedName>
    <definedName name="E33M">#REF!</definedName>
    <definedName name="E33P">#REF!</definedName>
    <definedName name="E34E">#REF!</definedName>
    <definedName name="E34M">#REF!</definedName>
    <definedName name="E34P">#REF!</definedName>
    <definedName name="E35M">#REF!</definedName>
    <definedName name="E35P">#REF!</definedName>
    <definedName name="E36M">#REF!</definedName>
    <definedName name="E36P">#REF!</definedName>
    <definedName name="E37M">#REF!</definedName>
    <definedName name="E37P">#REF!</definedName>
    <definedName name="E38M">#REF!</definedName>
    <definedName name="E38P">#REF!</definedName>
    <definedName name="E39M">#REF!</definedName>
    <definedName name="E39P">#REF!</definedName>
    <definedName name="E3P">#REF!</definedName>
    <definedName name="E40M">#REF!</definedName>
    <definedName name="E40P">#REF!</definedName>
    <definedName name="E41M">#REF!</definedName>
    <definedName name="E41P">#REF!</definedName>
    <definedName name="E42M">#REF!</definedName>
    <definedName name="E42P">#REF!</definedName>
    <definedName name="E43M">#REF!</definedName>
    <definedName name="E43P">#REF!</definedName>
    <definedName name="E44M">#REF!</definedName>
    <definedName name="E44P">#REF!</definedName>
    <definedName name="E45M">#REF!</definedName>
    <definedName name="E45P">#REF!</definedName>
    <definedName name="E46M">#REF!</definedName>
    <definedName name="E46P">#REF!</definedName>
    <definedName name="E47M">#REF!</definedName>
    <definedName name="E47P">#REF!</definedName>
    <definedName name="E48M">#REF!</definedName>
    <definedName name="E48P">#REF!</definedName>
    <definedName name="E49M">#REF!</definedName>
    <definedName name="E49P">#REF!</definedName>
    <definedName name="E4M">#REF!</definedName>
    <definedName name="E4P">#REF!</definedName>
    <definedName name="E50M">#REF!</definedName>
    <definedName name="E50P">#REF!</definedName>
    <definedName name="E51E">#REF!</definedName>
    <definedName name="E52M">#REF!</definedName>
    <definedName name="E52P">#REF!</definedName>
    <definedName name="E53M">#REF!</definedName>
    <definedName name="E53P">#REF!</definedName>
    <definedName name="E54M">#REF!</definedName>
    <definedName name="E54P">#REF!</definedName>
    <definedName name="E55M">#REF!</definedName>
    <definedName name="E55P">#REF!</definedName>
    <definedName name="E56M">#REF!</definedName>
    <definedName name="E56P">#REF!</definedName>
    <definedName name="E57M">#REF!</definedName>
    <definedName name="E57P">#REF!</definedName>
    <definedName name="E58M">#REF!</definedName>
    <definedName name="E58P">#REF!</definedName>
    <definedName name="E59M">#REF!</definedName>
    <definedName name="E59P">#REF!</definedName>
    <definedName name="E5M">#REF!</definedName>
    <definedName name="E5P">#REF!</definedName>
    <definedName name="E60M">#REF!</definedName>
    <definedName name="E60P">#REF!</definedName>
    <definedName name="E61M">#REF!</definedName>
    <definedName name="E61P">#REF!</definedName>
    <definedName name="E62M">#REF!</definedName>
    <definedName name="E62P">#REF!</definedName>
    <definedName name="E63M">#REF!</definedName>
    <definedName name="E63P">#REF!</definedName>
    <definedName name="E64M">#REF!</definedName>
    <definedName name="E64P">#REF!</definedName>
    <definedName name="E65M">#REF!</definedName>
    <definedName name="E65P">#REF!</definedName>
    <definedName name="E66M">#REF!</definedName>
    <definedName name="E66P">#REF!</definedName>
    <definedName name="E67M">#REF!</definedName>
    <definedName name="E67P">#REF!</definedName>
    <definedName name="E68M">#REF!</definedName>
    <definedName name="E6M">#REF!</definedName>
    <definedName name="E6P">#REF!</definedName>
    <definedName name="E7M">#REF!</definedName>
    <definedName name="E7P">#REF!</definedName>
    <definedName name="E8M">#REF!</definedName>
    <definedName name="E8P">#REF!</definedName>
    <definedName name="E9M">#REF!</definedName>
    <definedName name="E9P">#REF!</definedName>
    <definedName name="EA">#REF!</definedName>
    <definedName name="EARCA">#N/A</definedName>
    <definedName name="EARCB">#N/A</definedName>
    <definedName name="earthp">#REF!</definedName>
    <definedName name="EB">#REF!</definedName>
    <definedName name="EC">#REF!</definedName>
    <definedName name="edp">#REF!</definedName>
    <definedName name="EDT">#N/A</definedName>
    <definedName name="EE">#REF!</definedName>
    <definedName name="eetr">#REF!</definedName>
    <definedName name="EL">#REF!</definedName>
    <definedName name="EL1A1P">#REF!</definedName>
    <definedName name="el1a1t">#REF!</definedName>
    <definedName name="el1a2p">#REF!</definedName>
    <definedName name="el1a2t">#REF!</definedName>
    <definedName name="EL2A1P">#REF!</definedName>
    <definedName name="el2a1t">#REF!</definedName>
    <definedName name="el2a2p">#REF!</definedName>
    <definedName name="el2a2t">#REF!</definedName>
    <definedName name="EL3A1P">#REF!</definedName>
    <definedName name="el3a1t">#REF!</definedName>
    <definedName name="el3a2p">#REF!</definedName>
    <definedName name="el3a2t">#REF!</definedName>
    <definedName name="ELFE">#REF!</definedName>
    <definedName name="ELG">#REF!</definedName>
    <definedName name="ENCOST">#N/A</definedName>
    <definedName name="END">#REF!</definedName>
    <definedName name="ER">#REF!</definedName>
    <definedName name="ES">#REF!</definedName>
    <definedName name="et">#REF!</definedName>
    <definedName name="eti">#REF!</definedName>
    <definedName name="etpa">#REF!</definedName>
    <definedName name="etr">#REF!</definedName>
    <definedName name="ex">#REF!</definedName>
    <definedName name="EXE">#N/A</definedName>
    <definedName name="Extract_MI">#REF!</definedName>
    <definedName name="F">#REF!</definedName>
    <definedName name="F_CODE">#N/A</definedName>
    <definedName name="F_DESC">#N/A</definedName>
    <definedName name="F_LVL">#N/A</definedName>
    <definedName name="F_PAGE">#N/A</definedName>
    <definedName name="F_REMK">#N/A</definedName>
    <definedName name="F_SEQ">#N/A</definedName>
    <definedName name="F_SIZE">#N/A</definedName>
    <definedName name="F_UNIT">#N/A</definedName>
    <definedName name="fact">#REF!</definedName>
    <definedName name="fdhfdhgfd">#REF!</definedName>
    <definedName name="fdhgdfhdf">#REF!</definedName>
    <definedName name="FF">#REF!</definedName>
    <definedName name="fgdhdfhgdfhh">#REF!</definedName>
    <definedName name="FGG">#REF!</definedName>
    <definedName name="fghf">#REF!</definedName>
    <definedName name="FILENAME">#REF!</definedName>
    <definedName name="fjkf">#REF!</definedName>
    <definedName name="FOUND_A">#REF!</definedName>
    <definedName name="FOUND_H">#REF!</definedName>
    <definedName name="FREW">#REF!</definedName>
    <definedName name="FS">#REF!</definedName>
    <definedName name="F이">#REF!</definedName>
    <definedName name="F일">#REF!</definedName>
    <definedName name="G">#REF!</definedName>
    <definedName name="G1A1P">#REF!</definedName>
    <definedName name="g1a1t">#REF!</definedName>
    <definedName name="g1a2p">#REF!</definedName>
    <definedName name="g1a2t">#REF!</definedName>
    <definedName name="G2A1P">#REF!</definedName>
    <definedName name="g2a1t">#REF!</definedName>
    <definedName name="g2a2p">#REF!</definedName>
    <definedName name="g2a2t">#REF!</definedName>
    <definedName name="G3A1P">#REF!</definedName>
    <definedName name="g3a1t">#REF!</definedName>
    <definedName name="g3a2p">#REF!</definedName>
    <definedName name="g3a2t">#REF!</definedName>
    <definedName name="G4A1P">#REF!</definedName>
    <definedName name="g4a1t">#REF!</definedName>
    <definedName name="g4a2p">#REF!</definedName>
    <definedName name="g4a2t">#REF!</definedName>
    <definedName name="G5A1P">#REF!</definedName>
    <definedName name="g5a1t">#REF!</definedName>
    <definedName name="g5a2p">#REF!</definedName>
    <definedName name="g5a2t">#REF!</definedName>
    <definedName name="G6A1P">#REF!</definedName>
    <definedName name="g6a1t">#REF!</definedName>
    <definedName name="g6a2p">#REF!</definedName>
    <definedName name="g6a2t">#REF!</definedName>
    <definedName name="GAK">#REF!</definedName>
    <definedName name="GC">#REF!</definedName>
    <definedName name="GCODE">#N/A</definedName>
    <definedName name="gfdgdgdf">#REF!</definedName>
    <definedName name="gfggfr">#REF!</definedName>
    <definedName name="ggg">#REF!</definedName>
    <definedName name="gh">#REF!</definedName>
    <definedName name="GIMOK">#N/A</definedName>
    <definedName name="gj">#REF!</definedName>
    <definedName name="gjj">#REF!</definedName>
    <definedName name="GJP">#REF!</definedName>
    <definedName name="GJR">#REF!</definedName>
    <definedName name="GJS">#REF!</definedName>
    <definedName name="GLA1P">#REF!</definedName>
    <definedName name="gla1t">#REF!</definedName>
    <definedName name="gla2p">#REF!</definedName>
    <definedName name="gla2t">#REF!</definedName>
    <definedName name="GPRIC">#N/A</definedName>
    <definedName name="GR">#REF!</definedName>
    <definedName name="grew" hidden="1">#REF!</definedName>
    <definedName name="GS">#REF!</definedName>
    <definedName name="gt">#REF!</definedName>
    <definedName name="gu">#REF!,#REF!</definedName>
    <definedName name="GUBUN">#N/A</definedName>
    <definedName name="G열">#REF!</definedName>
    <definedName name="H">#REF!</definedName>
    <definedName name="H10A1P">#REF!</definedName>
    <definedName name="h10a1t">#REF!</definedName>
    <definedName name="h10a2p">#REF!</definedName>
    <definedName name="h10a2t">#REF!</definedName>
    <definedName name="H11A1P">#REF!</definedName>
    <definedName name="h11a1t">#REF!</definedName>
    <definedName name="h11a2p">#REF!</definedName>
    <definedName name="H11A2T">#REF!</definedName>
    <definedName name="H1A1P">#REF!</definedName>
    <definedName name="h1a1t">#REF!</definedName>
    <definedName name="h1a2p">#REF!</definedName>
    <definedName name="h1a2t">#REF!</definedName>
    <definedName name="H1H">#REF!</definedName>
    <definedName name="H1L">#REF!</definedName>
    <definedName name="H1R">#REF!</definedName>
    <definedName name="H1WL">#REF!</definedName>
    <definedName name="H1WR">#REF!</definedName>
    <definedName name="H2A1P">#REF!</definedName>
    <definedName name="h2a1t">#REF!</definedName>
    <definedName name="h2a2p">#REF!</definedName>
    <definedName name="h2a2t">#REF!</definedName>
    <definedName name="H2H">#REF!</definedName>
    <definedName name="H2L">#REF!</definedName>
    <definedName name="H2R">#REF!</definedName>
    <definedName name="H2WL">#REF!</definedName>
    <definedName name="H2WR">#REF!</definedName>
    <definedName name="H3A1P">#REF!</definedName>
    <definedName name="h3a1t">#REF!</definedName>
    <definedName name="h3a2p">#REF!</definedName>
    <definedName name="h3a2t">#REF!</definedName>
    <definedName name="H3AP1">#REF!</definedName>
    <definedName name="H3H">#REF!</definedName>
    <definedName name="H3L">#REF!</definedName>
    <definedName name="H3R">#REF!</definedName>
    <definedName name="H3WL">#REF!</definedName>
    <definedName name="H3WR">#REF!</definedName>
    <definedName name="h4a1p">#REF!</definedName>
    <definedName name="h4a1t">#REF!</definedName>
    <definedName name="h4a2p">#REF!</definedName>
    <definedName name="h4a2t">#REF!</definedName>
    <definedName name="H4H">#REF!</definedName>
    <definedName name="H4L">#REF!</definedName>
    <definedName name="H4R">#REF!</definedName>
    <definedName name="H5A1P">#REF!</definedName>
    <definedName name="h5a1t">#REF!</definedName>
    <definedName name="h5a2p">#REF!</definedName>
    <definedName name="h5a2t">#REF!</definedName>
    <definedName name="H5L">#REF!</definedName>
    <definedName name="H5R">#REF!</definedName>
    <definedName name="H6A1P">#REF!</definedName>
    <definedName name="h6a1t">#REF!</definedName>
    <definedName name="h6a2p">#REF!</definedName>
    <definedName name="h6a2t">#REF!</definedName>
    <definedName name="H6L">#REF!</definedName>
    <definedName name="H6R">#REF!</definedName>
    <definedName name="H7A1P">#REF!</definedName>
    <definedName name="h7a1t">#REF!</definedName>
    <definedName name="h7a2p">#REF!</definedName>
    <definedName name="h7a2t">#REF!</definedName>
    <definedName name="H7L">#REF!</definedName>
    <definedName name="H7R">#REF!</definedName>
    <definedName name="H8A1P">#REF!</definedName>
    <definedName name="h8a1t">#REF!</definedName>
    <definedName name="h8a2p">#REF!</definedName>
    <definedName name="h8a2t">#REF!</definedName>
    <definedName name="H9A">#REF!</definedName>
    <definedName name="H9A1P">#REF!</definedName>
    <definedName name="h9a1t">#REF!</definedName>
    <definedName name="h9a2p">#REF!</definedName>
    <definedName name="h9a2t">#REF!</definedName>
    <definedName name="HA">#REF!</definedName>
    <definedName name="HA1P">#REF!</definedName>
    <definedName name="ha1t">#REF!</definedName>
    <definedName name="ha2p">#REF!</definedName>
    <definedName name="ha2t">#REF!</definedName>
    <definedName name="HAF">#REF!</definedName>
    <definedName name="han" hidden="1">#REF!</definedName>
    <definedName name="HAP">#REF!</definedName>
    <definedName name="HB">#REF!</definedName>
    <definedName name="HBV">#REF!</definedName>
    <definedName name="HC">#REF!</definedName>
    <definedName name="HCR">#REF!</definedName>
    <definedName name="HD">#REF!</definedName>
    <definedName name="hdfghdfhg">#REF!</definedName>
    <definedName name="HDSVP">#REF!</definedName>
    <definedName name="HE">#REF!</definedName>
    <definedName name="HF">#REF!</definedName>
    <definedName name="hfghdh">#REF!</definedName>
    <definedName name="hfhgh">#REF!</definedName>
    <definedName name="HH">#REF!</definedName>
    <definedName name="HHAF">#REF!</definedName>
    <definedName name="HHMF">#REF!</definedName>
    <definedName name="HL">#REF!</definedName>
    <definedName name="HMAX">#N/A</definedName>
    <definedName name="HMF">#REF!</definedName>
    <definedName name="HMOTOR">#REF!</definedName>
    <definedName name="HO">#REF!</definedName>
    <definedName name="HP">#REF!</definedName>
    <definedName name="HPUMP">#REF!</definedName>
    <definedName name="HR">#REF!</definedName>
    <definedName name="Hs">#REF!</definedName>
    <definedName name="HSH">#REF!</definedName>
    <definedName name="HSV">#REF!</definedName>
    <definedName name="HT">#REF!</definedName>
    <definedName name="HTML_CodePage" hidden="1">949</definedName>
    <definedName name="HTML_Control" hidden="1">{"'단계별시설공사비'!$A$3:$K$51"}</definedName>
    <definedName name="HTML_Description" hidden="1">""</definedName>
    <definedName name="HTML_Email" hidden="1">""</definedName>
    <definedName name="HTML_Header" hidden="1">"사업비총괄"</definedName>
    <definedName name="HTML_LastUpdate" hidden="1">"01-06-17"</definedName>
    <definedName name="HTML_LineAfter" hidden="1">FALSE</definedName>
    <definedName name="HTML_LineBefore" hidden="1">FALSE</definedName>
    <definedName name="HTML_Name" hidden="1">"김정호"</definedName>
    <definedName name="HTML_OBDlg2" hidden="1">TRUE</definedName>
    <definedName name="HTML_OBDlg4" hidden="1">TRUE</definedName>
    <definedName name="HTML_OS" hidden="1">0</definedName>
    <definedName name="HTML_PathFile" hidden="1">"C:\My Documents\6.htm"</definedName>
    <definedName name="HTML_Title" hidden="1">"비용산출"</definedName>
    <definedName name="HTML1_1" hidden="1">"'[엑셀95-따라하기 문제.xls]인터넷 어시스턴트'!$A$1:$J$18"</definedName>
    <definedName name="HTML1_10" hidden="1">"Marihan@hitel.kol.co.kr"</definedName>
    <definedName name="HTML1_11" hidden="1">1</definedName>
    <definedName name="HTML1_12" hidden="1">"C:\김종완\원고\[작업중] 한빛-엑셀70\CD-ROM문제\따라하기 문제&amp;그림\MyHTML01.htm"</definedName>
    <definedName name="HTML1_2" hidden="1">1</definedName>
    <definedName name="HTML1_3" hidden="1">"엑셀 프로젝트"</definedName>
    <definedName name="HTML1_4" hidden="1">"인터넷 어시스턴트"</definedName>
    <definedName name="HTML1_5" hidden="1">"엑셀 워크시트를 HTML문서로 변환한다. 이 적업은 &lt;한빛 미디어&gt; 책에서만 가능하며, [어린왕자]만의 독특한 아이디어 이다."</definedName>
    <definedName name="HTML1_6" hidden="1">1</definedName>
    <definedName name="HTML1_7" hidden="1">1</definedName>
    <definedName name="HTML1_8" hidden="1">"97-10-09"</definedName>
    <definedName name="HTML1_9" hidden="1">"김종완/어린왕자"</definedName>
    <definedName name="HTMLCount" hidden="1">1</definedName>
    <definedName name="HVAFP">#REF!</definedName>
    <definedName name="HVMF">#REF!</definedName>
    <definedName name="HWEI">#REF!</definedName>
    <definedName name="HWL">#REF!</definedName>
    <definedName name="HWR">#REF!</definedName>
    <definedName name="H사">#REF!</definedName>
    <definedName name="H삼">#REF!</definedName>
    <definedName name="H이">#REF!</definedName>
    <definedName name="H일">#REF!</definedName>
    <definedName name="i">'[4]여주,이천(명세)'!$A$1:$IV$65536</definedName>
    <definedName name="ID">#REF!,#REF!</definedName>
    <definedName name="ik">#REF!</definedName>
    <definedName name="ikr">#REF!</definedName>
    <definedName name="ila">#REF!</definedName>
    <definedName name="ilar">#REF!</definedName>
    <definedName name="ilchu">#REF!</definedName>
    <definedName name="IMP">#REF!</definedName>
    <definedName name="ir_d3">#REF!</definedName>
    <definedName name="ITNUM">#N/A</definedName>
    <definedName name="iy">#REF!</definedName>
    <definedName name="iyr">#REF!</definedName>
    <definedName name="J">#REF!</definedName>
    <definedName name="JACK100TON">#REF!</definedName>
    <definedName name="JACK50TON">#REF!</definedName>
    <definedName name="JB">#REF!</definedName>
    <definedName name="JBP">#REF!</definedName>
    <definedName name="JBR">#REF!</definedName>
    <definedName name="JBS">#REF!</definedName>
    <definedName name="jg">#REF!</definedName>
    <definedName name="jhjyg">#REF!</definedName>
    <definedName name="JSCODE">#N/A</definedName>
    <definedName name="JYH">#REF!</definedName>
    <definedName name="k">#REF!</definedName>
    <definedName name="K_PR">#REF!</definedName>
    <definedName name="KA">#REF!</definedName>
    <definedName name="KAE">#REF!</definedName>
    <definedName name="KAS">#REF!</definedName>
    <definedName name="Ka일">#REF!</definedName>
    <definedName name="Ka투">#REF!</definedName>
    <definedName name="KDKD">#REF!</definedName>
    <definedName name="KEA">#REF!</definedName>
    <definedName name="KH">#REF!</definedName>
    <definedName name="kjjh">#REF!</definedName>
    <definedName name="kk">#REF!</definedName>
    <definedName name="kkk">#REF!</definedName>
    <definedName name="KO">#REF!</definedName>
    <definedName name="kt">#REF!</definedName>
    <definedName name="KUMAEK">#N/A</definedName>
    <definedName name="Kv">#REF!</definedName>
    <definedName name="L">#REF!</definedName>
    <definedName name="L1A1P">#REF!</definedName>
    <definedName name="l1a1t">#REF!</definedName>
    <definedName name="l1a2p">#REF!</definedName>
    <definedName name="l1a2t">#REF!</definedName>
    <definedName name="L1L">#REF!</definedName>
    <definedName name="L2A1P">#REF!</definedName>
    <definedName name="l2a1t">#REF!</definedName>
    <definedName name="l2a2p">#REF!</definedName>
    <definedName name="l2a2t">#REF!</definedName>
    <definedName name="L2L">#REF!</definedName>
    <definedName name="L3A1P">#REF!</definedName>
    <definedName name="l3a1t">#REF!</definedName>
    <definedName name="l3a2p">#REF!</definedName>
    <definedName name="l3a2t">#REF!</definedName>
    <definedName name="L3L">#REF!</definedName>
    <definedName name="L4A1P">#REF!</definedName>
    <definedName name="l4a1t">#REF!</definedName>
    <definedName name="l4a2p">#REF!</definedName>
    <definedName name="l4a2t">#REF!</definedName>
    <definedName name="L4L">#REF!</definedName>
    <definedName name="L5A1P">#REF!</definedName>
    <definedName name="l5a1t">#REF!</definedName>
    <definedName name="l5a2p">#REF!</definedName>
    <definedName name="l5a2t">#REF!</definedName>
    <definedName name="L6A1P">#REF!</definedName>
    <definedName name="l6a1t">#REF!</definedName>
    <definedName name="l6a2p">#REF!</definedName>
    <definedName name="l6a2t">#REF!</definedName>
    <definedName name="la">#REF!</definedName>
    <definedName name="LA1P">#REF!</definedName>
    <definedName name="la1t">#REF!</definedName>
    <definedName name="la2p">#REF!</definedName>
    <definedName name="la2t">#REF!</definedName>
    <definedName name="labor">#REF!</definedName>
    <definedName name="lai">#REF!</definedName>
    <definedName name="lar">#REF!</definedName>
    <definedName name="LC">#REF!</definedName>
    <definedName name="LF">#REF!</definedName>
    <definedName name="LH">#REF!</definedName>
    <definedName name="LIST">#REF!</definedName>
    <definedName name="LL">#REF!</definedName>
    <definedName name="LLFE">#N/A</definedName>
    <definedName name="LLFO">#REF!</definedName>
    <definedName name="LMO">#REF!</definedName>
    <definedName name="lot1연">#REF!</definedName>
    <definedName name="lot1토">#REF!</definedName>
    <definedName name="lot1풍">#REF!</definedName>
    <definedName name="lpa">#REF!</definedName>
    <definedName name="LPI">#REF!</definedName>
    <definedName name="LPRIC">#N/A</definedName>
    <definedName name="LSH">#REF!</definedName>
    <definedName name="M">#N/A</definedName>
    <definedName name="M_EF">#REF!</definedName>
    <definedName name="M1A1P">#REF!</definedName>
    <definedName name="m1a1t">#REF!</definedName>
    <definedName name="m1a2p">#REF!</definedName>
    <definedName name="m1a2t">#REF!</definedName>
    <definedName name="m1m">#REF!</definedName>
    <definedName name="M2A1P">#REF!</definedName>
    <definedName name="m2a1t">#REF!</definedName>
    <definedName name="m2a2p">#REF!</definedName>
    <definedName name="m2a2t">#REF!</definedName>
    <definedName name="m2m">#REF!</definedName>
    <definedName name="M3A1P">#REF!</definedName>
    <definedName name="m3a1t">#REF!</definedName>
    <definedName name="m3a2p">#REF!</definedName>
    <definedName name="m3a2t">#REF!</definedName>
    <definedName name="M4A1P">#REF!</definedName>
    <definedName name="m4a1t">#REF!</definedName>
    <definedName name="m4a2p">#REF!</definedName>
    <definedName name="m4a2t">#REF!</definedName>
    <definedName name="ma">#REF!</definedName>
    <definedName name="Macro10">[0]!Macro10</definedName>
    <definedName name="Macro12">[0]!Macro12</definedName>
    <definedName name="Macro13">[0]!Macro13</definedName>
    <definedName name="Macro14">[0]!Macro14</definedName>
    <definedName name="Macro2">[0]!Macro2</definedName>
    <definedName name="Macro5">[0]!Macro5</definedName>
    <definedName name="Macro6">[0]!Macro6</definedName>
    <definedName name="Macro7">[0]!Macro7</definedName>
    <definedName name="Macro8">[0]!Macro8</definedName>
    <definedName name="Macro9">[0]!Macro9</definedName>
    <definedName name="mai">#REF!</definedName>
    <definedName name="mar">#REF!</definedName>
    <definedName name="MONEY">#REF!,#REF!</definedName>
    <definedName name="monitor">#REF!</definedName>
    <definedName name="month">#REF!</definedName>
    <definedName name="MOTOR">#REF!</definedName>
    <definedName name="mpa">#REF!</definedName>
    <definedName name="MPRIC">#N/A</definedName>
    <definedName name="MUO_REA">#REF!</definedName>
    <definedName name="MUO_TOE">#REF!</definedName>
    <definedName name="n">#REF!</definedName>
    <definedName name="N_C">#REF!</definedName>
    <definedName name="N_Q">#REF!</definedName>
    <definedName name="N_R">#REF!</definedName>
    <definedName name="N1S">#REF!</definedName>
    <definedName name="N2S">#REF!</definedName>
    <definedName name="N3S">#REF!</definedName>
    <definedName name="NAK">#N/A</definedName>
    <definedName name="NDO">#REF!</definedName>
    <definedName name="NEW">#REF!</definedName>
    <definedName name="NOTCH">#REF!</definedName>
    <definedName name="NPI">#REF!</definedName>
    <definedName name="NSH">#REF!</definedName>
    <definedName name="NSO">#REF!</definedName>
    <definedName name="n이">#REF!</definedName>
    <definedName name="n이_1">#REF!</definedName>
    <definedName name="n이_2">#REF!</definedName>
    <definedName name="n일">#REF!</definedName>
    <definedName name="OO">#REF!</definedName>
    <definedName name="OP">#REF!</definedName>
    <definedName name="P_A">#REF!</definedName>
    <definedName name="P_D">#REF!</definedName>
    <definedName name="P_E">#REF!</definedName>
    <definedName name="P_H2">#REF!</definedName>
    <definedName name="P_NAE">#REF!</definedName>
    <definedName name="P_NAE2">#REF!</definedName>
    <definedName name="Pa">#REF!</definedName>
    <definedName name="PAC">#N/A</definedName>
    <definedName name="PACB">#N/A</definedName>
    <definedName name="PACC">#N/A</definedName>
    <definedName name="PACD">#N/A</definedName>
    <definedName name="PAR">#REF!</definedName>
    <definedName name="PARCA">#N/A</definedName>
    <definedName name="PAS">#REF!</definedName>
    <definedName name="PASS">#REF!</definedName>
    <definedName name="PAV">#REF!</definedName>
    <definedName name="pa삼">#REF!</definedName>
    <definedName name="Pa오">#REF!</definedName>
    <definedName name="PB">#REF!</definedName>
    <definedName name="PBR">#REF!</definedName>
    <definedName name="PBS">#REF!</definedName>
    <definedName name="PCR">#REF!</definedName>
    <definedName name="PCS">#REF!</definedName>
    <definedName name="PD">#REF!</definedName>
    <definedName name="PDR">#REF!</definedName>
    <definedName name="PDS">#REF!</definedName>
    <definedName name="per">#REF!</definedName>
    <definedName name="PES">#REF!</definedName>
    <definedName name="PF">#REF!</definedName>
    <definedName name="PFD">#REF!</definedName>
    <definedName name="PFR">#REF!</definedName>
    <definedName name="PFS">#REF!</definedName>
    <definedName name="PG">#REF!</definedName>
    <definedName name="PGR">#REF!</definedName>
    <definedName name="PGS">#REF!</definedName>
    <definedName name="PH">#REF!</definedName>
    <definedName name="PILE규격">#REF!</definedName>
    <definedName name="PILE길이">#REF!</definedName>
    <definedName name="PJT">#N/A</definedName>
    <definedName name="PL">#REF!</definedName>
    <definedName name="pl0">#REF!</definedName>
    <definedName name="PNAME">#N/A</definedName>
    <definedName name="PO">#REF!</definedName>
    <definedName name="pongd">#REF!</definedName>
    <definedName name="ponge">#REF!</definedName>
    <definedName name="pool">#REF!</definedName>
    <definedName name="POT_BEARING">#REF!</definedName>
    <definedName name="PP">#REF!</definedName>
    <definedName name="ppp">#REF!</definedName>
    <definedName name="Pr">#REF!</definedName>
    <definedName name="PRINT">#REF!</definedName>
    <definedName name="_xlnm.Print_Area" localSheetId="0">'토지조서'!$A$1:$U$17</definedName>
    <definedName name="PRINT_AREA_MI">#REF!</definedName>
    <definedName name="PRINT_AREA_MI1">#REF!</definedName>
    <definedName name="PRINT_TITLE">#REF!</definedName>
    <definedName name="PRINT_TITLES_MI">#REF!</definedName>
    <definedName name="PROJECT">#REF!</definedName>
    <definedName name="PRT">#N/A</definedName>
    <definedName name="PS">#REF!</definedName>
    <definedName name="ps0">#REF!</definedName>
    <definedName name="PUMP">#REF!</definedName>
    <definedName name="Q">#REF!</definedName>
    <definedName name="Qe앨">#REF!</definedName>
    <definedName name="qq" hidden="1">{#N/A,#N/A,FALSE,"단가표지"}</definedName>
    <definedName name="QTY">#N/A</definedName>
    <definedName name="qu">#REF!</definedName>
    <definedName name="qw" hidden="1">{#N/A,#N/A,FALSE,"단가표지"}</definedName>
    <definedName name="q디">#REF!</definedName>
    <definedName name="q앨">#REF!</definedName>
    <definedName name="RAD">#REF!</definedName>
    <definedName name="REM">#N/A</definedName>
    <definedName name="RL" hidden="1">{"'단계별시설공사비'!$A$3:$K$51"}</definedName>
    <definedName name="RLA" hidden="1">{"'단계별시설공사비'!$A$3:$K$51"}</definedName>
    <definedName name="RLARK">#REF!</definedName>
    <definedName name="RLAWJD">#REF!</definedName>
    <definedName name="Rl이">#REF!</definedName>
    <definedName name="Rl일">#REF!</definedName>
    <definedName name="RPE">#REF!</definedName>
    <definedName name="RR">#REF!</definedName>
    <definedName name="rrr">#REF!</definedName>
    <definedName name="RS">#REF!</definedName>
    <definedName name="RT">#REF!,#REF!,#REF!</definedName>
    <definedName name="rty">#REF!,#REF!</definedName>
    <definedName name="RYANG">#N/A</definedName>
    <definedName name="S">#REF!</definedName>
    <definedName name="S_BB">#REF!</definedName>
    <definedName name="S_BU">#REF!</definedName>
    <definedName name="S_EF">#REF!</definedName>
    <definedName name="S2L">#REF!</definedName>
    <definedName name="SADE">#REF!</definedName>
    <definedName name="SADF">#REF!</definedName>
    <definedName name="SALI">#REF!</definedName>
    <definedName name="Sammi_2_제1압연_List">#REF!</definedName>
    <definedName name="SAV">#N/A</definedName>
    <definedName name="sb">#REF!</definedName>
    <definedName name="sck">#REF!</definedName>
    <definedName name="SCODE">#N/A</definedName>
    <definedName name="sd">#REF!</definedName>
    <definedName name="sdg" hidden="1">#REF!</definedName>
    <definedName name="sdgdsfdsgdsfggfdsd" hidden="1">#REF!</definedName>
    <definedName name="sdgfdsg">#REF!</definedName>
    <definedName name="sdgfdsgf">#REF!</definedName>
    <definedName name="sdgfdsgfd">#REF!</definedName>
    <definedName name="seet">#REF!</definedName>
    <definedName name="SELECT">#N/A</definedName>
    <definedName name="sfp">#REF!</definedName>
    <definedName name="sgddsgdfdsg">#REF!</definedName>
    <definedName name="sgdsg">#REF!</definedName>
    <definedName name="sgfddsgfd">#REF!</definedName>
    <definedName name="sgfdsg">#REF!</definedName>
    <definedName name="sgfdsgfd">#REF!</definedName>
    <definedName name="SHEET56">#REF!</definedName>
    <definedName name="SHT">#REF!</definedName>
    <definedName name="sk">#REF!</definedName>
    <definedName name="SKE">#REF!</definedName>
    <definedName name="skew">#REF!</definedName>
    <definedName name="skj">#REF!</definedName>
    <definedName name="sla">#REF!</definedName>
    <definedName name="SLFE">#REF!</definedName>
    <definedName name="SLFO">#REF!</definedName>
    <definedName name="sma">#REF!</definedName>
    <definedName name="SOIL">#REF!</definedName>
    <definedName name="SORTCODE">#N/A</definedName>
    <definedName name="SPACE">#REF!</definedName>
    <definedName name="SPECI">#N/A</definedName>
    <definedName name="sr">#REF!,#REF!</definedName>
    <definedName name="SS">#REF!</definedName>
    <definedName name="SSP">#REF!</definedName>
    <definedName name="sss" hidden="1">{#N/A,#N/A,FALSE,"전력간선"}</definedName>
    <definedName name="START">#REF!</definedName>
    <definedName name="SUKP">#REF!</definedName>
    <definedName name="SUO_REA">#REF!</definedName>
    <definedName name="SUO_TOE">#REF!</definedName>
    <definedName name="SUYO">#N/A</definedName>
    <definedName name="SV">#REF!</definedName>
    <definedName name="SWL">#REF!</definedName>
    <definedName name="SWR">#REF!</definedName>
    <definedName name="sy">#REF!</definedName>
    <definedName name="SZ">#REF!</definedName>
    <definedName name="T_AMOUNT">#N/A</definedName>
    <definedName name="T_UPRICE">#N/A</definedName>
    <definedName name="T10M">#REF!</definedName>
    <definedName name="T10P">#REF!</definedName>
    <definedName name="T11M">#REF!</definedName>
    <definedName name="T11P">#REF!</definedName>
    <definedName name="T12M">#REF!</definedName>
    <definedName name="T12P">#REF!</definedName>
    <definedName name="T13M">#REF!</definedName>
    <definedName name="T13P">#REF!</definedName>
    <definedName name="T14M">#REF!</definedName>
    <definedName name="T14P">#REF!</definedName>
    <definedName name="T15M">#REF!</definedName>
    <definedName name="T15P">#REF!</definedName>
    <definedName name="T16M">#REF!</definedName>
    <definedName name="T16P">#REF!</definedName>
    <definedName name="T17M">#REF!</definedName>
    <definedName name="T17P">#REF!</definedName>
    <definedName name="T18M">#REF!</definedName>
    <definedName name="T18P">#REF!</definedName>
    <definedName name="T19M">#REF!</definedName>
    <definedName name="T19P">#REF!</definedName>
    <definedName name="t1a1p">#REF!</definedName>
    <definedName name="t1a1t">#REF!</definedName>
    <definedName name="t1a2p">#REF!</definedName>
    <definedName name="t1a2t">#REF!</definedName>
    <definedName name="T1E">#REF!</definedName>
    <definedName name="T1M">#REF!</definedName>
    <definedName name="T1P">#REF!</definedName>
    <definedName name="T1S">#REF!</definedName>
    <definedName name="t1t">#REF!</definedName>
    <definedName name="T20M">#REF!</definedName>
    <definedName name="T20P">#REF!</definedName>
    <definedName name="T21M">#REF!</definedName>
    <definedName name="T21P">#REF!</definedName>
    <definedName name="T22E">#REF!</definedName>
    <definedName name="T23M">#REF!</definedName>
    <definedName name="T23P">#REF!</definedName>
    <definedName name="T24M">#REF!</definedName>
    <definedName name="T24P">#REF!</definedName>
    <definedName name="t2a1p">#REF!</definedName>
    <definedName name="t2a1t">#REF!</definedName>
    <definedName name="t2a2p">#REF!</definedName>
    <definedName name="t2a2t">#REF!</definedName>
    <definedName name="T2E">#REF!</definedName>
    <definedName name="T2M">#REF!</definedName>
    <definedName name="T2P">#REF!</definedName>
    <definedName name="T2S">#REF!</definedName>
    <definedName name="t2t">#REF!</definedName>
    <definedName name="T3A1P">#REF!</definedName>
    <definedName name="t3a1t">#REF!</definedName>
    <definedName name="t3a2p">#REF!</definedName>
    <definedName name="t3a2t">#REF!</definedName>
    <definedName name="T3P">#REF!</definedName>
    <definedName name="T3S">#REF!</definedName>
    <definedName name="T4M">#REF!</definedName>
    <definedName name="T4P">#REF!</definedName>
    <definedName name="T5M">#REF!</definedName>
    <definedName name="T5P">#REF!</definedName>
    <definedName name="T6M">#REF!</definedName>
    <definedName name="T6P">#REF!</definedName>
    <definedName name="T7M">#REF!</definedName>
    <definedName name="T7P">#REF!</definedName>
    <definedName name="T8M">#REF!</definedName>
    <definedName name="T8P">#REF!</definedName>
    <definedName name="T9M">#REF!</definedName>
    <definedName name="T9P">#REF!</definedName>
    <definedName name="TA1P">#REF!</definedName>
    <definedName name="ta1t">#REF!</definedName>
    <definedName name="ta2p">#REF!</definedName>
    <definedName name="ta2t">#REF!</definedName>
    <definedName name="Tb">#REF!</definedName>
    <definedName name="Tba">#REF!</definedName>
    <definedName name="Ted">#REF!</definedName>
    <definedName name="Tel">#REF!</definedName>
    <definedName name="ter">#REF!</definedName>
    <definedName name="Text5">#REF!</definedName>
    <definedName name="TJDWO">#REF!</definedName>
    <definedName name="tk">BLANKMACRO1</definedName>
    <definedName name="tkp">#REF!</definedName>
    <definedName name="Tl">#REF!</definedName>
    <definedName name="TMO">#REF!</definedName>
    <definedName name="TMPRICC">#N/A</definedName>
    <definedName name="TOJUK">#REF!</definedName>
    <definedName name="TOO">#N/A</definedName>
    <definedName name="TOP">#N/A</definedName>
    <definedName name="tr" hidden="1">#REF!</definedName>
    <definedName name="Tra">#REF!</definedName>
    <definedName name="trunc">#REF!</definedName>
    <definedName name="Tsa">#REF!</definedName>
    <definedName name="tt">#REF!</definedName>
    <definedName name="tti">#REF!</definedName>
    <definedName name="TW">#REF!</definedName>
    <definedName name="TWI">#REF!</definedName>
    <definedName name="TWL">#REF!</definedName>
    <definedName name="TWR">#REF!</definedName>
    <definedName name="UD">#REF!</definedName>
    <definedName name="V">BLANKMACRO1</definedName>
    <definedName name="VAFP">#REF!</definedName>
    <definedName name="VBV">#REF!</definedName>
    <definedName name="VCR">#REF!</definedName>
    <definedName name="VD">#REF!</definedName>
    <definedName name="VDSVP">#REF!</definedName>
    <definedName name="VFD">#REF!</definedName>
    <definedName name="VHAF">#REF!</definedName>
    <definedName name="VHMF">#REF!</definedName>
    <definedName name="VMAX">#N/A</definedName>
    <definedName name="VMF">#REF!</definedName>
    <definedName name="VMOTOR">#REF!</definedName>
    <definedName name="VPUMP">#REF!</definedName>
    <definedName name="VSV">#REF!</definedName>
    <definedName name="VVAFP">#REF!</definedName>
    <definedName name="VVMF">#REF!</definedName>
    <definedName name="VWEI">#REF!</definedName>
    <definedName name="W">BLANKMACRO1</definedName>
    <definedName name="WB">#REF!</definedName>
    <definedName name="WC">#REF!</definedName>
    <definedName name="WD">#REF!</definedName>
    <definedName name="WD_P">#REF!</definedName>
    <definedName name="WD_W">#REF!</definedName>
    <definedName name="WEI">#REF!</definedName>
    <definedName name="WF">#REF!</definedName>
    <definedName name="WH">#REF!</definedName>
    <definedName name="wing_l">#REF!</definedName>
    <definedName name="wm.조골재1" hidden="1">{#N/A,#N/A,FALSE,"조골재"}</definedName>
    <definedName name="wrn.2번." hidden="1">{#N/A,#N/A,FALSE,"2~8번"}</definedName>
    <definedName name="wrn.97년._.사업계획._.및._.예산지침." hidden="1">{#N/A,#N/A,TRUE,"1";#N/A,#N/A,TRUE,"2";#N/A,#N/A,TRUE,"3";#N/A,#N/A,TRUE,"4";#N/A,#N/A,TRUE,"5";#N/A,#N/A,TRUE,"6";#N/A,#N/A,TRUE,"7"}</definedName>
    <definedName name="wrn.골재소요량." hidden="1">{#N/A,#N/A,FALSE,"골재소요량";#N/A,#N/A,FALSE,"골재소요량"}</definedName>
    <definedName name="wrn.교육청." hidden="1">{#N/A,#N/A,FALSE,"전력간선"}</definedName>
    <definedName name="wrn.구조2." hidden="1">{#N/A,#N/A,FALSE,"구조2"}</definedName>
    <definedName name="wrn.단가표지." hidden="1">{#N/A,#N/A,FALSE,"단가표지"}</definedName>
    <definedName name="wrn.배수1." hidden="1">{#N/A,#N/A,FALSE,"배수1"}</definedName>
    <definedName name="wrn.배수2." hidden="1">{#N/A,#N/A,FALSE,"배수2"}</definedName>
    <definedName name="wrn.부대1." hidden="1">{#N/A,#N/A,FALSE,"부대1"}</definedName>
    <definedName name="wrn.부대2." hidden="1">{#N/A,#N/A,FALSE,"부대2"}</definedName>
    <definedName name="wrn.속도." hidden="1">{#N/A,#N/A,FALSE,"속도"}</definedName>
    <definedName name="wrn.운반시간." hidden="1">{#N/A,#N/A,FALSE,"운반시간"}</definedName>
    <definedName name="wrn.이정표." hidden="1">{#N/A,#N/A,FALSE,"이정표"}</definedName>
    <definedName name="wrn.조골재." hidden="1">{#N/A,#N/A,FALSE,"조골재"}</definedName>
    <definedName name="wrn.토공1." hidden="1">{#N/A,#N/A,FALSE,"구조1"}</definedName>
    <definedName name="wrn.토공2." hidden="1">{#N/A,#N/A,FALSE,"토공2"}</definedName>
    <definedName name="wrn.포장1." hidden="1">{#N/A,#N/A,FALSE,"포장1";#N/A,#N/A,FALSE,"포장1"}</definedName>
    <definedName name="wrn.포장2." hidden="1">{#N/A,#N/A,FALSE,"포장2"}</definedName>
    <definedName name="wrn.표지." hidden="1">{#N/A,#N/A,FALSE,"표지"}</definedName>
    <definedName name="wrn.표지목차." hidden="1">{#N/A,#N/A,FALSE,"표지목차"}</definedName>
    <definedName name="wrn.혼합골재." hidden="1">{#N/A,#N/A,FALSE,"혼합골재"}</definedName>
    <definedName name="wsgwegre">#REF!</definedName>
    <definedName name="WSO">#REF!</definedName>
    <definedName name="Ws삼">#REF!</definedName>
    <definedName name="Ws이">#REF!</definedName>
    <definedName name="Ws일">#REF!</definedName>
    <definedName name="X">BLANKMACRO1</definedName>
    <definedName name="XC">#REF!</definedName>
    <definedName name="xx" hidden="1">#REF!</definedName>
    <definedName name="xxx" hidden="1">#REF!</definedName>
    <definedName name="xxxx">#REF!</definedName>
    <definedName name="Y">BLANKMACRO1</definedName>
    <definedName name="YC">#REF!</definedName>
    <definedName name="YE">#N/A</definedName>
    <definedName name="year">#REF!</definedName>
    <definedName name="YEKA">#N/A</definedName>
    <definedName name="YHJ">#REF!</definedName>
    <definedName name="YOUNG">#REF!</definedName>
    <definedName name="YT">#REF!</definedName>
    <definedName name="Z">BLANKMACRO1</definedName>
    <definedName name="ZZ">#REF!</definedName>
    <definedName name="ㄱ">#REF!</definedName>
    <definedName name="ㄱㅈㅎ" hidden="1">#REF!</definedName>
    <definedName name="가">BLANKMACRO1</definedName>
    <definedName name="가가">BLANKMACRO1</definedName>
    <definedName name="가도" hidden="1">#REF!</definedName>
    <definedName name="가설경">#REF!</definedName>
    <definedName name="가설노">#REF!</definedName>
    <definedName name="가설재">#REF!</definedName>
    <definedName name="가설총">#REF!</definedName>
    <definedName name="각재">#REF!</definedName>
    <definedName name="간접노무비">#REF!</definedName>
    <definedName name="간접노무비요율">#REF!</definedName>
    <definedName name="간접노무비표">#REF!</definedName>
    <definedName name="간지">BLANKMACRO1</definedName>
    <definedName name="간지1">BLANKMACRO1</definedName>
    <definedName name="갈갈이">#REF!</definedName>
    <definedName name="갈라리1">#REF!</definedName>
    <definedName name="갈빌1호">#REF!</definedName>
    <definedName name="갈빌2호">#REF!</definedName>
    <definedName name="갈빌3호">#REF!</definedName>
    <definedName name="강관말뚝공">#REF!</definedName>
    <definedName name="강교스치로폴_채움">#REF!</definedName>
    <definedName name="강재DATA">#REF!</definedName>
    <definedName name="강재거푸집">#REF!</definedName>
    <definedName name="강재규격">#REF!</definedName>
    <definedName name="강재운반">#REF!</definedName>
    <definedName name="개거" hidden="1">#REF!</definedName>
    <definedName name="개별공시지가__원_㎡">#REF!</definedName>
    <definedName name="개산분">#REF!</definedName>
    <definedName name="개소">#REF!</definedName>
    <definedName name="거">BLANKMACRO1</definedName>
    <definedName name="거리">#REF!</definedName>
    <definedName name="거친마감">#REF!</definedName>
    <definedName name="건축">BLANKMACRO1</definedName>
    <definedName name="건축목공">#REF!</definedName>
    <definedName name="건축설비일위대가목록">BLANKMACRO1</definedName>
    <definedName name="견">#REF!,#REF!</definedName>
    <definedName name="경비">#REF!</definedName>
    <definedName name="경비합">#REF!</definedName>
    <definedName name="경사">#REF!</definedName>
    <definedName name="경유">#REF!</definedName>
    <definedName name="경험축적">[0]!BLANKMACRO1</definedName>
    <definedName name="계">#REF!</definedName>
    <definedName name="고강직경D13">#REF!</definedName>
    <definedName name="고강직경D16_25">#REF!</definedName>
    <definedName name="고강직경D29_35">#REF!</definedName>
    <definedName name="골재1">#REF!</definedName>
    <definedName name="공1">#REF!</definedName>
    <definedName name="공2">#REF!</definedName>
    <definedName name="공3">#REF!</definedName>
    <definedName name="공4">#REF!</definedName>
    <definedName name="공5">#REF!</definedName>
    <definedName name="공7">#REF!</definedName>
    <definedName name="공8">#REF!</definedName>
    <definedName name="공9">#REF!</definedName>
    <definedName name="공감비">#REF!</definedName>
    <definedName name="공감비수">#REF!</definedName>
    <definedName name="공감비율">#REF!</definedName>
    <definedName name="공감비평">#REF!</definedName>
    <definedName name="공공시설">#REF!</definedName>
    <definedName name="공구손료">#REF!</definedName>
    <definedName name="공급가액">#REF!</definedName>
    <definedName name="공기">#REF!</definedName>
    <definedName name="공사">BLANKMACRO1</definedName>
    <definedName name="공사명">#REF!</definedName>
    <definedName name="공사ㅂ" hidden="1">{#N/A,#N/A,FALSE,"전력간선"}</definedName>
    <definedName name="공사비증감대비표" hidden="1">{#N/A,#N/A,FALSE,"전력간선"}</definedName>
    <definedName name="공산">#REF!</definedName>
    <definedName name="공산품">#REF!</definedName>
    <definedName name="공자수">#REF!</definedName>
    <definedName name="공자평">#REF!</definedName>
    <definedName name="공종">#REF!</definedName>
    <definedName name="공종갯수">#REF!</definedName>
    <definedName name="공통지수">#REF!</definedName>
    <definedName name="관1">#REF!</definedName>
    <definedName name="관2">#REF!</definedName>
    <definedName name="관3">#REF!</definedName>
    <definedName name="관4">#REF!</definedName>
    <definedName name="관5">#REF!</definedName>
    <definedName name="관6">#REF!</definedName>
    <definedName name="관7">#REF!</definedName>
    <definedName name="관8">#REF!</definedName>
    <definedName name="관9">#REF!</definedName>
    <definedName name="관경">#REF!</definedName>
    <definedName name="관급">#REF!,#REF!,#REF!</definedName>
    <definedName name="관급단가">#REF!</definedName>
    <definedName name="관급액">#REF!</definedName>
    <definedName name="관급자재대">#N/A</definedName>
    <definedName name="관기초DATA">#REF!</definedName>
    <definedName name="관로ASP복구">#REF!</definedName>
    <definedName name="관로ASP잔재처리">#REF!</definedName>
    <definedName name="관로ASP컷트">#REF!</definedName>
    <definedName name="관로CON복구">#REF!</definedName>
    <definedName name="관로CON잔재처리">#REF!</definedName>
    <definedName name="관로CON컷트">#REF!</definedName>
    <definedName name="관로모래">#REF!</definedName>
    <definedName name="관로모래되메우기">#REF!</definedName>
    <definedName name="관로보도복구">#REF!</definedName>
    <definedName name="관로보도잔재처리">#REF!</definedName>
    <definedName name="관로보조기층">#REF!</definedName>
    <definedName name="관로연장거리">#REF!</definedName>
    <definedName name="관로터파기">#REF!</definedName>
    <definedName name="관로토사되메우기">#REF!</definedName>
    <definedName name="관리비수">#REF!</definedName>
    <definedName name="관리비율">#REF!</definedName>
    <definedName name="관리비평">#REF!</definedName>
    <definedName name="관정지반고">#REF!</definedName>
    <definedName name="광산">#REF!</definedName>
    <definedName name="광산품">#REF!</definedName>
    <definedName name="교각">#REF!</definedName>
    <definedName name="교대높이">#REF!</definedName>
    <definedName name="교대보호블럭_설치">#REF!</definedName>
    <definedName name="교량배수시설공">#REF!</definedName>
    <definedName name="교육">#REF!</definedName>
    <definedName name="교통">#REF!</definedName>
    <definedName name="교폭">#REF!</definedName>
    <definedName name="구">#REF!</definedName>
    <definedName name="구당초">#REF!,#REF!</definedName>
    <definedName name="구랑2교">#REF!</definedName>
    <definedName name="구랑교">#REF!</definedName>
    <definedName name="구변경">#REF!,#REF!</definedName>
    <definedName name="구산갑지" hidden="1">#REF!</definedName>
    <definedName name="구조당초계">#REF!</definedName>
    <definedName name="구조당초금차">#REF!</definedName>
    <definedName name="구조당초이후">#REF!</definedName>
    <definedName name="구조물">#REF!</definedName>
    <definedName name="구조물공">#REF!</definedName>
    <definedName name="구조변경계">#REF!</definedName>
    <definedName name="구조변경금차">#REF!</definedName>
    <definedName name="구조변경이후">#REF!</definedName>
    <definedName name="구콘210">#REF!</definedName>
    <definedName name="구콘240">#REF!</definedName>
    <definedName name="구콘타210무외">#REF!</definedName>
    <definedName name="구콘타240펌진">#REF!</definedName>
    <definedName name="국내장비">#REF!</definedName>
    <definedName name="국내장비계">#REF!</definedName>
    <definedName name="군유1">#REF!</definedName>
    <definedName name="군유2">#REF!</definedName>
    <definedName name="군유3">#REF!</definedName>
    <definedName name="군유4">#REF!</definedName>
    <definedName name="군유5">#REF!</definedName>
    <definedName name="군유6">#REF!</definedName>
    <definedName name="군유7">#REF!</definedName>
    <definedName name="권리">#REF!</definedName>
    <definedName name="근입장">#REF!</definedName>
    <definedName name="기1">#REF!</definedName>
    <definedName name="기2">#REF!</definedName>
    <definedName name="기3">#REF!</definedName>
    <definedName name="기경1">#REF!</definedName>
    <definedName name="기경1.1">#REF!</definedName>
    <definedName name="기경10">#REF!</definedName>
    <definedName name="기경10.1">#REF!</definedName>
    <definedName name="기경100">#REF!</definedName>
    <definedName name="기경100.1">#REF!</definedName>
    <definedName name="기경101">#REF!</definedName>
    <definedName name="기경101.1">#REF!</definedName>
    <definedName name="기경102">#REF!</definedName>
    <definedName name="기경102.1">#REF!</definedName>
    <definedName name="기경103">#REF!</definedName>
    <definedName name="기경103.1">#REF!</definedName>
    <definedName name="기경104">#REF!</definedName>
    <definedName name="기경104.1">#REF!</definedName>
    <definedName name="기경105">#REF!</definedName>
    <definedName name="기경105.1">#REF!</definedName>
    <definedName name="기경106">#REF!</definedName>
    <definedName name="기경106.1">#REF!</definedName>
    <definedName name="기경107">#REF!</definedName>
    <definedName name="기경107.1">#REF!</definedName>
    <definedName name="기경108">#REF!</definedName>
    <definedName name="기경108.1">#REF!</definedName>
    <definedName name="기경109">#REF!</definedName>
    <definedName name="기경109.1">#REF!</definedName>
    <definedName name="기경11">#REF!</definedName>
    <definedName name="기경11.1">#REF!</definedName>
    <definedName name="기경110">#REF!</definedName>
    <definedName name="기경110.1">#REF!</definedName>
    <definedName name="기경111">#REF!</definedName>
    <definedName name="기경111.1">#REF!</definedName>
    <definedName name="기경112">#REF!</definedName>
    <definedName name="기경112.1">#REF!</definedName>
    <definedName name="기경113">#REF!</definedName>
    <definedName name="기경113.1">#REF!</definedName>
    <definedName name="기경114">#REF!</definedName>
    <definedName name="기경114.1">#REF!</definedName>
    <definedName name="기경115">#REF!</definedName>
    <definedName name="기경115.1">#REF!</definedName>
    <definedName name="기경116">#REF!</definedName>
    <definedName name="기경116.1">#REF!</definedName>
    <definedName name="기경117">#REF!</definedName>
    <definedName name="기경117.1">#REF!</definedName>
    <definedName name="기경118">#REF!</definedName>
    <definedName name="기경118.1">#REF!</definedName>
    <definedName name="기경119">#REF!</definedName>
    <definedName name="기경119.1">#REF!</definedName>
    <definedName name="기경12">#REF!</definedName>
    <definedName name="기경12.1">#REF!</definedName>
    <definedName name="기경120">#REF!</definedName>
    <definedName name="기경120.1">#REF!</definedName>
    <definedName name="기경121">#REF!</definedName>
    <definedName name="기경121.1">#REF!</definedName>
    <definedName name="기경122">#REF!</definedName>
    <definedName name="기경122.1">#REF!</definedName>
    <definedName name="기경123">#REF!</definedName>
    <definedName name="기경123.1">#REF!</definedName>
    <definedName name="기경124">#REF!</definedName>
    <definedName name="기경124.1">#REF!</definedName>
    <definedName name="기경125">#REF!</definedName>
    <definedName name="기경125.1">#REF!</definedName>
    <definedName name="기경126">#REF!</definedName>
    <definedName name="기경126.1">#REF!</definedName>
    <definedName name="기경127">#REF!</definedName>
    <definedName name="기경127.1">#REF!</definedName>
    <definedName name="기경128">#REF!</definedName>
    <definedName name="기경128.1">#REF!</definedName>
    <definedName name="기경129">#REF!</definedName>
    <definedName name="기경129.1">#REF!</definedName>
    <definedName name="기경13">#REF!</definedName>
    <definedName name="기경13.1">#REF!</definedName>
    <definedName name="기경130">#REF!</definedName>
    <definedName name="기경130.1">#REF!</definedName>
    <definedName name="기경131">#REF!</definedName>
    <definedName name="기경131.1">#REF!</definedName>
    <definedName name="기경132">#REF!</definedName>
    <definedName name="기경132.1">#REF!</definedName>
    <definedName name="기경133">#REF!</definedName>
    <definedName name="기경133.1">#REF!</definedName>
    <definedName name="기경134">#REF!</definedName>
    <definedName name="기경134.1">#REF!</definedName>
    <definedName name="기경135">#REF!</definedName>
    <definedName name="기경135.1">#REF!</definedName>
    <definedName name="기경136">#REF!</definedName>
    <definedName name="기경136.1">#REF!</definedName>
    <definedName name="기경137">#REF!</definedName>
    <definedName name="기경137.1">#REF!</definedName>
    <definedName name="기경138">#REF!</definedName>
    <definedName name="기경138.1">#REF!</definedName>
    <definedName name="기경139">#REF!</definedName>
    <definedName name="기경139.1">#REF!</definedName>
    <definedName name="기경14">#REF!</definedName>
    <definedName name="기경14.1">#REF!</definedName>
    <definedName name="기경140">#REF!</definedName>
    <definedName name="기경140.1">#REF!</definedName>
    <definedName name="기경141">#REF!</definedName>
    <definedName name="기경141.1">#REF!</definedName>
    <definedName name="기경142">#REF!</definedName>
    <definedName name="기경142.1">#REF!</definedName>
    <definedName name="기경143">#REF!</definedName>
    <definedName name="기경143.1">#REF!</definedName>
    <definedName name="기경144">#REF!</definedName>
    <definedName name="기경144.1">#REF!</definedName>
    <definedName name="기경145">#REF!</definedName>
    <definedName name="기경145.1">#REF!</definedName>
    <definedName name="기경146">#REF!</definedName>
    <definedName name="기경146.1">#REF!</definedName>
    <definedName name="기경147">#REF!</definedName>
    <definedName name="기경147.1">#REF!</definedName>
    <definedName name="기경148">#REF!</definedName>
    <definedName name="기경148.1">#REF!</definedName>
    <definedName name="기경149">#REF!</definedName>
    <definedName name="기경149.1">#REF!</definedName>
    <definedName name="기경15">#REF!</definedName>
    <definedName name="기경15.1">#REF!</definedName>
    <definedName name="기경150">#REF!</definedName>
    <definedName name="기경150.1">#REF!</definedName>
    <definedName name="기경151">#REF!</definedName>
    <definedName name="기경151.1">#REF!</definedName>
    <definedName name="기경152">#REF!</definedName>
    <definedName name="기경152.1">#REF!</definedName>
    <definedName name="기경153">#REF!</definedName>
    <definedName name="기경153.1">#REF!</definedName>
    <definedName name="기경154">#REF!</definedName>
    <definedName name="기경154.1">#REF!</definedName>
    <definedName name="기경155">#REF!</definedName>
    <definedName name="기경155.1">#REF!</definedName>
    <definedName name="기경156">#REF!</definedName>
    <definedName name="기경156.1">#REF!</definedName>
    <definedName name="기경157">#REF!</definedName>
    <definedName name="기경157.1">#REF!</definedName>
    <definedName name="기경158">#REF!</definedName>
    <definedName name="기경158.1">#REF!</definedName>
    <definedName name="기경159">#REF!</definedName>
    <definedName name="기경159.1">#REF!</definedName>
    <definedName name="기경16">#REF!</definedName>
    <definedName name="기경16.1">#REF!</definedName>
    <definedName name="기경160">#REF!</definedName>
    <definedName name="기경160.1">#REF!</definedName>
    <definedName name="기경161">#REF!</definedName>
    <definedName name="기경161.1">#REF!</definedName>
    <definedName name="기경162">#REF!</definedName>
    <definedName name="기경162.1">#REF!</definedName>
    <definedName name="기경163">#REF!</definedName>
    <definedName name="기경163.1">#REF!</definedName>
    <definedName name="기경164">#REF!</definedName>
    <definedName name="기경164.1">#REF!</definedName>
    <definedName name="기경165">#REF!</definedName>
    <definedName name="기경165.1">#REF!</definedName>
    <definedName name="기경166">#REF!</definedName>
    <definedName name="기경166.1">#REF!</definedName>
    <definedName name="기경167">#REF!</definedName>
    <definedName name="기경167.1">#REF!</definedName>
    <definedName name="기경168">#REF!</definedName>
    <definedName name="기경168.1">#REF!</definedName>
    <definedName name="기경169">#REF!</definedName>
    <definedName name="기경169.1">#REF!</definedName>
    <definedName name="기경17">#REF!</definedName>
    <definedName name="기경17.1">#REF!</definedName>
    <definedName name="기경170">#REF!</definedName>
    <definedName name="기경170.1">#REF!</definedName>
    <definedName name="기경171">#REF!</definedName>
    <definedName name="기경171.1">#REF!</definedName>
    <definedName name="기경172">#REF!</definedName>
    <definedName name="기경172.1">#REF!</definedName>
    <definedName name="기경173">#REF!</definedName>
    <definedName name="기경173.1">#REF!</definedName>
    <definedName name="기경174">#REF!</definedName>
    <definedName name="기경174.1">#REF!</definedName>
    <definedName name="기경175">#REF!</definedName>
    <definedName name="기경175.1">#REF!</definedName>
    <definedName name="기경176">#REF!</definedName>
    <definedName name="기경176.1">#REF!</definedName>
    <definedName name="기경177">#REF!</definedName>
    <definedName name="기경177.1">#REF!</definedName>
    <definedName name="기경178">#REF!</definedName>
    <definedName name="기경178.1">#REF!</definedName>
    <definedName name="기경179">#REF!</definedName>
    <definedName name="기경179.1">#REF!</definedName>
    <definedName name="기경18">#REF!</definedName>
    <definedName name="기경18.1">#REF!</definedName>
    <definedName name="기경180">#REF!</definedName>
    <definedName name="기경180.1">#REF!</definedName>
    <definedName name="기경181">#REF!</definedName>
    <definedName name="기경181.1">#REF!</definedName>
    <definedName name="기경182">#REF!</definedName>
    <definedName name="기경182.1">#REF!</definedName>
    <definedName name="기경183">#REF!</definedName>
    <definedName name="기경183.1">#REF!</definedName>
    <definedName name="기경184">#REF!</definedName>
    <definedName name="기경184.1">#REF!</definedName>
    <definedName name="기경185">#REF!</definedName>
    <definedName name="기경185.1">#REF!</definedName>
    <definedName name="기경186">#REF!</definedName>
    <definedName name="기경186.1">#REF!</definedName>
    <definedName name="기경187">#REF!</definedName>
    <definedName name="기경187.1">#REF!</definedName>
    <definedName name="기경188">#REF!</definedName>
    <definedName name="기경188.1">#REF!</definedName>
    <definedName name="기경189">#REF!</definedName>
    <definedName name="기경189.1">#REF!</definedName>
    <definedName name="기경19">#REF!</definedName>
    <definedName name="기경19.1">#REF!</definedName>
    <definedName name="기경190">#REF!</definedName>
    <definedName name="기경190.1">#REF!</definedName>
    <definedName name="기경191">#REF!</definedName>
    <definedName name="기경191.1">#REF!</definedName>
    <definedName name="기경192">#REF!</definedName>
    <definedName name="기경192.1">#REF!</definedName>
    <definedName name="기경193">#REF!</definedName>
    <definedName name="기경193.1">#REF!</definedName>
    <definedName name="기경194">#REF!</definedName>
    <definedName name="기경194.1">#REF!</definedName>
    <definedName name="기경195">#REF!</definedName>
    <definedName name="기경195.1">#REF!</definedName>
    <definedName name="기경196">#REF!</definedName>
    <definedName name="기경196.1">#REF!</definedName>
    <definedName name="기경197">#REF!</definedName>
    <definedName name="기경197.1">#REF!</definedName>
    <definedName name="기경198">#REF!</definedName>
    <definedName name="기경198.1">#REF!</definedName>
    <definedName name="기경199">#REF!</definedName>
    <definedName name="기경199.1">#REF!</definedName>
    <definedName name="기경2">#REF!</definedName>
    <definedName name="기경2.1">#REF!</definedName>
    <definedName name="기경20">#REF!</definedName>
    <definedName name="기경20.1">#REF!</definedName>
    <definedName name="기경200">#REF!</definedName>
    <definedName name="기경200.1">#REF!</definedName>
    <definedName name="기경201">#REF!</definedName>
    <definedName name="기경201.1">#REF!</definedName>
    <definedName name="기경202">#REF!</definedName>
    <definedName name="기경202.1">#REF!</definedName>
    <definedName name="기경203">#REF!</definedName>
    <definedName name="기경203.1">#REF!</definedName>
    <definedName name="기경204">#REF!</definedName>
    <definedName name="기경204.1">#REF!</definedName>
    <definedName name="기경205">#REF!</definedName>
    <definedName name="기경205.1">#REF!</definedName>
    <definedName name="기경206">#REF!</definedName>
    <definedName name="기경206.1">#REF!</definedName>
    <definedName name="기경207">#REF!</definedName>
    <definedName name="기경207.1">#REF!</definedName>
    <definedName name="기경208">#REF!</definedName>
    <definedName name="기경208.1">#REF!</definedName>
    <definedName name="기경209">#REF!</definedName>
    <definedName name="기경209.1">#REF!</definedName>
    <definedName name="기경21">#REF!</definedName>
    <definedName name="기경21.1">#REF!</definedName>
    <definedName name="기경210">#REF!</definedName>
    <definedName name="기경210.1">#REF!</definedName>
    <definedName name="기경211">#REF!</definedName>
    <definedName name="기경211.1">#REF!</definedName>
    <definedName name="기경212">#REF!</definedName>
    <definedName name="기경212.1">#REF!</definedName>
    <definedName name="기경213">#REF!</definedName>
    <definedName name="기경213.1">#REF!</definedName>
    <definedName name="기경214">#REF!</definedName>
    <definedName name="기경214.1">#REF!</definedName>
    <definedName name="기경215">#REF!</definedName>
    <definedName name="기경215.1">#REF!</definedName>
    <definedName name="기경216">#REF!</definedName>
    <definedName name="기경216.1">#REF!</definedName>
    <definedName name="기경217">#REF!</definedName>
    <definedName name="기경217.1">#REF!</definedName>
    <definedName name="기경218">#REF!</definedName>
    <definedName name="기경218.1">#REF!</definedName>
    <definedName name="기경219">#REF!</definedName>
    <definedName name="기경219.1">#REF!</definedName>
    <definedName name="기경22">#REF!</definedName>
    <definedName name="기경22.1">#REF!</definedName>
    <definedName name="기경220">#REF!</definedName>
    <definedName name="기경220.1">#REF!</definedName>
    <definedName name="기경221">#REF!</definedName>
    <definedName name="기경221.1">#REF!</definedName>
    <definedName name="기경222">#REF!</definedName>
    <definedName name="기경222.1">#REF!</definedName>
    <definedName name="기경223">#REF!</definedName>
    <definedName name="기경223.1">#REF!</definedName>
    <definedName name="기경224">#REF!</definedName>
    <definedName name="기경224.1">#REF!</definedName>
    <definedName name="기경225">#REF!</definedName>
    <definedName name="기경225.1">#REF!</definedName>
    <definedName name="기경226">#REF!</definedName>
    <definedName name="기경226.1">#REF!</definedName>
    <definedName name="기경227">#REF!</definedName>
    <definedName name="기경227.1">#REF!</definedName>
    <definedName name="기경228">#REF!</definedName>
    <definedName name="기경228.1">#REF!</definedName>
    <definedName name="기경229">#REF!</definedName>
    <definedName name="기경229.1">#REF!</definedName>
    <definedName name="기경23">#REF!</definedName>
    <definedName name="기경23.1">#REF!</definedName>
    <definedName name="기경230">#REF!</definedName>
    <definedName name="기경230.1">#REF!</definedName>
    <definedName name="기경231">#REF!</definedName>
    <definedName name="기경231.1">#REF!</definedName>
    <definedName name="기경232">#REF!</definedName>
    <definedName name="기경232.1">#REF!</definedName>
    <definedName name="기경233">#REF!</definedName>
    <definedName name="기경233.1">#REF!</definedName>
    <definedName name="기경234">#REF!</definedName>
    <definedName name="기경234.1">#REF!</definedName>
    <definedName name="기경235">#REF!</definedName>
    <definedName name="기경235.1">#REF!</definedName>
    <definedName name="기경236">#REF!</definedName>
    <definedName name="기경236.1">#REF!</definedName>
    <definedName name="기경237">#REF!</definedName>
    <definedName name="기경237.1">#REF!</definedName>
    <definedName name="기경238">#REF!</definedName>
    <definedName name="기경238.1">#REF!</definedName>
    <definedName name="기경239">#REF!</definedName>
    <definedName name="기경239.1">#REF!</definedName>
    <definedName name="기경24">#REF!</definedName>
    <definedName name="기경24.1">#REF!</definedName>
    <definedName name="기경240">#REF!</definedName>
    <definedName name="기경240.1">#REF!</definedName>
    <definedName name="기경241">#REF!</definedName>
    <definedName name="기경241.1">#REF!</definedName>
    <definedName name="기경242">#REF!</definedName>
    <definedName name="기경242.1">#REF!</definedName>
    <definedName name="기경243">#REF!</definedName>
    <definedName name="기경243.1">#REF!</definedName>
    <definedName name="기경244">#REF!</definedName>
    <definedName name="기경244.1">#REF!</definedName>
    <definedName name="기경245">#REF!</definedName>
    <definedName name="기경245.1">#REF!</definedName>
    <definedName name="기경246">#REF!</definedName>
    <definedName name="기경246.1">#REF!</definedName>
    <definedName name="기경247">#REF!</definedName>
    <definedName name="기경247.1">#REF!</definedName>
    <definedName name="기경248">#REF!</definedName>
    <definedName name="기경248.1">#REF!</definedName>
    <definedName name="기경249">#REF!</definedName>
    <definedName name="기경249.1">#REF!</definedName>
    <definedName name="기경25">#REF!</definedName>
    <definedName name="기경25.1">#REF!</definedName>
    <definedName name="기경250">#REF!</definedName>
    <definedName name="기경250.1">#REF!</definedName>
    <definedName name="기경251">#REF!</definedName>
    <definedName name="기경251.1">#REF!</definedName>
    <definedName name="기경252">#REF!</definedName>
    <definedName name="기경252.1">#REF!</definedName>
    <definedName name="기경253">#REF!</definedName>
    <definedName name="기경253.1">#REF!</definedName>
    <definedName name="기경254">#REF!</definedName>
    <definedName name="기경254.1">#REF!</definedName>
    <definedName name="기경255">#REF!</definedName>
    <definedName name="기경255.1">#REF!</definedName>
    <definedName name="기경256">#REF!</definedName>
    <definedName name="기경256.1">#REF!</definedName>
    <definedName name="기경257">#REF!</definedName>
    <definedName name="기경257.1">#REF!</definedName>
    <definedName name="기경258">#REF!</definedName>
    <definedName name="기경258.1">#REF!</definedName>
    <definedName name="기경259">#REF!</definedName>
    <definedName name="기경259.1">#REF!</definedName>
    <definedName name="기경26">#REF!</definedName>
    <definedName name="기경26.1">#REF!</definedName>
    <definedName name="기경260">#REF!</definedName>
    <definedName name="기경260.1">#REF!</definedName>
    <definedName name="기경261">#REF!</definedName>
    <definedName name="기경261.1">#REF!</definedName>
    <definedName name="기경262">#REF!</definedName>
    <definedName name="기경262.1">#REF!</definedName>
    <definedName name="기경263">#REF!</definedName>
    <definedName name="기경263.1">#REF!</definedName>
    <definedName name="기경264">#REF!</definedName>
    <definedName name="기경264.1">#REF!</definedName>
    <definedName name="기경265">#REF!</definedName>
    <definedName name="기경265.1">#REF!</definedName>
    <definedName name="기경266">#REF!</definedName>
    <definedName name="기경266.1">#REF!</definedName>
    <definedName name="기경267">#REF!</definedName>
    <definedName name="기경267.1">#REF!</definedName>
    <definedName name="기경268">#REF!</definedName>
    <definedName name="기경268.1">#REF!</definedName>
    <definedName name="기경269">#REF!</definedName>
    <definedName name="기경269.1">#REF!</definedName>
    <definedName name="기경27">#REF!</definedName>
    <definedName name="기경27.1">#REF!</definedName>
    <definedName name="기경270">#REF!</definedName>
    <definedName name="기경270.1">#REF!</definedName>
    <definedName name="기경271">#REF!</definedName>
    <definedName name="기경271.1">#REF!</definedName>
    <definedName name="기경272">#REF!</definedName>
    <definedName name="기경272.1">#REF!</definedName>
    <definedName name="기경273">#REF!</definedName>
    <definedName name="기경273.1">#REF!</definedName>
    <definedName name="기경274">#REF!</definedName>
    <definedName name="기경274.1">#REF!</definedName>
    <definedName name="기경275">#REF!</definedName>
    <definedName name="기경275.1">#REF!</definedName>
    <definedName name="기경276">#REF!</definedName>
    <definedName name="기경276.1">#REF!</definedName>
    <definedName name="기경277">#REF!</definedName>
    <definedName name="기경277.1">#REF!</definedName>
    <definedName name="기경278">#REF!</definedName>
    <definedName name="기경278.1">#REF!</definedName>
    <definedName name="기경279">#REF!</definedName>
    <definedName name="기경279.1">#REF!</definedName>
    <definedName name="기경28">#REF!</definedName>
    <definedName name="기경28.1">#REF!</definedName>
    <definedName name="기경280">#REF!</definedName>
    <definedName name="기경280.1">#REF!</definedName>
    <definedName name="기경281">#REF!</definedName>
    <definedName name="기경281.1">#REF!</definedName>
    <definedName name="기경282">#REF!</definedName>
    <definedName name="기경282.1">#REF!</definedName>
    <definedName name="기경283">#REF!</definedName>
    <definedName name="기경283.1">#REF!</definedName>
    <definedName name="기경284">#REF!</definedName>
    <definedName name="기경284.1">#REF!</definedName>
    <definedName name="기경285">#REF!</definedName>
    <definedName name="기경285.1">#REF!</definedName>
    <definedName name="기경286">#REF!</definedName>
    <definedName name="기경286.1">#REF!</definedName>
    <definedName name="기경287">#REF!</definedName>
    <definedName name="기경287.1">#REF!</definedName>
    <definedName name="기경288">#REF!</definedName>
    <definedName name="기경288.1">#REF!</definedName>
    <definedName name="기경289">#REF!</definedName>
    <definedName name="기경289.1">#REF!</definedName>
    <definedName name="기경29">#REF!</definedName>
    <definedName name="기경29.1">#REF!</definedName>
    <definedName name="기경290">#REF!</definedName>
    <definedName name="기경290.1">#REF!</definedName>
    <definedName name="기경291">#REF!</definedName>
    <definedName name="기경291.1">#REF!</definedName>
    <definedName name="기경292">#REF!</definedName>
    <definedName name="기경292.1">#REF!</definedName>
    <definedName name="기경293">#REF!</definedName>
    <definedName name="기경293.1">#REF!</definedName>
    <definedName name="기경294">#REF!</definedName>
    <definedName name="기경294.1">#REF!</definedName>
    <definedName name="기경295">#REF!</definedName>
    <definedName name="기경295.1">#REF!</definedName>
    <definedName name="기경296">#REF!</definedName>
    <definedName name="기경296.1">#REF!</definedName>
    <definedName name="기경297">#REF!</definedName>
    <definedName name="기경297.1">#REF!</definedName>
    <definedName name="기경298">#REF!</definedName>
    <definedName name="기경298.1">#REF!</definedName>
    <definedName name="기경299">#REF!</definedName>
    <definedName name="기경299.1">#REF!</definedName>
    <definedName name="기경3">#REF!</definedName>
    <definedName name="기경3.1">#REF!</definedName>
    <definedName name="기경30">#REF!</definedName>
    <definedName name="기경30.1">#REF!</definedName>
    <definedName name="기경300">#REF!</definedName>
    <definedName name="기경300.1">#REF!</definedName>
    <definedName name="기경301">#REF!</definedName>
    <definedName name="기경301.1">#REF!</definedName>
    <definedName name="기경302">#REF!</definedName>
    <definedName name="기경302.1">#REF!</definedName>
    <definedName name="기경303">#REF!</definedName>
    <definedName name="기경303.1">#REF!</definedName>
    <definedName name="기경304">#REF!</definedName>
    <definedName name="기경304.1">#REF!</definedName>
    <definedName name="기경305">#REF!</definedName>
    <definedName name="기경305.1">#REF!</definedName>
    <definedName name="기경306">#REF!</definedName>
    <definedName name="기경306.1">#REF!</definedName>
    <definedName name="기경307">#REF!</definedName>
    <definedName name="기경307.1">#REF!</definedName>
    <definedName name="기경308">#REF!</definedName>
    <definedName name="기경308.1">#REF!</definedName>
    <definedName name="기경309">#REF!</definedName>
    <definedName name="기경309.1">#REF!</definedName>
    <definedName name="기경31">#REF!</definedName>
    <definedName name="기경31.1">#REF!</definedName>
    <definedName name="기경310">#REF!</definedName>
    <definedName name="기경310.1">#REF!</definedName>
    <definedName name="기경311">#REF!</definedName>
    <definedName name="기경311.1">#REF!</definedName>
    <definedName name="기경312">#REF!</definedName>
    <definedName name="기경312.1">#REF!</definedName>
    <definedName name="기경313">#REF!</definedName>
    <definedName name="기경313.1">#REF!</definedName>
    <definedName name="기경314">#REF!</definedName>
    <definedName name="기경314.1">#REF!</definedName>
    <definedName name="기경315">#REF!</definedName>
    <definedName name="기경315.1">#REF!</definedName>
    <definedName name="기경316">#REF!</definedName>
    <definedName name="기경316.1">#REF!</definedName>
    <definedName name="기경317">#REF!</definedName>
    <definedName name="기경317.1">#REF!</definedName>
    <definedName name="기경318">#REF!</definedName>
    <definedName name="기경318.1">#REF!</definedName>
    <definedName name="기경319">#REF!</definedName>
    <definedName name="기경319.1">#REF!</definedName>
    <definedName name="기경32">#REF!</definedName>
    <definedName name="기경32.1">#REF!</definedName>
    <definedName name="기경320">#REF!</definedName>
    <definedName name="기경320.1">#REF!</definedName>
    <definedName name="기경321">#REF!</definedName>
    <definedName name="기경321.1">#REF!</definedName>
    <definedName name="기경322">#REF!</definedName>
    <definedName name="기경322.1">#REF!</definedName>
    <definedName name="기경323">#REF!</definedName>
    <definedName name="기경323.1">#REF!</definedName>
    <definedName name="기경324">#REF!</definedName>
    <definedName name="기경324.1">#REF!</definedName>
    <definedName name="기경325">#REF!</definedName>
    <definedName name="기경325.1">#REF!</definedName>
    <definedName name="기경326">#REF!</definedName>
    <definedName name="기경326.1">#REF!</definedName>
    <definedName name="기경327">#REF!</definedName>
    <definedName name="기경327.1">#REF!</definedName>
    <definedName name="기경328">#REF!</definedName>
    <definedName name="기경328.1">#REF!</definedName>
    <definedName name="기경329">#REF!</definedName>
    <definedName name="기경329.1">#REF!</definedName>
    <definedName name="기경33">#REF!</definedName>
    <definedName name="기경33.1">#REF!</definedName>
    <definedName name="기경330">#REF!</definedName>
    <definedName name="기경330.1">#REF!</definedName>
    <definedName name="기경331">#REF!</definedName>
    <definedName name="기경331.1">#REF!</definedName>
    <definedName name="기경332">#REF!</definedName>
    <definedName name="기경332.1">#REF!</definedName>
    <definedName name="기경333">#REF!</definedName>
    <definedName name="기경333.1">#REF!</definedName>
    <definedName name="기경334">#REF!</definedName>
    <definedName name="기경334.1">#REF!</definedName>
    <definedName name="기경335">#REF!</definedName>
    <definedName name="기경335.1">#REF!</definedName>
    <definedName name="기경336">#REF!</definedName>
    <definedName name="기경336.1">#REF!</definedName>
    <definedName name="기경337">#REF!</definedName>
    <definedName name="기경337.1">#REF!</definedName>
    <definedName name="기경338">#REF!</definedName>
    <definedName name="기경338.1">#REF!</definedName>
    <definedName name="기경339">#REF!</definedName>
    <definedName name="기경339.1">#REF!</definedName>
    <definedName name="기경34">#REF!</definedName>
    <definedName name="기경34.1">#REF!</definedName>
    <definedName name="기경340">#REF!</definedName>
    <definedName name="기경340.1">#REF!</definedName>
    <definedName name="기경341">#REF!</definedName>
    <definedName name="기경341.1">#REF!</definedName>
    <definedName name="기경342">#REF!</definedName>
    <definedName name="기경342.1">#REF!</definedName>
    <definedName name="기경343">#REF!</definedName>
    <definedName name="기경343.1">#REF!</definedName>
    <definedName name="기경344">#REF!</definedName>
    <definedName name="기경344.1">#REF!</definedName>
    <definedName name="기경345">#REF!</definedName>
    <definedName name="기경345.1">#REF!</definedName>
    <definedName name="기경346">#REF!</definedName>
    <definedName name="기경346.1">#REF!</definedName>
    <definedName name="기경347">#REF!</definedName>
    <definedName name="기경347.1">#REF!</definedName>
    <definedName name="기경348">#REF!</definedName>
    <definedName name="기경348.1">#REF!</definedName>
    <definedName name="기경349">#REF!</definedName>
    <definedName name="기경349.1">#REF!</definedName>
    <definedName name="기경35">#REF!</definedName>
    <definedName name="기경35.1">#REF!</definedName>
    <definedName name="기경350">#REF!</definedName>
    <definedName name="기경350.1">#REF!</definedName>
    <definedName name="기경351">#REF!</definedName>
    <definedName name="기경351.1">#REF!</definedName>
    <definedName name="기경352">#REF!</definedName>
    <definedName name="기경352.1">#REF!</definedName>
    <definedName name="기경353">#REF!</definedName>
    <definedName name="기경353.1">#REF!</definedName>
    <definedName name="기경354">#REF!</definedName>
    <definedName name="기경354.1">#REF!</definedName>
    <definedName name="기경355">#REF!</definedName>
    <definedName name="기경355.1">#REF!</definedName>
    <definedName name="기경356">#REF!</definedName>
    <definedName name="기경356.1">#REF!</definedName>
    <definedName name="기경357">#REF!</definedName>
    <definedName name="기경357.1">#REF!</definedName>
    <definedName name="기경358">#REF!</definedName>
    <definedName name="기경358.1">#REF!</definedName>
    <definedName name="기경359">#REF!</definedName>
    <definedName name="기경359.1">#REF!</definedName>
    <definedName name="기경36">#REF!</definedName>
    <definedName name="기경36.1">#REF!</definedName>
    <definedName name="기경360">#REF!</definedName>
    <definedName name="기경360.1">#REF!</definedName>
    <definedName name="기경361">#REF!</definedName>
    <definedName name="기경361.1">#REF!</definedName>
    <definedName name="기경362">#REF!</definedName>
    <definedName name="기경362.1">#REF!</definedName>
    <definedName name="기경363">#REF!</definedName>
    <definedName name="기경363.1">#REF!</definedName>
    <definedName name="기경364">#REF!</definedName>
    <definedName name="기경364.1">#REF!</definedName>
    <definedName name="기경365">#REF!</definedName>
    <definedName name="기경365.1">#REF!</definedName>
    <definedName name="기경366">#REF!</definedName>
    <definedName name="기경366.1">#REF!</definedName>
    <definedName name="기경367">#REF!</definedName>
    <definedName name="기경367.1">#REF!</definedName>
    <definedName name="기경368">#REF!</definedName>
    <definedName name="기경368.1">#REF!</definedName>
    <definedName name="기경369">#REF!</definedName>
    <definedName name="기경369.1">#REF!</definedName>
    <definedName name="기경37">#REF!</definedName>
    <definedName name="기경37.1">#REF!</definedName>
    <definedName name="기경370">#REF!</definedName>
    <definedName name="기경370.1">#REF!</definedName>
    <definedName name="기경371">#REF!</definedName>
    <definedName name="기경371.1">#REF!</definedName>
    <definedName name="기경372">#REF!</definedName>
    <definedName name="기경372.1">#REF!</definedName>
    <definedName name="기경373">#REF!</definedName>
    <definedName name="기경373.1">#REF!</definedName>
    <definedName name="기경374">#REF!</definedName>
    <definedName name="기경374.1">#REF!</definedName>
    <definedName name="기경375">#REF!</definedName>
    <definedName name="기경375.1">#REF!</definedName>
    <definedName name="기경376">#REF!</definedName>
    <definedName name="기경376.1">#REF!</definedName>
    <definedName name="기경377">#REF!</definedName>
    <definedName name="기경377.1">#REF!</definedName>
    <definedName name="기경378">#REF!</definedName>
    <definedName name="기경378.1">#REF!</definedName>
    <definedName name="기경379">#REF!</definedName>
    <definedName name="기경379.1">#REF!</definedName>
    <definedName name="기경38">#REF!</definedName>
    <definedName name="기경38.1">#REF!</definedName>
    <definedName name="기경380">#REF!</definedName>
    <definedName name="기경380.1">#REF!</definedName>
    <definedName name="기경381">#REF!</definedName>
    <definedName name="기경381.1">#REF!</definedName>
    <definedName name="기경382">#REF!</definedName>
    <definedName name="기경382.1">#REF!</definedName>
    <definedName name="기경383">#REF!</definedName>
    <definedName name="기경383.1">#REF!</definedName>
    <definedName name="기경384">#REF!</definedName>
    <definedName name="기경384.1">#REF!</definedName>
    <definedName name="기경385">#REF!</definedName>
    <definedName name="기경385.1">#REF!</definedName>
    <definedName name="기경386">#REF!</definedName>
    <definedName name="기경386.1">#REF!</definedName>
    <definedName name="기경387">#REF!</definedName>
    <definedName name="기경387.1">#REF!</definedName>
    <definedName name="기경388">#REF!</definedName>
    <definedName name="기경388.1">#REF!</definedName>
    <definedName name="기경389">#REF!</definedName>
    <definedName name="기경389.1">#REF!</definedName>
    <definedName name="기경39">#REF!</definedName>
    <definedName name="기경39.1">#REF!</definedName>
    <definedName name="기경390">#REF!</definedName>
    <definedName name="기경390.1">#REF!</definedName>
    <definedName name="기경391">#REF!</definedName>
    <definedName name="기경391.1">#REF!</definedName>
    <definedName name="기경392">#REF!</definedName>
    <definedName name="기경392.1">#REF!</definedName>
    <definedName name="기경393">#REF!</definedName>
    <definedName name="기경393.1">#REF!</definedName>
    <definedName name="기경394">#REF!</definedName>
    <definedName name="기경394.1">#REF!</definedName>
    <definedName name="기경395">#REF!</definedName>
    <definedName name="기경395.1">#REF!</definedName>
    <definedName name="기경396">#REF!</definedName>
    <definedName name="기경396.1">#REF!</definedName>
    <definedName name="기경397">#REF!</definedName>
    <definedName name="기경397.1">#REF!</definedName>
    <definedName name="기경398">#REF!</definedName>
    <definedName name="기경398.1">#REF!</definedName>
    <definedName name="기경399">#REF!</definedName>
    <definedName name="기경399.1">#REF!</definedName>
    <definedName name="기경4">#REF!</definedName>
    <definedName name="기경4.1">#REF!</definedName>
    <definedName name="기경40">#REF!</definedName>
    <definedName name="기경40.1">#REF!</definedName>
    <definedName name="기경400">#REF!</definedName>
    <definedName name="기경400.1">#REF!</definedName>
    <definedName name="기경401">#REF!</definedName>
    <definedName name="기경401.1">#REF!</definedName>
    <definedName name="기경402">#REF!</definedName>
    <definedName name="기경402.1">#REF!</definedName>
    <definedName name="기경403">#REF!</definedName>
    <definedName name="기경403.1">#REF!</definedName>
    <definedName name="기경404">#REF!</definedName>
    <definedName name="기경404.1">#REF!</definedName>
    <definedName name="기경405">#REF!</definedName>
    <definedName name="기경405.1">#REF!</definedName>
    <definedName name="기경406">#REF!</definedName>
    <definedName name="기경406.1">#REF!</definedName>
    <definedName name="기경407">#REF!</definedName>
    <definedName name="기경407.1">#REF!</definedName>
    <definedName name="기경408">#REF!</definedName>
    <definedName name="기경408.1">#REF!</definedName>
    <definedName name="기경409">#REF!</definedName>
    <definedName name="기경409.1">#REF!</definedName>
    <definedName name="기경41">#REF!</definedName>
    <definedName name="기경41.1">#REF!</definedName>
    <definedName name="기경410">#REF!</definedName>
    <definedName name="기경410.1">#REF!</definedName>
    <definedName name="기경411">#REF!</definedName>
    <definedName name="기경411.1">#REF!</definedName>
    <definedName name="기경412">#REF!</definedName>
    <definedName name="기경412.1">#REF!</definedName>
    <definedName name="기경413">#REF!</definedName>
    <definedName name="기경413.1">#REF!</definedName>
    <definedName name="기경414">#REF!</definedName>
    <definedName name="기경414.1">#REF!</definedName>
    <definedName name="기경415">#REF!</definedName>
    <definedName name="기경415.1">#REF!</definedName>
    <definedName name="기경416">#REF!</definedName>
    <definedName name="기경416.1">#REF!</definedName>
    <definedName name="기경417">#REF!</definedName>
    <definedName name="기경417.1">#REF!</definedName>
    <definedName name="기경418">#REF!</definedName>
    <definedName name="기경418.1">#REF!</definedName>
    <definedName name="기경419">#REF!</definedName>
    <definedName name="기경419.1">#REF!</definedName>
    <definedName name="기경42">#REF!</definedName>
    <definedName name="기경42.1">#REF!</definedName>
    <definedName name="기경420">#REF!</definedName>
    <definedName name="기경420.1">#REF!</definedName>
    <definedName name="기경421">#REF!</definedName>
    <definedName name="기경421.1">#REF!</definedName>
    <definedName name="기경422">#REF!</definedName>
    <definedName name="기경422.1">#REF!</definedName>
    <definedName name="기경423">#REF!</definedName>
    <definedName name="기경423.1">#REF!</definedName>
    <definedName name="기경424">#REF!</definedName>
    <definedName name="기경424.1">#REF!</definedName>
    <definedName name="기경425">#REF!</definedName>
    <definedName name="기경425.1">#REF!</definedName>
    <definedName name="기경426">#REF!</definedName>
    <definedName name="기경426.1">#REF!</definedName>
    <definedName name="기경427">#REF!</definedName>
    <definedName name="기경427.1">#REF!</definedName>
    <definedName name="기경428">#REF!</definedName>
    <definedName name="기경428.1">#REF!</definedName>
    <definedName name="기경429">#REF!</definedName>
    <definedName name="기경429.1">#REF!</definedName>
    <definedName name="기경43">#REF!</definedName>
    <definedName name="기경43.1">#REF!</definedName>
    <definedName name="기경430">#REF!</definedName>
    <definedName name="기경430.1">#REF!</definedName>
    <definedName name="기경431">#REF!</definedName>
    <definedName name="기경431.1">#REF!</definedName>
    <definedName name="기경432">#REF!</definedName>
    <definedName name="기경432.1">#REF!</definedName>
    <definedName name="기경433">#REF!</definedName>
    <definedName name="기경433.1">#REF!</definedName>
    <definedName name="기경434">#REF!</definedName>
    <definedName name="기경434.1">#REF!</definedName>
    <definedName name="기경435">#REF!</definedName>
    <definedName name="기경435.1">#REF!</definedName>
    <definedName name="기경436">#REF!</definedName>
    <definedName name="기경436.1">#REF!</definedName>
    <definedName name="기경437">#REF!</definedName>
    <definedName name="기경437.1">#REF!</definedName>
    <definedName name="기경438">#REF!</definedName>
    <definedName name="기경438.1">#REF!</definedName>
    <definedName name="기경439">#REF!</definedName>
    <definedName name="기경439.1">#REF!</definedName>
    <definedName name="기경44">#REF!</definedName>
    <definedName name="기경44.1">#REF!</definedName>
    <definedName name="기경440">#REF!</definedName>
    <definedName name="기경440.1">#REF!</definedName>
    <definedName name="기경441">#REF!</definedName>
    <definedName name="기경441.1">#REF!</definedName>
    <definedName name="기경442">#REF!</definedName>
    <definedName name="기경442.1">#REF!</definedName>
    <definedName name="기경443">#REF!</definedName>
    <definedName name="기경443.1">#REF!</definedName>
    <definedName name="기경444">#REF!</definedName>
    <definedName name="기경444.1">#REF!</definedName>
    <definedName name="기경445">#REF!</definedName>
    <definedName name="기경445.1">#REF!</definedName>
    <definedName name="기경446">#REF!</definedName>
    <definedName name="기경446.1">#REF!</definedName>
    <definedName name="기경447">#REF!</definedName>
    <definedName name="기경447.1">#REF!</definedName>
    <definedName name="기경448">#REF!</definedName>
    <definedName name="기경448.1">#REF!</definedName>
    <definedName name="기경449">#REF!</definedName>
    <definedName name="기경449.1">#REF!</definedName>
    <definedName name="기경45">#REF!</definedName>
    <definedName name="기경45.1">#REF!</definedName>
    <definedName name="기경450">#REF!</definedName>
    <definedName name="기경450.1">#REF!</definedName>
    <definedName name="기경451">#REF!</definedName>
    <definedName name="기경451.1">#REF!</definedName>
    <definedName name="기경452">#REF!</definedName>
    <definedName name="기경452.1">#REF!</definedName>
    <definedName name="기경453">#REF!</definedName>
    <definedName name="기경453.1">#REF!</definedName>
    <definedName name="기경454">#REF!</definedName>
    <definedName name="기경454.1">#REF!</definedName>
    <definedName name="기경455">#REF!</definedName>
    <definedName name="기경455.1">#REF!</definedName>
    <definedName name="기경456">#REF!</definedName>
    <definedName name="기경456.1">#REF!</definedName>
    <definedName name="기경457">#REF!</definedName>
    <definedName name="기경457.1">#REF!</definedName>
    <definedName name="기경458">#REF!</definedName>
    <definedName name="기경458.1">#REF!</definedName>
    <definedName name="기경459">#REF!</definedName>
    <definedName name="기경459.1">#REF!</definedName>
    <definedName name="기경46">#REF!</definedName>
    <definedName name="기경46.1">#REF!</definedName>
    <definedName name="기경460">#REF!</definedName>
    <definedName name="기경460.1">#REF!</definedName>
    <definedName name="기경461">#REF!</definedName>
    <definedName name="기경461.1">#REF!</definedName>
    <definedName name="기경47">#REF!</definedName>
    <definedName name="기경47.1">#REF!</definedName>
    <definedName name="기경48">#REF!</definedName>
    <definedName name="기경48.1">#REF!</definedName>
    <definedName name="기경49">#REF!</definedName>
    <definedName name="기경49.1">#REF!</definedName>
    <definedName name="기경5">#REF!</definedName>
    <definedName name="기경5.1">#REF!</definedName>
    <definedName name="기경50">#REF!</definedName>
    <definedName name="기경50.1">#REF!</definedName>
    <definedName name="기경51">#REF!</definedName>
    <definedName name="기경51.1">#REF!</definedName>
    <definedName name="기경52">#REF!</definedName>
    <definedName name="기경52.1">#REF!</definedName>
    <definedName name="기경53">#REF!</definedName>
    <definedName name="기경53.1">#REF!</definedName>
    <definedName name="기경54">#REF!</definedName>
    <definedName name="기경54.1">#REF!</definedName>
    <definedName name="기경55">#REF!</definedName>
    <definedName name="기경55.1">#REF!</definedName>
    <definedName name="기경56">#REF!</definedName>
    <definedName name="기경56.1">#REF!</definedName>
    <definedName name="기경57">#REF!</definedName>
    <definedName name="기경57.1">#REF!</definedName>
    <definedName name="기경58">#REF!</definedName>
    <definedName name="기경58.1">#REF!</definedName>
    <definedName name="기경59">#REF!</definedName>
    <definedName name="기경59.1">#REF!</definedName>
    <definedName name="기경6">#REF!</definedName>
    <definedName name="기경6.1">#REF!</definedName>
    <definedName name="기경60">#REF!</definedName>
    <definedName name="기경60.1">#REF!</definedName>
    <definedName name="기경61">#REF!</definedName>
    <definedName name="기경61.1">#REF!</definedName>
    <definedName name="기경62">#REF!</definedName>
    <definedName name="기경62.1">#REF!</definedName>
    <definedName name="기경63">#REF!</definedName>
    <definedName name="기경63.1">#REF!</definedName>
    <definedName name="기경64">#REF!</definedName>
    <definedName name="기경64.1">#REF!</definedName>
    <definedName name="기경65">#REF!</definedName>
    <definedName name="기경65.1">#REF!</definedName>
    <definedName name="기경66">#REF!</definedName>
    <definedName name="기경66.1">#REF!</definedName>
    <definedName name="기경67">#REF!</definedName>
    <definedName name="기경67.1">#REF!</definedName>
    <definedName name="기경68">#REF!</definedName>
    <definedName name="기경68.1">#REF!</definedName>
    <definedName name="기경69">#REF!</definedName>
    <definedName name="기경69.1">#REF!</definedName>
    <definedName name="기경7">#REF!</definedName>
    <definedName name="기경7.1">#REF!</definedName>
    <definedName name="기경70">#REF!</definedName>
    <definedName name="기경70.1">#REF!</definedName>
    <definedName name="기경71">#REF!</definedName>
    <definedName name="기경71.1">#REF!</definedName>
    <definedName name="기경72">#REF!</definedName>
    <definedName name="기경72.1">#REF!</definedName>
    <definedName name="기경73">#REF!</definedName>
    <definedName name="기경73.1">#REF!</definedName>
    <definedName name="기경74">#REF!</definedName>
    <definedName name="기경74.1">#REF!</definedName>
    <definedName name="기경75">#REF!</definedName>
    <definedName name="기경75.1">#REF!</definedName>
    <definedName name="기경76">#REF!</definedName>
    <definedName name="기경76.1">#REF!</definedName>
    <definedName name="기경77">#REF!</definedName>
    <definedName name="기경77.1">#REF!</definedName>
    <definedName name="기경78">#REF!</definedName>
    <definedName name="기경78.1">#REF!</definedName>
    <definedName name="기경79">#REF!</definedName>
    <definedName name="기경79.1">#REF!</definedName>
    <definedName name="기경8">#REF!</definedName>
    <definedName name="기경8.1">#REF!</definedName>
    <definedName name="기경80">#REF!</definedName>
    <definedName name="기경80.1">#REF!</definedName>
    <definedName name="기경81">#REF!</definedName>
    <definedName name="기경81.1">#REF!</definedName>
    <definedName name="기경82">#REF!</definedName>
    <definedName name="기경82.1">#REF!</definedName>
    <definedName name="기경83">#REF!</definedName>
    <definedName name="기경83.1">#REF!</definedName>
    <definedName name="기경84">#REF!</definedName>
    <definedName name="기경84.1">#REF!</definedName>
    <definedName name="기경85">#REF!</definedName>
    <definedName name="기경85.1">#REF!</definedName>
    <definedName name="기경86">#REF!</definedName>
    <definedName name="기경86.1">#REF!</definedName>
    <definedName name="기경87">#REF!</definedName>
    <definedName name="기경87.1">#REF!</definedName>
    <definedName name="기경88">#REF!</definedName>
    <definedName name="기경88.1">#REF!</definedName>
    <definedName name="기경89">#REF!</definedName>
    <definedName name="기경89.1">#REF!</definedName>
    <definedName name="기경9">#REF!</definedName>
    <definedName name="기경9.1">#REF!</definedName>
    <definedName name="기경90">#REF!</definedName>
    <definedName name="기경90.1">#REF!</definedName>
    <definedName name="기경91">#REF!</definedName>
    <definedName name="기경91.1">#REF!</definedName>
    <definedName name="기경92">#REF!</definedName>
    <definedName name="기경92.1">#REF!</definedName>
    <definedName name="기경93">#REF!</definedName>
    <definedName name="기경93.1">#REF!</definedName>
    <definedName name="기경94">#REF!</definedName>
    <definedName name="기경94.1">#REF!</definedName>
    <definedName name="기경95">#REF!</definedName>
    <definedName name="기경95.1">#REF!</definedName>
    <definedName name="기경96">#REF!</definedName>
    <definedName name="기경96.1">#REF!</definedName>
    <definedName name="기경97">#REF!</definedName>
    <definedName name="기경97.1">#REF!</definedName>
    <definedName name="기경98">#REF!</definedName>
    <definedName name="기경98.1">#REF!</definedName>
    <definedName name="기경99">#REF!</definedName>
    <definedName name="기경99.1">#REF!</definedName>
    <definedName name="기계기구">#REF!</definedName>
    <definedName name="기계운전사">#REF!</definedName>
    <definedName name="기계조수">#REF!</definedName>
    <definedName name="기계조장">#REF!</definedName>
    <definedName name="기계터파기">#REF!</definedName>
    <definedName name="기노1">#REF!</definedName>
    <definedName name="기노1.1">#REF!</definedName>
    <definedName name="기노10">#REF!</definedName>
    <definedName name="기노10.1">#REF!</definedName>
    <definedName name="기노100">#REF!</definedName>
    <definedName name="기노100.1">#REF!</definedName>
    <definedName name="기노101">#REF!</definedName>
    <definedName name="기노101.1">#REF!</definedName>
    <definedName name="기노102">#REF!</definedName>
    <definedName name="기노102.1">#REF!</definedName>
    <definedName name="기노103">#REF!</definedName>
    <definedName name="기노103.1">#REF!</definedName>
    <definedName name="기노104">#REF!</definedName>
    <definedName name="기노104.1">#REF!</definedName>
    <definedName name="기노105">#REF!</definedName>
    <definedName name="기노105.1">#REF!</definedName>
    <definedName name="기노106">#REF!</definedName>
    <definedName name="기노106.1">#REF!</definedName>
    <definedName name="기노107">#REF!</definedName>
    <definedName name="기노107.1">#REF!</definedName>
    <definedName name="기노108">#REF!</definedName>
    <definedName name="기노108.1">#REF!</definedName>
    <definedName name="기노109">#REF!</definedName>
    <definedName name="기노109.1">#REF!</definedName>
    <definedName name="기노11">#REF!</definedName>
    <definedName name="기노11.1">#REF!</definedName>
    <definedName name="기노110">#REF!</definedName>
    <definedName name="기노110.1">#REF!</definedName>
    <definedName name="기노111">#REF!</definedName>
    <definedName name="기노111.1">#REF!</definedName>
    <definedName name="기노112">#REF!</definedName>
    <definedName name="기노112.1">#REF!</definedName>
    <definedName name="기노113">#REF!</definedName>
    <definedName name="기노113.1">#REF!</definedName>
    <definedName name="기노114">#REF!</definedName>
    <definedName name="기노114.1">#REF!</definedName>
    <definedName name="기노115">#REF!</definedName>
    <definedName name="기노115.1">#REF!</definedName>
    <definedName name="기노116">#REF!</definedName>
    <definedName name="기노116.1">#REF!</definedName>
    <definedName name="기노117">#REF!</definedName>
    <definedName name="기노117.1">#REF!</definedName>
    <definedName name="기노118">#REF!</definedName>
    <definedName name="기노118.1">#REF!</definedName>
    <definedName name="기노119">#REF!</definedName>
    <definedName name="기노119.1">#REF!</definedName>
    <definedName name="기노12">#REF!</definedName>
    <definedName name="기노12.1">#REF!</definedName>
    <definedName name="기노120">#REF!</definedName>
    <definedName name="기노120.1">#REF!</definedName>
    <definedName name="기노121">#REF!</definedName>
    <definedName name="기노121.1">#REF!</definedName>
    <definedName name="기노122">#REF!</definedName>
    <definedName name="기노122.1">#REF!</definedName>
    <definedName name="기노123">#REF!</definedName>
    <definedName name="기노123.1">#REF!</definedName>
    <definedName name="기노124">#REF!</definedName>
    <definedName name="기노124.1">#REF!</definedName>
    <definedName name="기노125">#REF!</definedName>
    <definedName name="기노125.1">#REF!</definedName>
    <definedName name="기노126">#REF!</definedName>
    <definedName name="기노126.1">#REF!</definedName>
    <definedName name="기노127">#REF!</definedName>
    <definedName name="기노127.1">#REF!</definedName>
    <definedName name="기노128">#REF!</definedName>
    <definedName name="기노128.1">#REF!</definedName>
    <definedName name="기노129">#REF!</definedName>
    <definedName name="기노129.1">#REF!</definedName>
    <definedName name="기노13">#REF!</definedName>
    <definedName name="기노13.1">#REF!</definedName>
    <definedName name="기노130">#REF!</definedName>
    <definedName name="기노130.1">#REF!</definedName>
    <definedName name="기노131">#REF!</definedName>
    <definedName name="기노131.1">#REF!</definedName>
    <definedName name="기노132">#REF!</definedName>
    <definedName name="기노132.1">#REF!</definedName>
    <definedName name="기노133">#REF!</definedName>
    <definedName name="기노133.1">#REF!</definedName>
    <definedName name="기노134">#REF!</definedName>
    <definedName name="기노134.1">#REF!</definedName>
    <definedName name="기노135">#REF!</definedName>
    <definedName name="기노135.1">#REF!</definedName>
    <definedName name="기노136">#REF!</definedName>
    <definedName name="기노136.1">#REF!</definedName>
    <definedName name="기노137">#REF!</definedName>
    <definedName name="기노137.1">#REF!</definedName>
    <definedName name="기노138">#REF!</definedName>
    <definedName name="기노138.1">#REF!</definedName>
    <definedName name="기노139">#REF!</definedName>
    <definedName name="기노139.1">#REF!</definedName>
    <definedName name="기노14">#REF!</definedName>
    <definedName name="기노14.1">#REF!</definedName>
    <definedName name="기노140">#REF!</definedName>
    <definedName name="기노140.1">#REF!</definedName>
    <definedName name="기노141">#REF!</definedName>
    <definedName name="기노141.1">#REF!</definedName>
    <definedName name="기노142">#REF!</definedName>
    <definedName name="기노142.1">#REF!</definedName>
    <definedName name="기노143">#REF!</definedName>
    <definedName name="기노143.1">#REF!</definedName>
    <definedName name="기노144">#REF!</definedName>
    <definedName name="기노144.1">#REF!</definedName>
    <definedName name="기노145">#REF!</definedName>
    <definedName name="기노145.1">#REF!</definedName>
    <definedName name="기노146">#REF!</definedName>
    <definedName name="기노146.1">#REF!</definedName>
    <definedName name="기노147">#REF!</definedName>
    <definedName name="기노147.1">#REF!</definedName>
    <definedName name="기노148">#REF!</definedName>
    <definedName name="기노148.1">#REF!</definedName>
    <definedName name="기노149">#REF!</definedName>
    <definedName name="기노149.1">#REF!</definedName>
    <definedName name="기노15">#REF!</definedName>
    <definedName name="기노15.1">#REF!</definedName>
    <definedName name="기노150">#REF!</definedName>
    <definedName name="기노150.1">#REF!</definedName>
    <definedName name="기노151">#REF!</definedName>
    <definedName name="기노151.1">#REF!</definedName>
    <definedName name="기노152">#REF!</definedName>
    <definedName name="기노152.1">#REF!</definedName>
    <definedName name="기노153">#REF!</definedName>
    <definedName name="기노153.1">#REF!</definedName>
    <definedName name="기노154">#REF!</definedName>
    <definedName name="기노154.1">#REF!</definedName>
    <definedName name="기노155">#REF!</definedName>
    <definedName name="기노155.1">#REF!</definedName>
    <definedName name="기노156">#REF!</definedName>
    <definedName name="기노156.1">#REF!</definedName>
    <definedName name="기노157">#REF!</definedName>
    <definedName name="기노157.1">#REF!</definedName>
    <definedName name="기노158">#REF!</definedName>
    <definedName name="기노158.1">#REF!</definedName>
    <definedName name="기노159">#REF!</definedName>
    <definedName name="기노159.1">#REF!</definedName>
    <definedName name="기노16">#REF!</definedName>
    <definedName name="기노16.1">#REF!</definedName>
    <definedName name="기노160">#REF!</definedName>
    <definedName name="기노160.1">#REF!</definedName>
    <definedName name="기노161">#REF!</definedName>
    <definedName name="기노161.1">#REF!</definedName>
    <definedName name="기노162">#REF!</definedName>
    <definedName name="기노162.1">#REF!</definedName>
    <definedName name="기노163">#REF!</definedName>
    <definedName name="기노163.1">#REF!</definedName>
    <definedName name="기노164">#REF!</definedName>
    <definedName name="기노164.1">#REF!</definedName>
    <definedName name="기노165">#REF!</definedName>
    <definedName name="기노165.1">#REF!</definedName>
    <definedName name="기노166">#REF!</definedName>
    <definedName name="기노166.1">#REF!</definedName>
    <definedName name="기노167">#REF!</definedName>
    <definedName name="기노167.1">#REF!</definedName>
    <definedName name="기노168">#REF!</definedName>
    <definedName name="기노168.1">#REF!</definedName>
    <definedName name="기노169">#REF!</definedName>
    <definedName name="기노169.1">#REF!</definedName>
    <definedName name="기노17">#REF!</definedName>
    <definedName name="기노17.1">#REF!</definedName>
    <definedName name="기노170">#REF!</definedName>
    <definedName name="기노170.1">#REF!</definedName>
    <definedName name="기노171">#REF!</definedName>
    <definedName name="기노171.1">#REF!</definedName>
    <definedName name="기노172">#REF!</definedName>
    <definedName name="기노172.1">#REF!</definedName>
    <definedName name="기노173">#REF!</definedName>
    <definedName name="기노173.1">#REF!</definedName>
    <definedName name="기노174">#REF!</definedName>
    <definedName name="기노174.1">#REF!</definedName>
    <definedName name="기노175">#REF!</definedName>
    <definedName name="기노175.1">#REF!</definedName>
    <definedName name="기노176">#REF!</definedName>
    <definedName name="기노176.1">#REF!</definedName>
    <definedName name="기노177">#REF!</definedName>
    <definedName name="기노177.1">#REF!</definedName>
    <definedName name="기노178">#REF!</definedName>
    <definedName name="기노178.1">#REF!</definedName>
    <definedName name="기노179">#REF!</definedName>
    <definedName name="기노179.1">#REF!</definedName>
    <definedName name="기노18">#REF!</definedName>
    <definedName name="기노18.1">#REF!</definedName>
    <definedName name="기노180">#REF!</definedName>
    <definedName name="기노180.1">#REF!</definedName>
    <definedName name="기노181">#REF!</definedName>
    <definedName name="기노181.1">#REF!</definedName>
    <definedName name="기노182">#REF!</definedName>
    <definedName name="기노182.1">#REF!</definedName>
    <definedName name="기노183">#REF!</definedName>
    <definedName name="기노183.1">#REF!</definedName>
    <definedName name="기노184">#REF!</definedName>
    <definedName name="기노184.1">#REF!</definedName>
    <definedName name="기노185">#REF!</definedName>
    <definedName name="기노185.1">#REF!</definedName>
    <definedName name="기노186">#REF!</definedName>
    <definedName name="기노186.1">#REF!</definedName>
    <definedName name="기노187">#REF!</definedName>
    <definedName name="기노187.1">#REF!</definedName>
    <definedName name="기노188">#REF!</definedName>
    <definedName name="기노188.1">#REF!</definedName>
    <definedName name="기노189">#REF!</definedName>
    <definedName name="기노189.1">#REF!</definedName>
    <definedName name="기노19">#REF!</definedName>
    <definedName name="기노19.1">#REF!</definedName>
    <definedName name="기노190">#REF!</definedName>
    <definedName name="기노190.1">#REF!</definedName>
    <definedName name="기노191">#REF!</definedName>
    <definedName name="기노191.1">#REF!</definedName>
    <definedName name="기노192">#REF!</definedName>
    <definedName name="기노192.1">#REF!</definedName>
    <definedName name="기노193">#REF!</definedName>
    <definedName name="기노193.1">#REF!</definedName>
    <definedName name="기노194">#REF!</definedName>
    <definedName name="기노194.1">#REF!</definedName>
    <definedName name="기노195">#REF!</definedName>
    <definedName name="기노195.1">#REF!</definedName>
    <definedName name="기노196">#REF!</definedName>
    <definedName name="기노196.1">#REF!</definedName>
    <definedName name="기노197">#REF!</definedName>
    <definedName name="기노197.1">#REF!</definedName>
    <definedName name="기노198">#REF!</definedName>
    <definedName name="기노198.1">#REF!</definedName>
    <definedName name="기노199">#REF!</definedName>
    <definedName name="기노199.1">#REF!</definedName>
    <definedName name="기노2">#REF!</definedName>
    <definedName name="기노2.1">#REF!</definedName>
    <definedName name="기노20">#REF!</definedName>
    <definedName name="기노20.1">#REF!</definedName>
    <definedName name="기노200">#REF!</definedName>
    <definedName name="기노200.1">#REF!</definedName>
    <definedName name="기노201">#REF!</definedName>
    <definedName name="기노201.1">#REF!</definedName>
    <definedName name="기노202">#REF!</definedName>
    <definedName name="기노202.1">#REF!</definedName>
    <definedName name="기노203">#REF!</definedName>
    <definedName name="기노203.1">#REF!</definedName>
    <definedName name="기노204">#REF!</definedName>
    <definedName name="기노204.1">#REF!</definedName>
    <definedName name="기노205">#REF!</definedName>
    <definedName name="기노205.1">#REF!</definedName>
    <definedName name="기노206">#REF!</definedName>
    <definedName name="기노206.1">#REF!</definedName>
    <definedName name="기노207">#REF!</definedName>
    <definedName name="기노207.1">#REF!</definedName>
    <definedName name="기노208">#REF!</definedName>
    <definedName name="기노208.1">#REF!</definedName>
    <definedName name="기노209">#REF!</definedName>
    <definedName name="기노209.1">#REF!</definedName>
    <definedName name="기노21">#REF!</definedName>
    <definedName name="기노21.1">#REF!</definedName>
    <definedName name="기노210">#REF!</definedName>
    <definedName name="기노210.1">#REF!</definedName>
    <definedName name="기노211">#REF!</definedName>
    <definedName name="기노211.1">#REF!</definedName>
    <definedName name="기노212">#REF!</definedName>
    <definedName name="기노212.1">#REF!</definedName>
    <definedName name="기노213">#REF!</definedName>
    <definedName name="기노213.1">#REF!</definedName>
    <definedName name="기노214">#REF!</definedName>
    <definedName name="기노214.1">#REF!</definedName>
    <definedName name="기노215">#REF!</definedName>
    <definedName name="기노215.1">#REF!</definedName>
    <definedName name="기노216">#REF!</definedName>
    <definedName name="기노216.1">#REF!</definedName>
    <definedName name="기노217">#REF!</definedName>
    <definedName name="기노217.1">#REF!</definedName>
    <definedName name="기노218">#REF!</definedName>
    <definedName name="기노218.1">#REF!</definedName>
    <definedName name="기노219">#REF!</definedName>
    <definedName name="기노219.1">#REF!</definedName>
    <definedName name="기노22">#REF!</definedName>
    <definedName name="기노22.1">#REF!</definedName>
    <definedName name="기노220">#REF!</definedName>
    <definedName name="기노220.1">#REF!</definedName>
    <definedName name="기노221">#REF!</definedName>
    <definedName name="기노221.1">#REF!</definedName>
    <definedName name="기노222">#REF!</definedName>
    <definedName name="기노222.1">#REF!</definedName>
    <definedName name="기노223">#REF!</definedName>
    <definedName name="기노223.1">#REF!</definedName>
    <definedName name="기노224">#REF!</definedName>
    <definedName name="기노224.1">#REF!</definedName>
    <definedName name="기노225">#REF!</definedName>
    <definedName name="기노225.1">#REF!</definedName>
    <definedName name="기노226">#REF!</definedName>
    <definedName name="기노226.1">#REF!</definedName>
    <definedName name="기노227">#REF!</definedName>
    <definedName name="기노227.1">#REF!</definedName>
    <definedName name="기노228">#REF!</definedName>
    <definedName name="기노228.1">#REF!</definedName>
    <definedName name="기노229">#REF!</definedName>
    <definedName name="기노229.1">#REF!</definedName>
    <definedName name="기노23">#REF!</definedName>
    <definedName name="기노23.1">#REF!</definedName>
    <definedName name="기노230">#REF!</definedName>
    <definedName name="기노230.1">#REF!</definedName>
    <definedName name="기노231">#REF!</definedName>
    <definedName name="기노231.1">#REF!</definedName>
    <definedName name="기노232">#REF!</definedName>
    <definedName name="기노232.1">#REF!</definedName>
    <definedName name="기노233">#REF!</definedName>
    <definedName name="기노233.1">#REF!</definedName>
    <definedName name="기노234">#REF!</definedName>
    <definedName name="기노234.1">#REF!</definedName>
    <definedName name="기노235">#REF!</definedName>
    <definedName name="기노235.1">#REF!</definedName>
    <definedName name="기노236">#REF!</definedName>
    <definedName name="기노236.1">#REF!</definedName>
    <definedName name="기노237">#REF!</definedName>
    <definedName name="기노237.1">#REF!</definedName>
    <definedName name="기노238">#REF!</definedName>
    <definedName name="기노238.1">#REF!</definedName>
    <definedName name="기노239">#REF!</definedName>
    <definedName name="기노239.1">#REF!</definedName>
    <definedName name="기노24">#REF!</definedName>
    <definedName name="기노24.1">#REF!</definedName>
    <definedName name="기노240">#REF!</definedName>
    <definedName name="기노240.1">#REF!</definedName>
    <definedName name="기노241">#REF!</definedName>
    <definedName name="기노241.1">#REF!</definedName>
    <definedName name="기노242">#REF!</definedName>
    <definedName name="기노242.1">#REF!</definedName>
    <definedName name="기노243">#REF!</definedName>
    <definedName name="기노243.1">#REF!</definedName>
    <definedName name="기노244">#REF!</definedName>
    <definedName name="기노244.1">#REF!</definedName>
    <definedName name="기노245">#REF!</definedName>
    <definedName name="기노245.1">#REF!</definedName>
    <definedName name="기노246">#REF!</definedName>
    <definedName name="기노246.1">#REF!</definedName>
    <definedName name="기노247">#REF!</definedName>
    <definedName name="기노247.1">#REF!</definedName>
    <definedName name="기노248">#REF!</definedName>
    <definedName name="기노248.1">#REF!</definedName>
    <definedName name="기노249">#REF!</definedName>
    <definedName name="기노249.1">#REF!</definedName>
    <definedName name="기노25">#REF!</definedName>
    <definedName name="기노25.1">#REF!</definedName>
    <definedName name="기노250">#REF!</definedName>
    <definedName name="기노250.1">#REF!</definedName>
    <definedName name="기노251">#REF!</definedName>
    <definedName name="기노251.1">#REF!</definedName>
    <definedName name="기노252">#REF!</definedName>
    <definedName name="기노252.1">#REF!</definedName>
    <definedName name="기노253">#REF!</definedName>
    <definedName name="기노253.1">#REF!</definedName>
    <definedName name="기노254">#REF!</definedName>
    <definedName name="기노254.1">#REF!</definedName>
    <definedName name="기노255">#REF!</definedName>
    <definedName name="기노255.1">#REF!</definedName>
    <definedName name="기노256">#REF!</definedName>
    <definedName name="기노256.1">#REF!</definedName>
    <definedName name="기노257">#REF!</definedName>
    <definedName name="기노257.1">#REF!</definedName>
    <definedName name="기노258">#REF!</definedName>
    <definedName name="기노258.1">#REF!</definedName>
    <definedName name="기노259">#REF!</definedName>
    <definedName name="기노259.1">#REF!</definedName>
    <definedName name="기노26">#REF!</definedName>
    <definedName name="기노26.1">#REF!</definedName>
    <definedName name="기노260">#REF!</definedName>
    <definedName name="기노260.1">#REF!</definedName>
    <definedName name="기노261">#REF!</definedName>
    <definedName name="기노261.1">#REF!</definedName>
    <definedName name="기노262">#REF!</definedName>
    <definedName name="기노262.1">#REF!</definedName>
    <definedName name="기노263">#REF!</definedName>
    <definedName name="기노263.1">#REF!</definedName>
    <definedName name="기노264">#REF!</definedName>
    <definedName name="기노264.1">#REF!</definedName>
    <definedName name="기노265">#REF!</definedName>
    <definedName name="기노265.1">#REF!</definedName>
    <definedName name="기노266">#REF!</definedName>
    <definedName name="기노266.1">#REF!</definedName>
    <definedName name="기노267">#REF!</definedName>
    <definedName name="기노267.1">#REF!</definedName>
    <definedName name="기노268">#REF!</definedName>
    <definedName name="기노268.1">#REF!</definedName>
    <definedName name="기노269">#REF!</definedName>
    <definedName name="기노269.1">#REF!</definedName>
    <definedName name="기노27">#REF!</definedName>
    <definedName name="기노27.1">#REF!</definedName>
    <definedName name="기노270">#REF!</definedName>
    <definedName name="기노270.1">#REF!</definedName>
    <definedName name="기노271">#REF!</definedName>
    <definedName name="기노271.1">#REF!</definedName>
    <definedName name="기노272">#REF!</definedName>
    <definedName name="기노272.1">#REF!</definedName>
    <definedName name="기노273">#REF!</definedName>
    <definedName name="기노273.1">#REF!</definedName>
    <definedName name="기노274">#REF!</definedName>
    <definedName name="기노274.1">#REF!</definedName>
    <definedName name="기노275">#REF!</definedName>
    <definedName name="기노275.1">#REF!</definedName>
    <definedName name="기노276">#REF!</definedName>
    <definedName name="기노276.1">#REF!</definedName>
    <definedName name="기노277">#REF!</definedName>
    <definedName name="기노277.1">#REF!</definedName>
    <definedName name="기노278">#REF!</definedName>
    <definedName name="기노278.1">#REF!</definedName>
    <definedName name="기노279">#REF!</definedName>
    <definedName name="기노279.1">#REF!</definedName>
    <definedName name="기노28">#REF!</definedName>
    <definedName name="기노28.1">#REF!</definedName>
    <definedName name="기노280">#REF!</definedName>
    <definedName name="기노280.1">#REF!</definedName>
    <definedName name="기노281">#REF!</definedName>
    <definedName name="기노281.1">#REF!</definedName>
    <definedName name="기노282">#REF!</definedName>
    <definedName name="기노282.1">#REF!</definedName>
    <definedName name="기노283">#REF!</definedName>
    <definedName name="기노283.1">#REF!</definedName>
    <definedName name="기노284">#REF!</definedName>
    <definedName name="기노284.1">#REF!</definedName>
    <definedName name="기노285">#REF!</definedName>
    <definedName name="기노285.1">#REF!</definedName>
    <definedName name="기노286">#REF!</definedName>
    <definedName name="기노286.1">#REF!</definedName>
    <definedName name="기노287">#REF!</definedName>
    <definedName name="기노287.1">#REF!</definedName>
    <definedName name="기노288">#REF!</definedName>
    <definedName name="기노288.1">#REF!</definedName>
    <definedName name="기노289">#REF!</definedName>
    <definedName name="기노289.1">#REF!</definedName>
    <definedName name="기노29">#REF!</definedName>
    <definedName name="기노29.1">#REF!</definedName>
    <definedName name="기노290">#REF!</definedName>
    <definedName name="기노290.1">#REF!</definedName>
    <definedName name="기노291">#REF!</definedName>
    <definedName name="기노291.1">#REF!</definedName>
    <definedName name="기노292">#REF!</definedName>
    <definedName name="기노292.1">#REF!</definedName>
    <definedName name="기노293">#REF!</definedName>
    <definedName name="기노293.1">#REF!</definedName>
    <definedName name="기노294">#REF!</definedName>
    <definedName name="기노294.1">#REF!</definedName>
    <definedName name="기노295">#REF!</definedName>
    <definedName name="기노295.1">#REF!</definedName>
    <definedName name="기노296">#REF!</definedName>
    <definedName name="기노296.1">#REF!</definedName>
    <definedName name="기노297">#REF!</definedName>
    <definedName name="기노297.1">#REF!</definedName>
    <definedName name="기노298">#REF!</definedName>
    <definedName name="기노298.1">#REF!</definedName>
    <definedName name="기노299">#REF!</definedName>
    <definedName name="기노299.1">#REF!</definedName>
    <definedName name="기노3">#REF!</definedName>
    <definedName name="기노3.1">#REF!</definedName>
    <definedName name="기노30">#REF!</definedName>
    <definedName name="기노30.1">#REF!</definedName>
    <definedName name="기노300">#REF!</definedName>
    <definedName name="기노300.1">#REF!</definedName>
    <definedName name="기노301">#REF!</definedName>
    <definedName name="기노301.1">#REF!</definedName>
    <definedName name="기노302">#REF!</definedName>
    <definedName name="기노302.1">#REF!</definedName>
    <definedName name="기노303">#REF!</definedName>
    <definedName name="기노303.1">#REF!</definedName>
    <definedName name="기노304">#REF!</definedName>
    <definedName name="기노304.1">#REF!</definedName>
    <definedName name="기노305">#REF!</definedName>
    <definedName name="기노305.1">#REF!</definedName>
    <definedName name="기노306">#REF!</definedName>
    <definedName name="기노306.1">#REF!</definedName>
    <definedName name="기노307">#REF!</definedName>
    <definedName name="기노307.1">#REF!</definedName>
    <definedName name="기노308">#REF!</definedName>
    <definedName name="기노308.1">#REF!</definedName>
    <definedName name="기노309">#REF!</definedName>
    <definedName name="기노309.1">#REF!</definedName>
    <definedName name="기노31">#REF!</definedName>
    <definedName name="기노31.1">#REF!</definedName>
    <definedName name="기노310">#REF!</definedName>
    <definedName name="기노310.1">#REF!</definedName>
    <definedName name="기노311">#REF!</definedName>
    <definedName name="기노311.1">#REF!</definedName>
    <definedName name="기노312">#REF!</definedName>
    <definedName name="기노312.1">#REF!</definedName>
    <definedName name="기노313">#REF!</definedName>
    <definedName name="기노313.1">#REF!</definedName>
    <definedName name="기노314">#REF!</definedName>
    <definedName name="기노314.1">#REF!</definedName>
    <definedName name="기노315">#REF!</definedName>
    <definedName name="기노315.1">#REF!</definedName>
    <definedName name="기노316">#REF!</definedName>
    <definedName name="기노316.1">#REF!</definedName>
    <definedName name="기노317">#REF!</definedName>
    <definedName name="기노317.1">#REF!</definedName>
    <definedName name="기노318">#REF!</definedName>
    <definedName name="기노318.1">#REF!</definedName>
    <definedName name="기노319">#REF!</definedName>
    <definedName name="기노319.1">#REF!</definedName>
    <definedName name="기노32">#REF!</definedName>
    <definedName name="기노32.1">#REF!</definedName>
    <definedName name="기노320">#REF!</definedName>
    <definedName name="기노320.1">#REF!</definedName>
    <definedName name="기노321">#REF!</definedName>
    <definedName name="기노321.1">#REF!</definedName>
    <definedName name="기노322">#REF!</definedName>
    <definedName name="기노322.1">#REF!</definedName>
    <definedName name="기노323">#REF!</definedName>
    <definedName name="기노323.1">#REF!</definedName>
    <definedName name="기노324">#REF!</definedName>
    <definedName name="기노324.1">#REF!</definedName>
    <definedName name="기노325">#REF!</definedName>
    <definedName name="기노325.1">#REF!</definedName>
    <definedName name="기노326">#REF!</definedName>
    <definedName name="기노326.1">#REF!</definedName>
    <definedName name="기노327">#REF!</definedName>
    <definedName name="기노327.1">#REF!</definedName>
    <definedName name="기노328">#REF!</definedName>
    <definedName name="기노328.1">#REF!</definedName>
    <definedName name="기노329">#REF!</definedName>
    <definedName name="기노329.1">#REF!</definedName>
    <definedName name="기노33">#REF!</definedName>
    <definedName name="기노33.1">#REF!</definedName>
    <definedName name="기노330">#REF!</definedName>
    <definedName name="기노330.1">#REF!</definedName>
    <definedName name="기노331">#REF!</definedName>
    <definedName name="기노331.1">#REF!</definedName>
    <definedName name="기노332">#REF!</definedName>
    <definedName name="기노332.1">#REF!</definedName>
    <definedName name="기노333">#REF!</definedName>
    <definedName name="기노333.1">#REF!</definedName>
    <definedName name="기노334">#REF!</definedName>
    <definedName name="기노334.1">#REF!</definedName>
    <definedName name="기노335">#REF!</definedName>
    <definedName name="기노335.1">#REF!</definedName>
    <definedName name="기노336">#REF!</definedName>
    <definedName name="기노336.1">#REF!</definedName>
    <definedName name="기노337">#REF!</definedName>
    <definedName name="기노337.1">#REF!</definedName>
    <definedName name="기노338">#REF!</definedName>
    <definedName name="기노338.1">#REF!</definedName>
    <definedName name="기노339">#REF!</definedName>
    <definedName name="기노339.1">#REF!</definedName>
    <definedName name="기노34">#REF!</definedName>
    <definedName name="기노34.1">#REF!</definedName>
    <definedName name="기노340">#REF!</definedName>
    <definedName name="기노340.1">#REF!</definedName>
    <definedName name="기노341">#REF!</definedName>
    <definedName name="기노341.1">#REF!</definedName>
    <definedName name="기노342">#REF!</definedName>
    <definedName name="기노342.1">#REF!</definedName>
    <definedName name="기노343">#REF!</definedName>
    <definedName name="기노343.1">#REF!</definedName>
    <definedName name="기노344">#REF!</definedName>
    <definedName name="기노344.1">#REF!</definedName>
    <definedName name="기노345">#REF!</definedName>
    <definedName name="기노345.1">#REF!</definedName>
    <definedName name="기노346">#REF!</definedName>
    <definedName name="기노346.1">#REF!</definedName>
    <definedName name="기노347">#REF!</definedName>
    <definedName name="기노347.1">#REF!</definedName>
    <definedName name="기노348">#REF!</definedName>
    <definedName name="기노348.1">#REF!</definedName>
    <definedName name="기노349">#REF!</definedName>
    <definedName name="기노349.1">#REF!</definedName>
    <definedName name="기노35">#REF!</definedName>
    <definedName name="기노35.1">#REF!</definedName>
    <definedName name="기노350">#REF!</definedName>
    <definedName name="기노350.1">#REF!</definedName>
    <definedName name="기노351">#REF!</definedName>
    <definedName name="기노351.1">#REF!</definedName>
    <definedName name="기노352">#REF!</definedName>
    <definedName name="기노352.1">#REF!</definedName>
    <definedName name="기노353">#REF!</definedName>
    <definedName name="기노353.1">#REF!</definedName>
    <definedName name="기노354">#REF!</definedName>
    <definedName name="기노354.1">#REF!</definedName>
    <definedName name="기노355">#REF!</definedName>
    <definedName name="기노355.1">#REF!</definedName>
    <definedName name="기노356">#REF!</definedName>
    <definedName name="기노356.1">#REF!</definedName>
    <definedName name="기노357">#REF!</definedName>
    <definedName name="기노357.1">#REF!</definedName>
    <definedName name="기노358">#REF!</definedName>
    <definedName name="기노358.1">#REF!</definedName>
    <definedName name="기노359">#REF!</definedName>
    <definedName name="기노359.1">#REF!</definedName>
    <definedName name="기노36">#REF!</definedName>
    <definedName name="기노36.1">#REF!</definedName>
    <definedName name="기노360">#REF!</definedName>
    <definedName name="기노360.1">#REF!</definedName>
    <definedName name="기노361">#REF!</definedName>
    <definedName name="기노361.1">#REF!</definedName>
    <definedName name="기노362">#REF!</definedName>
    <definedName name="기노362.1">#REF!</definedName>
    <definedName name="기노363">#REF!</definedName>
    <definedName name="기노363.1">#REF!</definedName>
    <definedName name="기노364">#REF!</definedName>
    <definedName name="기노364.1">#REF!</definedName>
    <definedName name="기노365">#REF!</definedName>
    <definedName name="기노365.1">#REF!</definedName>
    <definedName name="기노366">#REF!</definedName>
    <definedName name="기노366.1">#REF!</definedName>
    <definedName name="기노367">#REF!</definedName>
    <definedName name="기노367.1">#REF!</definedName>
    <definedName name="기노368">#REF!</definedName>
    <definedName name="기노368.1">#REF!</definedName>
    <definedName name="기노369">#REF!</definedName>
    <definedName name="기노369.1">#REF!</definedName>
    <definedName name="기노37">#REF!</definedName>
    <definedName name="기노37.1">#REF!</definedName>
    <definedName name="기노370">#REF!</definedName>
    <definedName name="기노370.1">#REF!</definedName>
    <definedName name="기노371">#REF!</definedName>
    <definedName name="기노371.1">#REF!</definedName>
    <definedName name="기노372">#REF!</definedName>
    <definedName name="기노372.1">#REF!</definedName>
    <definedName name="기노373">#REF!</definedName>
    <definedName name="기노373.1">#REF!</definedName>
    <definedName name="기노374">#REF!</definedName>
    <definedName name="기노374.1">#REF!</definedName>
    <definedName name="기노375">#REF!</definedName>
    <definedName name="기노375.1">#REF!</definedName>
    <definedName name="기노376">#REF!</definedName>
    <definedName name="기노376.1">#REF!</definedName>
    <definedName name="기노377">#REF!</definedName>
    <definedName name="기노377.1">#REF!</definedName>
    <definedName name="기노378">#REF!</definedName>
    <definedName name="기노378.1">#REF!</definedName>
    <definedName name="기노379">#REF!</definedName>
    <definedName name="기노379.1">#REF!</definedName>
    <definedName name="기노38">#REF!</definedName>
    <definedName name="기노38.1">#REF!</definedName>
    <definedName name="기노380">#REF!</definedName>
    <definedName name="기노380.1">#REF!</definedName>
    <definedName name="기노381">#REF!</definedName>
    <definedName name="기노381.1">#REF!</definedName>
    <definedName name="기노382">#REF!</definedName>
    <definedName name="기노382.1">#REF!</definedName>
    <definedName name="기노383">#REF!</definedName>
    <definedName name="기노383.1">#REF!</definedName>
    <definedName name="기노384">#REF!</definedName>
    <definedName name="기노384.1">#REF!</definedName>
    <definedName name="기노385">#REF!</definedName>
    <definedName name="기노385.1">#REF!</definedName>
    <definedName name="기노386">#REF!</definedName>
    <definedName name="기노386.1">#REF!</definedName>
    <definedName name="기노387">#REF!</definedName>
    <definedName name="기노387.1">#REF!</definedName>
    <definedName name="기노388">#REF!</definedName>
    <definedName name="기노388.1">#REF!</definedName>
    <definedName name="기노389">#REF!</definedName>
    <definedName name="기노389.1">#REF!</definedName>
    <definedName name="기노39">#REF!</definedName>
    <definedName name="기노39.1">#REF!</definedName>
    <definedName name="기노390">#REF!</definedName>
    <definedName name="기노390.1">#REF!</definedName>
    <definedName name="기노391">#REF!</definedName>
    <definedName name="기노391.1">#REF!</definedName>
    <definedName name="기노392">#REF!</definedName>
    <definedName name="기노392.1">#REF!</definedName>
    <definedName name="기노393">#REF!</definedName>
    <definedName name="기노393.1">#REF!</definedName>
    <definedName name="기노394">#REF!</definedName>
    <definedName name="기노394.1">#REF!</definedName>
    <definedName name="기노395">#REF!</definedName>
    <definedName name="기노395.1">#REF!</definedName>
    <definedName name="기노396">#REF!</definedName>
    <definedName name="기노396.1">#REF!</definedName>
    <definedName name="기노397">#REF!</definedName>
    <definedName name="기노397.1">#REF!</definedName>
    <definedName name="기노398">#REF!</definedName>
    <definedName name="기노398.1">#REF!</definedName>
    <definedName name="기노399">#REF!</definedName>
    <definedName name="기노399.1">#REF!</definedName>
    <definedName name="기노4">#REF!</definedName>
    <definedName name="기노4.1">#REF!</definedName>
    <definedName name="기노40">#REF!</definedName>
    <definedName name="기노40.1">#REF!</definedName>
    <definedName name="기노400">#REF!</definedName>
    <definedName name="기노400.1">#REF!</definedName>
    <definedName name="기노401">#REF!</definedName>
    <definedName name="기노401.1">#REF!</definedName>
    <definedName name="기노402">#REF!</definedName>
    <definedName name="기노402.1">#REF!</definedName>
    <definedName name="기노403">#REF!</definedName>
    <definedName name="기노403.1">#REF!</definedName>
    <definedName name="기노404">#REF!</definedName>
    <definedName name="기노404.1">#REF!</definedName>
    <definedName name="기노405">#REF!</definedName>
    <definedName name="기노405.1">#REF!</definedName>
    <definedName name="기노406">#REF!</definedName>
    <definedName name="기노406.1">#REF!</definedName>
    <definedName name="기노407">#REF!</definedName>
    <definedName name="기노407.1">#REF!</definedName>
    <definedName name="기노408">#REF!</definedName>
    <definedName name="기노408.1">#REF!</definedName>
    <definedName name="기노409">#REF!</definedName>
    <definedName name="기노409.1">#REF!</definedName>
    <definedName name="기노41">#REF!</definedName>
    <definedName name="기노41.1">#REF!</definedName>
    <definedName name="기노410">#REF!</definedName>
    <definedName name="기노410.1">#REF!</definedName>
    <definedName name="기노411">#REF!</definedName>
    <definedName name="기노411.1">#REF!</definedName>
    <definedName name="기노412">#REF!</definedName>
    <definedName name="기노412.1">#REF!</definedName>
    <definedName name="기노413">#REF!</definedName>
    <definedName name="기노413.1">#REF!</definedName>
    <definedName name="기노414">#REF!</definedName>
    <definedName name="기노414.1">#REF!</definedName>
    <definedName name="기노415">#REF!</definedName>
    <definedName name="기노415.1">#REF!</definedName>
    <definedName name="기노416">#REF!</definedName>
    <definedName name="기노416.1">#REF!</definedName>
    <definedName name="기노417">#REF!</definedName>
    <definedName name="기노417.1">#REF!</definedName>
    <definedName name="기노418">#REF!</definedName>
    <definedName name="기노418.1">#REF!</definedName>
    <definedName name="기노419">#REF!</definedName>
    <definedName name="기노419.1">#REF!</definedName>
    <definedName name="기노42">#REF!</definedName>
    <definedName name="기노42.1">#REF!</definedName>
    <definedName name="기노420">#REF!</definedName>
    <definedName name="기노420.1">#REF!</definedName>
    <definedName name="기노421">#REF!</definedName>
    <definedName name="기노421.1">#REF!</definedName>
    <definedName name="기노422">#REF!</definedName>
    <definedName name="기노422.1">#REF!</definedName>
    <definedName name="기노423">#REF!</definedName>
    <definedName name="기노423.1">#REF!</definedName>
    <definedName name="기노424">#REF!</definedName>
    <definedName name="기노424.1">#REF!</definedName>
    <definedName name="기노425">#REF!</definedName>
    <definedName name="기노425.1">#REF!</definedName>
    <definedName name="기노426">#REF!</definedName>
    <definedName name="기노426.1">#REF!</definedName>
    <definedName name="기노427">#REF!</definedName>
    <definedName name="기노427.1">#REF!</definedName>
    <definedName name="기노428">#REF!</definedName>
    <definedName name="기노428.1">#REF!</definedName>
    <definedName name="기노429">#REF!</definedName>
    <definedName name="기노429.1">#REF!</definedName>
    <definedName name="기노43">#REF!</definedName>
    <definedName name="기노43.1">#REF!</definedName>
    <definedName name="기노430">#REF!</definedName>
    <definedName name="기노430.1">#REF!</definedName>
    <definedName name="기노431">#REF!</definedName>
    <definedName name="기노431.1">#REF!</definedName>
    <definedName name="기노432">#REF!</definedName>
    <definedName name="기노432.1">#REF!</definedName>
    <definedName name="기노433">#REF!</definedName>
    <definedName name="기노433.1">#REF!</definedName>
    <definedName name="기노434">#REF!</definedName>
    <definedName name="기노434.1">#REF!</definedName>
    <definedName name="기노435">#REF!</definedName>
    <definedName name="기노435.1">#REF!</definedName>
    <definedName name="기노436">#REF!</definedName>
    <definedName name="기노436.1">#REF!</definedName>
    <definedName name="기노437">#REF!</definedName>
    <definedName name="기노437.1">#REF!</definedName>
    <definedName name="기노438">#REF!</definedName>
    <definedName name="기노438.1">#REF!</definedName>
    <definedName name="기노439">#REF!</definedName>
    <definedName name="기노439.1">#REF!</definedName>
    <definedName name="기노44">#REF!</definedName>
    <definedName name="기노44.1">#REF!</definedName>
    <definedName name="기노440">#REF!</definedName>
    <definedName name="기노440.1">#REF!</definedName>
    <definedName name="기노441">#REF!</definedName>
    <definedName name="기노441.1">#REF!</definedName>
    <definedName name="기노442">#REF!</definedName>
    <definedName name="기노442.1">#REF!</definedName>
    <definedName name="기노443">#REF!</definedName>
    <definedName name="기노443.1">#REF!</definedName>
    <definedName name="기노444">#REF!</definedName>
    <definedName name="기노444.1">#REF!</definedName>
    <definedName name="기노445">#REF!</definedName>
    <definedName name="기노445.1">#REF!</definedName>
    <definedName name="기노446">#REF!</definedName>
    <definedName name="기노446.1">#REF!</definedName>
    <definedName name="기노447">#REF!</definedName>
    <definedName name="기노447.1">#REF!</definedName>
    <definedName name="기노448">#REF!</definedName>
    <definedName name="기노448.1">#REF!</definedName>
    <definedName name="기노449">#REF!</definedName>
    <definedName name="기노449.1">#REF!</definedName>
    <definedName name="기노45">#REF!</definedName>
    <definedName name="기노45.1">#REF!</definedName>
    <definedName name="기노450">#REF!</definedName>
    <definedName name="기노450.1">#REF!</definedName>
    <definedName name="기노451">#REF!</definedName>
    <definedName name="기노451.1">#REF!</definedName>
    <definedName name="기노452">#REF!</definedName>
    <definedName name="기노452.1">#REF!</definedName>
    <definedName name="기노453">#REF!</definedName>
    <definedName name="기노453.1">#REF!</definedName>
    <definedName name="기노454">#REF!</definedName>
    <definedName name="기노454.1">#REF!</definedName>
    <definedName name="기노455">#REF!</definedName>
    <definedName name="기노455.1">#REF!</definedName>
    <definedName name="기노456">#REF!</definedName>
    <definedName name="기노456.1">#REF!</definedName>
    <definedName name="기노457">#REF!</definedName>
    <definedName name="기노457.1">#REF!</definedName>
    <definedName name="기노458">#REF!</definedName>
    <definedName name="기노458.1">#REF!</definedName>
    <definedName name="기노459">#REF!</definedName>
    <definedName name="기노459.1">#REF!</definedName>
    <definedName name="기노46">#REF!</definedName>
    <definedName name="기노46.1">#REF!</definedName>
    <definedName name="기노460">#REF!</definedName>
    <definedName name="기노460.1">#REF!</definedName>
    <definedName name="기노461">#REF!</definedName>
    <definedName name="기노461.1">#REF!</definedName>
    <definedName name="기노47">#REF!</definedName>
    <definedName name="기노47.1">#REF!</definedName>
    <definedName name="기노48">#REF!</definedName>
    <definedName name="기노48.1">#REF!</definedName>
    <definedName name="기노49">#REF!</definedName>
    <definedName name="기노49.1">#REF!</definedName>
    <definedName name="기노5">#REF!</definedName>
    <definedName name="기노5.1">#REF!</definedName>
    <definedName name="기노50">#REF!</definedName>
    <definedName name="기노50.1">#REF!</definedName>
    <definedName name="기노51">#REF!</definedName>
    <definedName name="기노51.1">#REF!</definedName>
    <definedName name="기노52">#REF!</definedName>
    <definedName name="기노52.1">#REF!</definedName>
    <definedName name="기노53">#REF!</definedName>
    <definedName name="기노53.1">#REF!</definedName>
    <definedName name="기노54">#REF!</definedName>
    <definedName name="기노54.1">#REF!</definedName>
    <definedName name="기노55">#REF!</definedName>
    <definedName name="기노55.1">#REF!</definedName>
    <definedName name="기노56">#REF!</definedName>
    <definedName name="기노56.1">#REF!</definedName>
    <definedName name="기노57">#REF!</definedName>
    <definedName name="기노57.1">#REF!</definedName>
    <definedName name="기노58">#REF!</definedName>
    <definedName name="기노58.1">#REF!</definedName>
    <definedName name="기노59">#REF!</definedName>
    <definedName name="기노59.1">#REF!</definedName>
    <definedName name="기노6">#REF!</definedName>
    <definedName name="기노6.1">#REF!</definedName>
    <definedName name="기노60">#REF!</definedName>
    <definedName name="기노60.1">#REF!</definedName>
    <definedName name="기노61">#REF!</definedName>
    <definedName name="기노61.1">#REF!</definedName>
    <definedName name="기노62">#REF!</definedName>
    <definedName name="기노62.1">#REF!</definedName>
    <definedName name="기노63">#REF!</definedName>
    <definedName name="기노63.1">#REF!</definedName>
    <definedName name="기노64">#REF!</definedName>
    <definedName name="기노64.1">#REF!</definedName>
    <definedName name="기노65">#REF!</definedName>
    <definedName name="기노65.1">#REF!</definedName>
    <definedName name="기노66">#REF!</definedName>
    <definedName name="기노66.1">#REF!</definedName>
    <definedName name="기노67">#REF!</definedName>
    <definedName name="기노67.1">#REF!</definedName>
    <definedName name="기노68">#REF!</definedName>
    <definedName name="기노68.1">#REF!</definedName>
    <definedName name="기노69">#REF!</definedName>
    <definedName name="기노69.1">#REF!</definedName>
    <definedName name="기노7">#REF!</definedName>
    <definedName name="기노7.1">#REF!</definedName>
    <definedName name="기노70">#REF!</definedName>
    <definedName name="기노70.1">#REF!</definedName>
    <definedName name="기노71">#REF!</definedName>
    <definedName name="기노71.1">#REF!</definedName>
    <definedName name="기노72">#REF!</definedName>
    <definedName name="기노72.1">#REF!</definedName>
    <definedName name="기노73">#REF!</definedName>
    <definedName name="기노73.1">#REF!</definedName>
    <definedName name="기노74">#REF!</definedName>
    <definedName name="기노74.1">#REF!</definedName>
    <definedName name="기노75">#REF!</definedName>
    <definedName name="기노75.1">#REF!</definedName>
    <definedName name="기노76">#REF!</definedName>
    <definedName name="기노76.1">#REF!</definedName>
    <definedName name="기노77">#REF!</definedName>
    <definedName name="기노77.1">#REF!</definedName>
    <definedName name="기노78">#REF!</definedName>
    <definedName name="기노78.1">#REF!</definedName>
    <definedName name="기노79">#REF!</definedName>
    <definedName name="기노79.1">#REF!</definedName>
    <definedName name="기노8">#REF!</definedName>
    <definedName name="기노8.1">#REF!</definedName>
    <definedName name="기노80">#REF!</definedName>
    <definedName name="기노80.1">#REF!</definedName>
    <definedName name="기노81">#REF!</definedName>
    <definedName name="기노81.1">#REF!</definedName>
    <definedName name="기노82">#REF!</definedName>
    <definedName name="기노82.1">#REF!</definedName>
    <definedName name="기노83">#REF!</definedName>
    <definedName name="기노83.1">#REF!</definedName>
    <definedName name="기노84">#REF!</definedName>
    <definedName name="기노84.1">#REF!</definedName>
    <definedName name="기노85">#REF!</definedName>
    <definedName name="기노85.1">#REF!</definedName>
    <definedName name="기노86">#REF!</definedName>
    <definedName name="기노86.1">#REF!</definedName>
    <definedName name="기노87">#REF!</definedName>
    <definedName name="기노87.1">#REF!</definedName>
    <definedName name="기노88">#REF!</definedName>
    <definedName name="기노88.1">#REF!</definedName>
    <definedName name="기노89">#REF!</definedName>
    <definedName name="기노89.1">#REF!</definedName>
    <definedName name="기노9">#REF!</definedName>
    <definedName name="기노9.1">#REF!</definedName>
    <definedName name="기노90">#REF!</definedName>
    <definedName name="기노90.1">#REF!</definedName>
    <definedName name="기노91">#REF!</definedName>
    <definedName name="기노91.1">#REF!</definedName>
    <definedName name="기노92">#REF!</definedName>
    <definedName name="기노92.1">#REF!</definedName>
    <definedName name="기노93">#REF!</definedName>
    <definedName name="기노93.1">#REF!</definedName>
    <definedName name="기노94">#REF!</definedName>
    <definedName name="기노94.1">#REF!</definedName>
    <definedName name="기노95">#REF!</definedName>
    <definedName name="기노95.1">#REF!</definedName>
    <definedName name="기노96">#REF!</definedName>
    <definedName name="기노96.1">#REF!</definedName>
    <definedName name="기노97">#REF!</definedName>
    <definedName name="기노97.1">#REF!</definedName>
    <definedName name="기노98">#REF!</definedName>
    <definedName name="기노98.1">#REF!</definedName>
    <definedName name="기노99">#REF!</definedName>
    <definedName name="기노99.1">#REF!</definedName>
    <definedName name="기린">BLANKMACRO1</definedName>
    <definedName name="기본">#REF!</definedName>
    <definedName name="기본조사율">#REF!</definedName>
    <definedName name="기상">#REF!</definedName>
    <definedName name="기성">BLANKMACRO1</definedName>
    <definedName name="기성검">BLANKMACRO1</definedName>
    <definedName name="기성금액">#REF!</definedName>
    <definedName name="기재1">#REF!</definedName>
    <definedName name="기재1.1">#REF!</definedName>
    <definedName name="기재10">#REF!</definedName>
    <definedName name="기재10.1">#REF!</definedName>
    <definedName name="기재100">#REF!</definedName>
    <definedName name="기재100.1">#REF!</definedName>
    <definedName name="기재101">#REF!</definedName>
    <definedName name="기재101.1">#REF!</definedName>
    <definedName name="기재102">#REF!</definedName>
    <definedName name="기재102.1">#REF!</definedName>
    <definedName name="기재103">#REF!</definedName>
    <definedName name="기재103.1">#REF!</definedName>
    <definedName name="기재104">#REF!</definedName>
    <definedName name="기재104.1">#REF!</definedName>
    <definedName name="기재105">#REF!</definedName>
    <definedName name="기재105.1">#REF!</definedName>
    <definedName name="기재106">#REF!</definedName>
    <definedName name="기재106.1">#REF!</definedName>
    <definedName name="기재107">#REF!</definedName>
    <definedName name="기재107.1">#REF!</definedName>
    <definedName name="기재108">#REF!</definedName>
    <definedName name="기재108.1">#REF!</definedName>
    <definedName name="기재109">#REF!</definedName>
    <definedName name="기재109.1">#REF!</definedName>
    <definedName name="기재11">#REF!</definedName>
    <definedName name="기재11.1">#REF!</definedName>
    <definedName name="기재110">#REF!</definedName>
    <definedName name="기재110.1">#REF!</definedName>
    <definedName name="기재111">#REF!</definedName>
    <definedName name="기재111.1">#REF!</definedName>
    <definedName name="기재112">#REF!</definedName>
    <definedName name="기재112.1">#REF!</definedName>
    <definedName name="기재113">#REF!</definedName>
    <definedName name="기재113.1">#REF!</definedName>
    <definedName name="기재114">#REF!</definedName>
    <definedName name="기재114.1">#REF!</definedName>
    <definedName name="기재115">#REF!</definedName>
    <definedName name="기재115.1">#REF!</definedName>
    <definedName name="기재116">#REF!</definedName>
    <definedName name="기재116.1">#REF!</definedName>
    <definedName name="기재117">#REF!</definedName>
    <definedName name="기재117.1">#REF!</definedName>
    <definedName name="기재118">#REF!</definedName>
    <definedName name="기재118.1">#REF!</definedName>
    <definedName name="기재119">#REF!</definedName>
    <definedName name="기재119.1">#REF!</definedName>
    <definedName name="기재12">#REF!</definedName>
    <definedName name="기재12.1">#REF!</definedName>
    <definedName name="기재120">#REF!</definedName>
    <definedName name="기재120.1">#REF!</definedName>
    <definedName name="기재121">#REF!</definedName>
    <definedName name="기재121.1">#REF!</definedName>
    <definedName name="기재122">#REF!</definedName>
    <definedName name="기재122.1">#REF!</definedName>
    <definedName name="기재123">#REF!</definedName>
    <definedName name="기재123.1">#REF!</definedName>
    <definedName name="기재124">#REF!</definedName>
    <definedName name="기재124.1">#REF!</definedName>
    <definedName name="기재125">#REF!</definedName>
    <definedName name="기재125.1">#REF!</definedName>
    <definedName name="기재126">#REF!</definedName>
    <definedName name="기재126.1">#REF!</definedName>
    <definedName name="기재127">#REF!</definedName>
    <definedName name="기재127.1">#REF!</definedName>
    <definedName name="기재128">#REF!</definedName>
    <definedName name="기재128.1">#REF!</definedName>
    <definedName name="기재129">#REF!</definedName>
    <definedName name="기재129.1">#REF!</definedName>
    <definedName name="기재13">#REF!</definedName>
    <definedName name="기재13.1">#REF!</definedName>
    <definedName name="기재130">#REF!</definedName>
    <definedName name="기재130.1">#REF!</definedName>
    <definedName name="기재131">#REF!</definedName>
    <definedName name="기재131.1">#REF!</definedName>
    <definedName name="기재132">#REF!</definedName>
    <definedName name="기재132.1">#REF!</definedName>
    <definedName name="기재133">#REF!</definedName>
    <definedName name="기재133.1">#REF!</definedName>
    <definedName name="기재134">#REF!</definedName>
    <definedName name="기재134.1">#REF!</definedName>
    <definedName name="기재135">#REF!</definedName>
    <definedName name="기재135.1">#REF!</definedName>
    <definedName name="기재136">#REF!</definedName>
    <definedName name="기재136.1">#REF!</definedName>
    <definedName name="기재137">#REF!</definedName>
    <definedName name="기재137.1">#REF!</definedName>
    <definedName name="기재138">#REF!</definedName>
    <definedName name="기재138.1">#REF!</definedName>
    <definedName name="기재139">#REF!</definedName>
    <definedName name="기재139.1">#REF!</definedName>
    <definedName name="기재14">#REF!</definedName>
    <definedName name="기재14.1">#REF!</definedName>
    <definedName name="기재140">#REF!</definedName>
    <definedName name="기재140.1">#REF!</definedName>
    <definedName name="기재141">#REF!</definedName>
    <definedName name="기재141.1">#REF!</definedName>
    <definedName name="기재142">#REF!</definedName>
    <definedName name="기재142.1">#REF!</definedName>
    <definedName name="기재143">#REF!</definedName>
    <definedName name="기재143.1">#REF!</definedName>
    <definedName name="기재144">#REF!</definedName>
    <definedName name="기재144.1">#REF!</definedName>
    <definedName name="기재145">#REF!</definedName>
    <definedName name="기재145.1">#REF!</definedName>
    <definedName name="기재146">#REF!</definedName>
    <definedName name="기재146.1">#REF!</definedName>
    <definedName name="기재147">#REF!</definedName>
    <definedName name="기재147.1">#REF!</definedName>
    <definedName name="기재148">#REF!</definedName>
    <definedName name="기재148.1">#REF!</definedName>
    <definedName name="기재149">#REF!</definedName>
    <definedName name="기재149.1">#REF!</definedName>
    <definedName name="기재15">#REF!</definedName>
    <definedName name="기재15.1">#REF!</definedName>
    <definedName name="기재150">#REF!</definedName>
    <definedName name="기재150.1">#REF!</definedName>
    <definedName name="기재151">#REF!</definedName>
    <definedName name="기재151.1">#REF!</definedName>
    <definedName name="기재152">#REF!</definedName>
    <definedName name="기재152.1">#REF!</definedName>
    <definedName name="기재153">#REF!</definedName>
    <definedName name="기재153.1">#REF!</definedName>
    <definedName name="기재154">#REF!</definedName>
    <definedName name="기재154.1">#REF!</definedName>
    <definedName name="기재155">#REF!</definedName>
    <definedName name="기재155.1">#REF!</definedName>
    <definedName name="기재156">#REF!</definedName>
    <definedName name="기재156.1">#REF!</definedName>
    <definedName name="기재157">#REF!</definedName>
    <definedName name="기재157.1">#REF!</definedName>
    <definedName name="기재158">#REF!</definedName>
    <definedName name="기재158.1">#REF!</definedName>
    <definedName name="기재159">#REF!</definedName>
    <definedName name="기재159.1">#REF!</definedName>
    <definedName name="기재16">#REF!</definedName>
    <definedName name="기재16.1">#REF!</definedName>
    <definedName name="기재160">#REF!</definedName>
    <definedName name="기재160.1">#REF!</definedName>
    <definedName name="기재161">#REF!</definedName>
    <definedName name="기재161.1">#REF!</definedName>
    <definedName name="기재162">#REF!</definedName>
    <definedName name="기재162.1">#REF!</definedName>
    <definedName name="기재163">#REF!</definedName>
    <definedName name="기재163.1">#REF!</definedName>
    <definedName name="기재164">#REF!</definedName>
    <definedName name="기재164.1">#REF!</definedName>
    <definedName name="기재165">#REF!</definedName>
    <definedName name="기재165.1">#REF!</definedName>
    <definedName name="기재166">#REF!</definedName>
    <definedName name="기재166.1">#REF!</definedName>
    <definedName name="기재167">#REF!</definedName>
    <definedName name="기재167.1">#REF!</definedName>
    <definedName name="기재168">#REF!</definedName>
    <definedName name="기재168.1">#REF!</definedName>
    <definedName name="기재169">#REF!</definedName>
    <definedName name="기재169.1">#REF!</definedName>
    <definedName name="기재17">#REF!</definedName>
    <definedName name="기재17.1">#REF!</definedName>
    <definedName name="기재170">#REF!</definedName>
    <definedName name="기재170.1">#REF!</definedName>
    <definedName name="기재171">#REF!</definedName>
    <definedName name="기재171.1">#REF!</definedName>
    <definedName name="기재172">#REF!</definedName>
    <definedName name="기재172.1">#REF!</definedName>
    <definedName name="기재173">#REF!</definedName>
    <definedName name="기재173.1">#REF!</definedName>
    <definedName name="기재174">#REF!</definedName>
    <definedName name="기재174.1">#REF!</definedName>
    <definedName name="기재175">#REF!</definedName>
    <definedName name="기재175.1">#REF!</definedName>
    <definedName name="기재176">#REF!</definedName>
    <definedName name="기재176.1">#REF!</definedName>
    <definedName name="기재177">#REF!</definedName>
    <definedName name="기재177.1">#REF!</definedName>
    <definedName name="기재178">#REF!</definedName>
    <definedName name="기재178.1">#REF!</definedName>
    <definedName name="기재179">#REF!</definedName>
    <definedName name="기재179.1">#REF!</definedName>
    <definedName name="기재18">#REF!</definedName>
    <definedName name="기재18.1">#REF!</definedName>
    <definedName name="기재180">#REF!</definedName>
    <definedName name="기재180.1">#REF!</definedName>
    <definedName name="기재181">#REF!</definedName>
    <definedName name="기재181.1">#REF!</definedName>
    <definedName name="기재182">#REF!</definedName>
    <definedName name="기재182.1">#REF!</definedName>
    <definedName name="기재183">#REF!</definedName>
    <definedName name="기재183.1">#REF!</definedName>
    <definedName name="기재184">#REF!</definedName>
    <definedName name="기재184.1">#REF!</definedName>
    <definedName name="기재185">#REF!</definedName>
    <definedName name="기재185.1">#REF!</definedName>
    <definedName name="기재186">#REF!</definedName>
    <definedName name="기재186.1">#REF!</definedName>
    <definedName name="기재187">#REF!</definedName>
    <definedName name="기재187.1">#REF!</definedName>
    <definedName name="기재188">#REF!</definedName>
    <definedName name="기재188.1">#REF!</definedName>
    <definedName name="기재189">#REF!</definedName>
    <definedName name="기재189.1">#REF!</definedName>
    <definedName name="기재19">#REF!</definedName>
    <definedName name="기재19.1">#REF!</definedName>
    <definedName name="기재190">#REF!</definedName>
    <definedName name="기재190.1">#REF!</definedName>
    <definedName name="기재191">#REF!</definedName>
    <definedName name="기재191.1">#REF!</definedName>
    <definedName name="기재192">#REF!</definedName>
    <definedName name="기재192.1">#REF!</definedName>
    <definedName name="기재193">#REF!</definedName>
    <definedName name="기재193.1">#REF!</definedName>
    <definedName name="기재194">#REF!</definedName>
    <definedName name="기재194.1">#REF!</definedName>
    <definedName name="기재195">#REF!</definedName>
    <definedName name="기재195.1">#REF!</definedName>
    <definedName name="기재196">#REF!</definedName>
    <definedName name="기재196.1">#REF!</definedName>
    <definedName name="기재197">#REF!</definedName>
    <definedName name="기재197.1">#REF!</definedName>
    <definedName name="기재198">#REF!</definedName>
    <definedName name="기재198.1">#REF!</definedName>
    <definedName name="기재199">#REF!</definedName>
    <definedName name="기재199.1">#REF!</definedName>
    <definedName name="기재2">#REF!</definedName>
    <definedName name="기재2.1">#REF!</definedName>
    <definedName name="기재20">#REF!</definedName>
    <definedName name="기재20.1">#REF!</definedName>
    <definedName name="기재200">#REF!</definedName>
    <definedName name="기재200.1">#REF!</definedName>
    <definedName name="기재201">#REF!</definedName>
    <definedName name="기재201.1">#REF!</definedName>
    <definedName name="기재202">#REF!</definedName>
    <definedName name="기재202.1">#REF!</definedName>
    <definedName name="기재203">#REF!</definedName>
    <definedName name="기재203.1">#REF!</definedName>
    <definedName name="기재204">#REF!</definedName>
    <definedName name="기재204.1">#REF!</definedName>
    <definedName name="기재205">#REF!</definedName>
    <definedName name="기재205.1">#REF!</definedName>
    <definedName name="기재206">#REF!</definedName>
    <definedName name="기재206.1">#REF!</definedName>
    <definedName name="기재207">#REF!</definedName>
    <definedName name="기재207.1">#REF!</definedName>
    <definedName name="기재208">#REF!</definedName>
    <definedName name="기재208.1">#REF!</definedName>
    <definedName name="기재209">#REF!</definedName>
    <definedName name="기재209.1">#REF!</definedName>
    <definedName name="기재21">#REF!</definedName>
    <definedName name="기재21.1">#REF!</definedName>
    <definedName name="기재210">#REF!</definedName>
    <definedName name="기재210.1">#REF!</definedName>
    <definedName name="기재211">#REF!</definedName>
    <definedName name="기재211.1">#REF!</definedName>
    <definedName name="기재212">#REF!</definedName>
    <definedName name="기재212.1">#REF!</definedName>
    <definedName name="기재213">#REF!</definedName>
    <definedName name="기재213.1">#REF!</definedName>
    <definedName name="기재214">#REF!</definedName>
    <definedName name="기재214.1">#REF!</definedName>
    <definedName name="기재215">#REF!</definedName>
    <definedName name="기재215.1">#REF!</definedName>
    <definedName name="기재216">#REF!</definedName>
    <definedName name="기재216.1">#REF!</definedName>
    <definedName name="기재217">#REF!</definedName>
    <definedName name="기재217.1">#REF!</definedName>
    <definedName name="기재218">#REF!</definedName>
    <definedName name="기재218.1">#REF!</definedName>
    <definedName name="기재219">#REF!</definedName>
    <definedName name="기재219.1">#REF!</definedName>
    <definedName name="기재22">#REF!</definedName>
    <definedName name="기재22.1">#REF!</definedName>
    <definedName name="기재220">#REF!</definedName>
    <definedName name="기재220.1">#REF!</definedName>
    <definedName name="기재221">#REF!</definedName>
    <definedName name="기재221.1">#REF!</definedName>
    <definedName name="기재222">#REF!</definedName>
    <definedName name="기재222.1">#REF!</definedName>
    <definedName name="기재223">#REF!</definedName>
    <definedName name="기재223.1">#REF!</definedName>
    <definedName name="기재224">#REF!</definedName>
    <definedName name="기재224.1">#REF!</definedName>
    <definedName name="기재225">#REF!</definedName>
    <definedName name="기재225.1">#REF!</definedName>
    <definedName name="기재226">#REF!</definedName>
    <definedName name="기재226.1">#REF!</definedName>
    <definedName name="기재227">#REF!</definedName>
    <definedName name="기재227.1">#REF!</definedName>
    <definedName name="기재228">#REF!</definedName>
    <definedName name="기재228.1">#REF!</definedName>
    <definedName name="기재229">#REF!</definedName>
    <definedName name="기재229.1">#REF!</definedName>
    <definedName name="기재23">#REF!</definedName>
    <definedName name="기재23.1">#REF!</definedName>
    <definedName name="기재230">#REF!</definedName>
    <definedName name="기재230.1">#REF!</definedName>
    <definedName name="기재231">#REF!</definedName>
    <definedName name="기재231.1">#REF!</definedName>
    <definedName name="기재232">#REF!</definedName>
    <definedName name="기재232.1">#REF!</definedName>
    <definedName name="기재233">#REF!</definedName>
    <definedName name="기재233.1">#REF!</definedName>
    <definedName name="기재234">#REF!</definedName>
    <definedName name="기재234.1">#REF!</definedName>
    <definedName name="기재235">#REF!</definedName>
    <definedName name="기재235.1">#REF!</definedName>
    <definedName name="기재236">#REF!</definedName>
    <definedName name="기재236.1">#REF!</definedName>
    <definedName name="기재237">#REF!</definedName>
    <definedName name="기재237.1">#REF!</definedName>
    <definedName name="기재238">#REF!</definedName>
    <definedName name="기재238.1">#REF!</definedName>
    <definedName name="기재239">#REF!</definedName>
    <definedName name="기재239.1">#REF!</definedName>
    <definedName name="기재24">#REF!</definedName>
    <definedName name="기재24.1">#REF!</definedName>
    <definedName name="기재240">#REF!</definedName>
    <definedName name="기재240.1">#REF!</definedName>
    <definedName name="기재241">#REF!</definedName>
    <definedName name="기재241.1">#REF!</definedName>
    <definedName name="기재242">#REF!</definedName>
    <definedName name="기재242.1">#REF!</definedName>
    <definedName name="기재243">#REF!</definedName>
    <definedName name="기재243.1">#REF!</definedName>
    <definedName name="기재244">#REF!</definedName>
    <definedName name="기재244.1">#REF!</definedName>
    <definedName name="기재245">#REF!</definedName>
    <definedName name="기재245.1">#REF!</definedName>
    <definedName name="기재246">#REF!</definedName>
    <definedName name="기재246.1">#REF!</definedName>
    <definedName name="기재247">#REF!</definedName>
    <definedName name="기재247.1">#REF!</definedName>
    <definedName name="기재248">#REF!</definedName>
    <definedName name="기재248.1">#REF!</definedName>
    <definedName name="기재249">#REF!</definedName>
    <definedName name="기재249.1">#REF!</definedName>
    <definedName name="기재25">#REF!</definedName>
    <definedName name="기재25.1">#REF!</definedName>
    <definedName name="기재250">#REF!</definedName>
    <definedName name="기재250.1">#REF!</definedName>
    <definedName name="기재251">#REF!</definedName>
    <definedName name="기재251.1">#REF!</definedName>
    <definedName name="기재252">#REF!</definedName>
    <definedName name="기재252.1">#REF!</definedName>
    <definedName name="기재253">#REF!</definedName>
    <definedName name="기재253.1">#REF!</definedName>
    <definedName name="기재254">#REF!</definedName>
    <definedName name="기재254.1">#REF!</definedName>
    <definedName name="기재255">#REF!</definedName>
    <definedName name="기재255.1">#REF!</definedName>
    <definedName name="기재256">#REF!</definedName>
    <definedName name="기재256.1">#REF!</definedName>
    <definedName name="기재257">#REF!</definedName>
    <definedName name="기재257.1">#REF!</definedName>
    <definedName name="기재258">#REF!</definedName>
    <definedName name="기재258.1">#REF!</definedName>
    <definedName name="기재259">#REF!</definedName>
    <definedName name="기재259.1">#REF!</definedName>
    <definedName name="기재26">#REF!</definedName>
    <definedName name="기재26.1">#REF!</definedName>
    <definedName name="기재260">#REF!</definedName>
    <definedName name="기재260.1">#REF!</definedName>
    <definedName name="기재261">#REF!</definedName>
    <definedName name="기재261.1">#REF!</definedName>
    <definedName name="기재262">#REF!</definedName>
    <definedName name="기재262.1">#REF!</definedName>
    <definedName name="기재263">#REF!</definedName>
    <definedName name="기재263.1">#REF!</definedName>
    <definedName name="기재264">#REF!</definedName>
    <definedName name="기재264.1">#REF!</definedName>
    <definedName name="기재265">#REF!</definedName>
    <definedName name="기재265.1">#REF!</definedName>
    <definedName name="기재266">#REF!</definedName>
    <definedName name="기재266.1">#REF!</definedName>
    <definedName name="기재267">#REF!</definedName>
    <definedName name="기재267.1">#REF!</definedName>
    <definedName name="기재268">#REF!</definedName>
    <definedName name="기재268.1">#REF!</definedName>
    <definedName name="기재269">#REF!</definedName>
    <definedName name="기재269.1">#REF!</definedName>
    <definedName name="기재27">#REF!</definedName>
    <definedName name="기재27.1">#REF!</definedName>
    <definedName name="기재270">#REF!</definedName>
    <definedName name="기재270.1">#REF!</definedName>
    <definedName name="기재271">#REF!</definedName>
    <definedName name="기재271.1">#REF!</definedName>
    <definedName name="기재272">#REF!</definedName>
    <definedName name="기재272.1">#REF!</definedName>
    <definedName name="기재273">#REF!</definedName>
    <definedName name="기재273.1">#REF!</definedName>
    <definedName name="기재274">#REF!</definedName>
    <definedName name="기재274.1">#REF!</definedName>
    <definedName name="기재275">#REF!</definedName>
    <definedName name="기재275.1">#REF!</definedName>
    <definedName name="기재276">#REF!</definedName>
    <definedName name="기재276.1">#REF!</definedName>
    <definedName name="기재277">#REF!</definedName>
    <definedName name="기재277.1">#REF!</definedName>
    <definedName name="기재278">#REF!</definedName>
    <definedName name="기재278.1">#REF!</definedName>
    <definedName name="기재279">#REF!</definedName>
    <definedName name="기재279.1">#REF!</definedName>
    <definedName name="기재28">#REF!</definedName>
    <definedName name="기재28.1">#REF!</definedName>
    <definedName name="기재280">#REF!</definedName>
    <definedName name="기재280.1">#REF!</definedName>
    <definedName name="기재281">#REF!</definedName>
    <definedName name="기재281.1">#REF!</definedName>
    <definedName name="기재282">#REF!</definedName>
    <definedName name="기재282.1">#REF!</definedName>
    <definedName name="기재283">#REF!</definedName>
    <definedName name="기재283.1">#REF!</definedName>
    <definedName name="기재284">#REF!</definedName>
    <definedName name="기재284.1">#REF!</definedName>
    <definedName name="기재285">#REF!</definedName>
    <definedName name="기재285.1">#REF!</definedName>
    <definedName name="기재286">#REF!</definedName>
    <definedName name="기재286.1">#REF!</definedName>
    <definedName name="기재287">#REF!</definedName>
    <definedName name="기재287.1">#REF!</definedName>
    <definedName name="기재288">#REF!</definedName>
    <definedName name="기재288.1">#REF!</definedName>
    <definedName name="기재289">#REF!</definedName>
    <definedName name="기재289.1">#REF!</definedName>
    <definedName name="기재29">#REF!</definedName>
    <definedName name="기재29.1">#REF!</definedName>
    <definedName name="기재290">#REF!</definedName>
    <definedName name="기재290.1">#REF!</definedName>
    <definedName name="기재291">#REF!</definedName>
    <definedName name="기재291.1">#REF!</definedName>
    <definedName name="기재292">#REF!</definedName>
    <definedName name="기재292.1">#REF!</definedName>
    <definedName name="기재293">#REF!</definedName>
    <definedName name="기재293.1">#REF!</definedName>
    <definedName name="기재294">#REF!</definedName>
    <definedName name="기재294.1">#REF!</definedName>
    <definedName name="기재295">#REF!</definedName>
    <definedName name="기재295.1">#REF!</definedName>
    <definedName name="기재296">#REF!</definedName>
    <definedName name="기재296.1">#REF!</definedName>
    <definedName name="기재297">#REF!</definedName>
    <definedName name="기재297.1">#REF!</definedName>
    <definedName name="기재298">#REF!</definedName>
    <definedName name="기재298.1">#REF!</definedName>
    <definedName name="기재299">#REF!</definedName>
    <definedName name="기재299.1">#REF!</definedName>
    <definedName name="기재3">#REF!</definedName>
    <definedName name="기재3.1">#REF!</definedName>
    <definedName name="기재30">#REF!</definedName>
    <definedName name="기재30.1">#REF!</definedName>
    <definedName name="기재300">#REF!</definedName>
    <definedName name="기재300.1">#REF!</definedName>
    <definedName name="기재301">#REF!</definedName>
    <definedName name="기재301.1">#REF!</definedName>
    <definedName name="기재302">#REF!</definedName>
    <definedName name="기재302.1">#REF!</definedName>
    <definedName name="기재303">#REF!</definedName>
    <definedName name="기재303.1">#REF!</definedName>
    <definedName name="기재304">#REF!</definedName>
    <definedName name="기재304.1">#REF!</definedName>
    <definedName name="기재305">#REF!</definedName>
    <definedName name="기재305.1">#REF!</definedName>
    <definedName name="기재306">#REF!</definedName>
    <definedName name="기재306.1">#REF!</definedName>
    <definedName name="기재307">#REF!</definedName>
    <definedName name="기재307.1">#REF!</definedName>
    <definedName name="기재308">#REF!</definedName>
    <definedName name="기재308.1">#REF!</definedName>
    <definedName name="기재309">#REF!</definedName>
    <definedName name="기재309.1">#REF!</definedName>
    <definedName name="기재31">#REF!</definedName>
    <definedName name="기재31.1">#REF!</definedName>
    <definedName name="기재310">#REF!</definedName>
    <definedName name="기재310.1">#REF!</definedName>
    <definedName name="기재311">#REF!</definedName>
    <definedName name="기재311.1">#REF!</definedName>
    <definedName name="기재312">#REF!</definedName>
    <definedName name="기재312.1">#REF!</definedName>
    <definedName name="기재313">#REF!</definedName>
    <definedName name="기재313.1">#REF!</definedName>
    <definedName name="기재314">#REF!</definedName>
    <definedName name="기재314.1">#REF!</definedName>
    <definedName name="기재315">#REF!</definedName>
    <definedName name="기재315.1">#REF!</definedName>
    <definedName name="기재316">#REF!</definedName>
    <definedName name="기재316.1">#REF!</definedName>
    <definedName name="기재317">#REF!</definedName>
    <definedName name="기재317.1">#REF!</definedName>
    <definedName name="기재318">#REF!</definedName>
    <definedName name="기재318.1">#REF!</definedName>
    <definedName name="기재319">#REF!</definedName>
    <definedName name="기재319.1">#REF!</definedName>
    <definedName name="기재32">#REF!</definedName>
    <definedName name="기재32.1">#REF!</definedName>
    <definedName name="기재320">#REF!</definedName>
    <definedName name="기재320.1">#REF!</definedName>
    <definedName name="기재321">#REF!</definedName>
    <definedName name="기재321.1">#REF!</definedName>
    <definedName name="기재322">#REF!</definedName>
    <definedName name="기재322.1">#REF!</definedName>
    <definedName name="기재323">#REF!</definedName>
    <definedName name="기재323.1">#REF!</definedName>
    <definedName name="기재324">#REF!</definedName>
    <definedName name="기재324.1">#REF!</definedName>
    <definedName name="기재325">#REF!</definedName>
    <definedName name="기재325.1">#REF!</definedName>
    <definedName name="기재326">#REF!</definedName>
    <definedName name="기재326.1">#REF!</definedName>
    <definedName name="기재327">#REF!</definedName>
    <definedName name="기재327.1">#REF!</definedName>
    <definedName name="기재328">#REF!</definedName>
    <definedName name="기재328.1">#REF!</definedName>
    <definedName name="기재329">#REF!</definedName>
    <definedName name="기재329.1">#REF!</definedName>
    <definedName name="기재33">#REF!</definedName>
    <definedName name="기재33.1">#REF!</definedName>
    <definedName name="기재330">#REF!</definedName>
    <definedName name="기재330.1">#REF!</definedName>
    <definedName name="기재331">#REF!</definedName>
    <definedName name="기재331.1">#REF!</definedName>
    <definedName name="기재332">#REF!</definedName>
    <definedName name="기재332.1">#REF!</definedName>
    <definedName name="기재333">#REF!</definedName>
    <definedName name="기재333.1">#REF!</definedName>
    <definedName name="기재334">#REF!</definedName>
    <definedName name="기재334.1">#REF!</definedName>
    <definedName name="기재335">#REF!</definedName>
    <definedName name="기재335.1">#REF!</definedName>
    <definedName name="기재336">#REF!</definedName>
    <definedName name="기재336.1">#REF!</definedName>
    <definedName name="기재337">#REF!</definedName>
    <definedName name="기재337.1">#REF!</definedName>
    <definedName name="기재338">#REF!</definedName>
    <definedName name="기재338.1">#REF!</definedName>
    <definedName name="기재339">#REF!</definedName>
    <definedName name="기재339.1">#REF!</definedName>
    <definedName name="기재34">#REF!</definedName>
    <definedName name="기재34.1">#REF!</definedName>
    <definedName name="기재340">#REF!</definedName>
    <definedName name="기재340.1">#REF!</definedName>
    <definedName name="기재341">#REF!</definedName>
    <definedName name="기재341.1">#REF!</definedName>
    <definedName name="기재342">#REF!</definedName>
    <definedName name="기재342.1">#REF!</definedName>
    <definedName name="기재343">#REF!</definedName>
    <definedName name="기재343.1">#REF!</definedName>
    <definedName name="기재344">#REF!</definedName>
    <definedName name="기재344.1">#REF!</definedName>
    <definedName name="기재345">#REF!</definedName>
    <definedName name="기재345.1">#REF!</definedName>
    <definedName name="기재346">#REF!</definedName>
    <definedName name="기재346.1">#REF!</definedName>
    <definedName name="기재347">#REF!</definedName>
    <definedName name="기재347.1">#REF!</definedName>
    <definedName name="기재348">#REF!</definedName>
    <definedName name="기재348.1">#REF!</definedName>
    <definedName name="기재349">#REF!</definedName>
    <definedName name="기재349.1">#REF!</definedName>
    <definedName name="기재35">#REF!</definedName>
    <definedName name="기재35.1">#REF!</definedName>
    <definedName name="기재350">#REF!</definedName>
    <definedName name="기재350.1">#REF!</definedName>
    <definedName name="기재351">#REF!</definedName>
    <definedName name="기재351.1">#REF!</definedName>
    <definedName name="기재352">#REF!</definedName>
    <definedName name="기재352.1">#REF!</definedName>
    <definedName name="기재353">#REF!</definedName>
    <definedName name="기재353.1">#REF!</definedName>
    <definedName name="기재354">#REF!</definedName>
    <definedName name="기재354.1">#REF!</definedName>
    <definedName name="기재355">#REF!</definedName>
    <definedName name="기재355.1">#REF!</definedName>
    <definedName name="기재356">#REF!</definedName>
    <definedName name="기재356.1">#REF!</definedName>
    <definedName name="기재357">#REF!</definedName>
    <definedName name="기재357.1">#REF!</definedName>
    <definedName name="기재358">#REF!</definedName>
    <definedName name="기재358.1">#REF!</definedName>
    <definedName name="기재359">#REF!</definedName>
    <definedName name="기재359.1">#REF!</definedName>
    <definedName name="기재36">#REF!</definedName>
    <definedName name="기재36.1">#REF!</definedName>
    <definedName name="기재360">#REF!</definedName>
    <definedName name="기재360.1">#REF!</definedName>
    <definedName name="기재361">#REF!</definedName>
    <definedName name="기재361.1">#REF!</definedName>
    <definedName name="기재362">#REF!</definedName>
    <definedName name="기재362.1">#REF!</definedName>
    <definedName name="기재363">#REF!</definedName>
    <definedName name="기재363.1">#REF!</definedName>
    <definedName name="기재364">#REF!</definedName>
    <definedName name="기재364.1">#REF!</definedName>
    <definedName name="기재365">#REF!</definedName>
    <definedName name="기재365.1">#REF!</definedName>
    <definedName name="기재366">#REF!</definedName>
    <definedName name="기재366.1">#REF!</definedName>
    <definedName name="기재367">#REF!</definedName>
    <definedName name="기재367.1">#REF!</definedName>
    <definedName name="기재368">#REF!</definedName>
    <definedName name="기재368.1">#REF!</definedName>
    <definedName name="기재369">#REF!</definedName>
    <definedName name="기재369.1">#REF!</definedName>
    <definedName name="기재37">#REF!</definedName>
    <definedName name="기재37.1">#REF!</definedName>
    <definedName name="기재370">#REF!</definedName>
    <definedName name="기재370.1">#REF!</definedName>
    <definedName name="기재371">#REF!</definedName>
    <definedName name="기재371.1">#REF!</definedName>
    <definedName name="기재372">#REF!</definedName>
    <definedName name="기재372.1">#REF!</definedName>
    <definedName name="기재373">#REF!</definedName>
    <definedName name="기재373.1">#REF!</definedName>
    <definedName name="기재374">#REF!</definedName>
    <definedName name="기재374.1">#REF!</definedName>
    <definedName name="기재375">#REF!</definedName>
    <definedName name="기재375.1">#REF!</definedName>
    <definedName name="기재376">#REF!</definedName>
    <definedName name="기재376.1">#REF!</definedName>
    <definedName name="기재377">#REF!</definedName>
    <definedName name="기재377.1">#REF!</definedName>
    <definedName name="기재378">#REF!</definedName>
    <definedName name="기재378.1">#REF!</definedName>
    <definedName name="기재379">#REF!</definedName>
    <definedName name="기재379.1">#REF!</definedName>
    <definedName name="기재38">#REF!</definedName>
    <definedName name="기재38.1">#REF!</definedName>
    <definedName name="기재380">#REF!</definedName>
    <definedName name="기재380.1">#REF!</definedName>
    <definedName name="기재381">#REF!</definedName>
    <definedName name="기재381.1">#REF!</definedName>
    <definedName name="기재382">#REF!</definedName>
    <definedName name="기재382.1">#REF!</definedName>
    <definedName name="기재383">#REF!</definedName>
    <definedName name="기재383.1">#REF!</definedName>
    <definedName name="기재384">#REF!</definedName>
    <definedName name="기재384.1">#REF!</definedName>
    <definedName name="기재385">#REF!</definedName>
    <definedName name="기재385.1">#REF!</definedName>
    <definedName name="기재386">#REF!</definedName>
    <definedName name="기재386.1">#REF!</definedName>
    <definedName name="기재387">#REF!</definedName>
    <definedName name="기재387.1">#REF!</definedName>
    <definedName name="기재388">#REF!</definedName>
    <definedName name="기재388.1">#REF!</definedName>
    <definedName name="기재389">#REF!</definedName>
    <definedName name="기재389.1">#REF!</definedName>
    <definedName name="기재39">#REF!</definedName>
    <definedName name="기재39.1">#REF!</definedName>
    <definedName name="기재390">#REF!</definedName>
    <definedName name="기재390.1">#REF!</definedName>
    <definedName name="기재391">#REF!</definedName>
    <definedName name="기재391.1">#REF!</definedName>
    <definedName name="기재392">#REF!</definedName>
    <definedName name="기재392.1">#REF!</definedName>
    <definedName name="기재393">#REF!</definedName>
    <definedName name="기재393.1">#REF!</definedName>
    <definedName name="기재394">#REF!</definedName>
    <definedName name="기재394.1">#REF!</definedName>
    <definedName name="기재395">#REF!</definedName>
    <definedName name="기재395.1">#REF!</definedName>
    <definedName name="기재396">#REF!</definedName>
    <definedName name="기재396.1">#REF!</definedName>
    <definedName name="기재397">#REF!</definedName>
    <definedName name="기재397.1">#REF!</definedName>
    <definedName name="기재398">#REF!</definedName>
    <definedName name="기재398.1">#REF!</definedName>
    <definedName name="기재399">#REF!</definedName>
    <definedName name="기재399.1">#REF!</definedName>
    <definedName name="기재4">#REF!</definedName>
    <definedName name="기재4.1">#REF!</definedName>
    <definedName name="기재40">#REF!</definedName>
    <definedName name="기재40.1">#REF!</definedName>
    <definedName name="기재400">#REF!</definedName>
    <definedName name="기재400.1">#REF!</definedName>
    <definedName name="기재401">#REF!</definedName>
    <definedName name="기재401.1">#REF!</definedName>
    <definedName name="기재402">#REF!</definedName>
    <definedName name="기재402.1">#REF!</definedName>
    <definedName name="기재403">#REF!</definedName>
    <definedName name="기재403.1">#REF!</definedName>
    <definedName name="기재404">#REF!</definedName>
    <definedName name="기재404.1">#REF!</definedName>
    <definedName name="기재405">#REF!</definedName>
    <definedName name="기재405.1">#REF!</definedName>
    <definedName name="기재406">#REF!</definedName>
    <definedName name="기재406.1">#REF!</definedName>
    <definedName name="기재407">#REF!</definedName>
    <definedName name="기재407.1">#REF!</definedName>
    <definedName name="기재408">#REF!</definedName>
    <definedName name="기재408.1">#REF!</definedName>
    <definedName name="기재409">#REF!</definedName>
    <definedName name="기재409.1">#REF!</definedName>
    <definedName name="기재41">#REF!</definedName>
    <definedName name="기재41.1">#REF!</definedName>
    <definedName name="기재410">#REF!</definedName>
    <definedName name="기재410.1">#REF!</definedName>
    <definedName name="기재411">#REF!</definedName>
    <definedName name="기재411.1">#REF!</definedName>
    <definedName name="기재412">#REF!</definedName>
    <definedName name="기재412.1">#REF!</definedName>
    <definedName name="기재413">#REF!</definedName>
    <definedName name="기재413.1">#REF!</definedName>
    <definedName name="기재414">#REF!</definedName>
    <definedName name="기재414.1">#REF!</definedName>
    <definedName name="기재415">#REF!</definedName>
    <definedName name="기재415.1">#REF!</definedName>
    <definedName name="기재416">#REF!</definedName>
    <definedName name="기재416.1">#REF!</definedName>
    <definedName name="기재417">#REF!</definedName>
    <definedName name="기재417.1">#REF!</definedName>
    <definedName name="기재418">#REF!</definedName>
    <definedName name="기재418.1">#REF!</definedName>
    <definedName name="기재419">#REF!</definedName>
    <definedName name="기재419.1">#REF!</definedName>
    <definedName name="기재42">#REF!</definedName>
    <definedName name="기재42.1">#REF!</definedName>
    <definedName name="기재420">#REF!</definedName>
    <definedName name="기재420.1">#REF!</definedName>
    <definedName name="기재421">#REF!</definedName>
    <definedName name="기재421.1">#REF!</definedName>
    <definedName name="기재422">#REF!</definedName>
    <definedName name="기재422.1">#REF!</definedName>
    <definedName name="기재423">#REF!</definedName>
    <definedName name="기재423.1">#REF!</definedName>
    <definedName name="기재424">#REF!</definedName>
    <definedName name="기재424.1">#REF!</definedName>
    <definedName name="기재425">#REF!</definedName>
    <definedName name="기재425.1">#REF!</definedName>
    <definedName name="기재426">#REF!</definedName>
    <definedName name="기재426.1">#REF!</definedName>
    <definedName name="기재427">#REF!</definedName>
    <definedName name="기재427.1">#REF!</definedName>
    <definedName name="기재428">#REF!</definedName>
    <definedName name="기재428.1">#REF!</definedName>
    <definedName name="기재429">#REF!</definedName>
    <definedName name="기재429.1">#REF!</definedName>
    <definedName name="기재43">#REF!</definedName>
    <definedName name="기재43.1">#REF!</definedName>
    <definedName name="기재430">#REF!</definedName>
    <definedName name="기재430.1">#REF!</definedName>
    <definedName name="기재431">#REF!</definedName>
    <definedName name="기재431.1">#REF!</definedName>
    <definedName name="기재432">#REF!</definedName>
    <definedName name="기재432.1">#REF!</definedName>
    <definedName name="기재433">#REF!</definedName>
    <definedName name="기재433.1">#REF!</definedName>
    <definedName name="기재434">#REF!</definedName>
    <definedName name="기재434.1">#REF!</definedName>
    <definedName name="기재435">#REF!</definedName>
    <definedName name="기재435.1">#REF!</definedName>
    <definedName name="기재436">#REF!</definedName>
    <definedName name="기재436.1">#REF!</definedName>
    <definedName name="기재437">#REF!</definedName>
    <definedName name="기재437.1">#REF!</definedName>
    <definedName name="기재438">#REF!</definedName>
    <definedName name="기재438.1">#REF!</definedName>
    <definedName name="기재439">#REF!</definedName>
    <definedName name="기재439.1">#REF!</definedName>
    <definedName name="기재44">#REF!</definedName>
    <definedName name="기재44.1">#REF!</definedName>
    <definedName name="기재440">#REF!</definedName>
    <definedName name="기재440.1">#REF!</definedName>
    <definedName name="기재441">#REF!</definedName>
    <definedName name="기재441.1">#REF!</definedName>
    <definedName name="기재442">#REF!</definedName>
    <definedName name="기재442.1">#REF!</definedName>
    <definedName name="기재443">#REF!</definedName>
    <definedName name="기재443.1">#REF!</definedName>
    <definedName name="기재444">#REF!</definedName>
    <definedName name="기재444.1">#REF!</definedName>
    <definedName name="기재445">#REF!</definedName>
    <definedName name="기재445.1">#REF!</definedName>
    <definedName name="기재446">#REF!</definedName>
    <definedName name="기재446.1">#REF!</definedName>
    <definedName name="기재447">#REF!</definedName>
    <definedName name="기재447.1">#REF!</definedName>
    <definedName name="기재448">#REF!</definedName>
    <definedName name="기재448.1">#REF!</definedName>
    <definedName name="기재449">#REF!</definedName>
    <definedName name="기재449.1">#REF!</definedName>
    <definedName name="기재45">#REF!</definedName>
    <definedName name="기재45.1">#REF!</definedName>
    <definedName name="기재450">#REF!</definedName>
    <definedName name="기재450.1">#REF!</definedName>
    <definedName name="기재451">#REF!</definedName>
    <definedName name="기재451.1">#REF!</definedName>
    <definedName name="기재452">#REF!</definedName>
    <definedName name="기재452.1">#REF!</definedName>
    <definedName name="기재453">#REF!</definedName>
    <definedName name="기재453.1">#REF!</definedName>
    <definedName name="기재454">#REF!</definedName>
    <definedName name="기재454.1">#REF!</definedName>
    <definedName name="기재455">#REF!</definedName>
    <definedName name="기재455.1">#REF!</definedName>
    <definedName name="기재456">#REF!</definedName>
    <definedName name="기재456.1">#REF!</definedName>
    <definedName name="기재457">#REF!</definedName>
    <definedName name="기재457.1">#REF!</definedName>
    <definedName name="기재458">#REF!</definedName>
    <definedName name="기재458.1">#REF!</definedName>
    <definedName name="기재459">#REF!</definedName>
    <definedName name="기재459.1">#REF!</definedName>
    <definedName name="기재46">#REF!</definedName>
    <definedName name="기재46.1">#REF!</definedName>
    <definedName name="기재460">#REF!</definedName>
    <definedName name="기재460.1">#REF!</definedName>
    <definedName name="기재461">#REF!</definedName>
    <definedName name="기재461.1">#REF!</definedName>
    <definedName name="기재47">#REF!</definedName>
    <definedName name="기재47.1">#REF!</definedName>
    <definedName name="기재48">#REF!</definedName>
    <definedName name="기재48.1">#REF!</definedName>
    <definedName name="기재49">#REF!</definedName>
    <definedName name="기재49.1">#REF!</definedName>
    <definedName name="기재5">#REF!</definedName>
    <definedName name="기재5.1">#REF!</definedName>
    <definedName name="기재50">#REF!</definedName>
    <definedName name="기재50.1">#REF!</definedName>
    <definedName name="기재51">#REF!</definedName>
    <definedName name="기재51.1">#REF!</definedName>
    <definedName name="기재52">#REF!</definedName>
    <definedName name="기재52.1">#REF!</definedName>
    <definedName name="기재53">#REF!</definedName>
    <definedName name="기재53.1">#REF!</definedName>
    <definedName name="기재54">#REF!</definedName>
    <definedName name="기재54.1">#REF!</definedName>
    <definedName name="기재55">#REF!</definedName>
    <definedName name="기재55.1">#REF!</definedName>
    <definedName name="기재56">#REF!</definedName>
    <definedName name="기재56.1">#REF!</definedName>
    <definedName name="기재57">#REF!</definedName>
    <definedName name="기재57.1">#REF!</definedName>
    <definedName name="기재58">#REF!</definedName>
    <definedName name="기재58.1">#REF!</definedName>
    <definedName name="기재59">#REF!</definedName>
    <definedName name="기재59.1">#REF!</definedName>
    <definedName name="기재6">#REF!</definedName>
    <definedName name="기재6.1">#REF!</definedName>
    <definedName name="기재60">#REF!</definedName>
    <definedName name="기재60.1">#REF!</definedName>
    <definedName name="기재61">#REF!</definedName>
    <definedName name="기재61.1">#REF!</definedName>
    <definedName name="기재62">#REF!</definedName>
    <definedName name="기재62.1">#REF!</definedName>
    <definedName name="기재63">#REF!</definedName>
    <definedName name="기재63.1">#REF!</definedName>
    <definedName name="기재64">#REF!</definedName>
    <definedName name="기재64.1">#REF!</definedName>
    <definedName name="기재65">#REF!</definedName>
    <definedName name="기재65.1">#REF!</definedName>
    <definedName name="기재66">#REF!</definedName>
    <definedName name="기재66.1">#REF!</definedName>
    <definedName name="기재67">#REF!</definedName>
    <definedName name="기재67.1">#REF!</definedName>
    <definedName name="기재68">#REF!</definedName>
    <definedName name="기재68.1">#REF!</definedName>
    <definedName name="기재69">#REF!</definedName>
    <definedName name="기재69.1">#REF!</definedName>
    <definedName name="기재7">#REF!</definedName>
    <definedName name="기재7.1">#REF!</definedName>
    <definedName name="기재70">#REF!</definedName>
    <definedName name="기재70.1">#REF!</definedName>
    <definedName name="기재71">#REF!</definedName>
    <definedName name="기재71.1">#REF!</definedName>
    <definedName name="기재72">#REF!</definedName>
    <definedName name="기재72.1">#REF!</definedName>
    <definedName name="기재73">#REF!</definedName>
    <definedName name="기재73.1">#REF!</definedName>
    <definedName name="기재74">#REF!</definedName>
    <definedName name="기재74.1">#REF!</definedName>
    <definedName name="기재75">#REF!</definedName>
    <definedName name="기재75.1">#REF!</definedName>
    <definedName name="기재76">#REF!</definedName>
    <definedName name="기재76.1">#REF!</definedName>
    <definedName name="기재77">#REF!</definedName>
    <definedName name="기재77.1">#REF!</definedName>
    <definedName name="기재78">#REF!</definedName>
    <definedName name="기재78.1">#REF!</definedName>
    <definedName name="기재79">#REF!</definedName>
    <definedName name="기재79.1">#REF!</definedName>
    <definedName name="기재8">#REF!</definedName>
    <definedName name="기재8.1">#REF!</definedName>
    <definedName name="기재80">#REF!</definedName>
    <definedName name="기재80.1">#REF!</definedName>
    <definedName name="기재81">#REF!</definedName>
    <definedName name="기재81.1">#REF!</definedName>
    <definedName name="기재82">#REF!</definedName>
    <definedName name="기재82.1">#REF!</definedName>
    <definedName name="기재83">#REF!</definedName>
    <definedName name="기재83.1">#REF!</definedName>
    <definedName name="기재84">#REF!</definedName>
    <definedName name="기재84.1">#REF!</definedName>
    <definedName name="기재85">#REF!</definedName>
    <definedName name="기재85.1">#REF!</definedName>
    <definedName name="기재86">#REF!</definedName>
    <definedName name="기재86.1">#REF!</definedName>
    <definedName name="기재87">#REF!</definedName>
    <definedName name="기재87.1">#REF!</definedName>
    <definedName name="기재88">#REF!</definedName>
    <definedName name="기재88.1">#REF!</definedName>
    <definedName name="기재89">#REF!</definedName>
    <definedName name="기재89.1">#REF!</definedName>
    <definedName name="기재9">#REF!</definedName>
    <definedName name="기재9.1">#REF!</definedName>
    <definedName name="기재90">#REF!</definedName>
    <definedName name="기재90.1">#REF!</definedName>
    <definedName name="기재91">#REF!</definedName>
    <definedName name="기재91.1">#REF!</definedName>
    <definedName name="기재92">#REF!</definedName>
    <definedName name="기재92.1">#REF!</definedName>
    <definedName name="기재93">#REF!</definedName>
    <definedName name="기재93.1">#REF!</definedName>
    <definedName name="기재94">#REF!</definedName>
    <definedName name="기재94.1">#REF!</definedName>
    <definedName name="기재95">#REF!</definedName>
    <definedName name="기재95.1">#REF!</definedName>
    <definedName name="기재96">#REF!</definedName>
    <definedName name="기재96.1">#REF!</definedName>
    <definedName name="기재97">#REF!</definedName>
    <definedName name="기재97.1">#REF!</definedName>
    <definedName name="기재98">#REF!</definedName>
    <definedName name="기재98.1">#REF!</definedName>
    <definedName name="기재99">#REF!</definedName>
    <definedName name="기재99.1">#REF!</definedName>
    <definedName name="기초데이타">#REF!</definedName>
    <definedName name="기초액">#REF!</definedName>
    <definedName name="기층다짐2">#REF!</definedName>
    <definedName name="기층다짐3">#REF!</definedName>
    <definedName name="기타">#REF!</definedName>
    <definedName name="기타경비">#REF!</definedName>
    <definedName name="기타경비요율">#REF!</definedName>
    <definedName name="기타경비표">#REF!</definedName>
    <definedName name="김장연">[0]!BLANKMACRO1</definedName>
    <definedName name="김제송수관로">#REF!</definedName>
    <definedName name="깊이">#REF!</definedName>
    <definedName name="ㄳ호">BLANKMACRO1</definedName>
    <definedName name="ㄴ">BLANKMACRO1</definedName>
    <definedName name="ㄴㄱㄹ" hidden="1">#REF!</definedName>
    <definedName name="ㄴㅁ" hidden="1">#REF!</definedName>
    <definedName name="ㄴㅇㅀㅎ">BLANKMACRO1</definedName>
    <definedName name="나">BLANKMACRO1</definedName>
    <definedName name="나.">#REF!</definedName>
    <definedName name="나라시" hidden="1">{#N/A,#N/A,FALSE,"조골재"}</definedName>
    <definedName name="나사식_이음">#REF!</definedName>
    <definedName name="낙찰가">#N/A</definedName>
    <definedName name="낙하물_방지공">#REF!</definedName>
    <definedName name="날개벽길이1">#REF!</definedName>
    <definedName name="날개벽길이2">#REF!</definedName>
    <definedName name="날개벽두께">#REF!</definedName>
    <definedName name="날개벽두께1">#REF!</definedName>
    <definedName name="날개벽두께2">#REF!</definedName>
    <definedName name="날개벽스치로폴길이">#REF!</definedName>
    <definedName name="남강댐4공구">#REF!</definedName>
    <definedName name="남덕">BLANKMACRO1</definedName>
    <definedName name="남산1호">#REF!</definedName>
    <definedName name="남산2호">#REF!</definedName>
    <definedName name="내공H">#REF!</definedName>
    <definedName name="내공V">#REF!</definedName>
    <definedName name="내공넓이">#REF!</definedName>
    <definedName name="내공높이">#REF!</definedName>
    <definedName name="내벽">#REF!</definedName>
    <definedName name="내역">#REF!</definedName>
    <definedName name="내역서">BLANKMACRO1</definedName>
    <definedName name="내역서1">BLANKMACRO1</definedName>
    <definedName name="내진">#REF!</definedName>
    <definedName name="노1">#REF!</definedName>
    <definedName name="노1_1">#REF!</definedName>
    <definedName name="노10">#REF!</definedName>
    <definedName name="노10_1">#REF!</definedName>
    <definedName name="노100">#REF!</definedName>
    <definedName name="노100_1">#REF!</definedName>
    <definedName name="노101">#REF!</definedName>
    <definedName name="노101_1">#REF!</definedName>
    <definedName name="노102">#REF!</definedName>
    <definedName name="노102_1">#REF!</definedName>
    <definedName name="노103">#REF!</definedName>
    <definedName name="노103_1">#REF!</definedName>
    <definedName name="노104">#REF!</definedName>
    <definedName name="노104_1">#REF!</definedName>
    <definedName name="노105">#REF!</definedName>
    <definedName name="노105_1">#REF!</definedName>
    <definedName name="노106">#REF!</definedName>
    <definedName name="노106_1">#REF!</definedName>
    <definedName name="노107">#REF!</definedName>
    <definedName name="노107_1">#REF!</definedName>
    <definedName name="노108">#REF!</definedName>
    <definedName name="노108_1">#REF!</definedName>
    <definedName name="노109">#REF!</definedName>
    <definedName name="노109_1">#REF!</definedName>
    <definedName name="노11">#REF!</definedName>
    <definedName name="노11_1">#REF!</definedName>
    <definedName name="노110">#REF!</definedName>
    <definedName name="노110_1">#REF!</definedName>
    <definedName name="노111">#REF!</definedName>
    <definedName name="노111_1">#REF!</definedName>
    <definedName name="노112">#REF!</definedName>
    <definedName name="노112_1">#REF!</definedName>
    <definedName name="노113">#REF!</definedName>
    <definedName name="노113_1">#REF!</definedName>
    <definedName name="노114">#REF!</definedName>
    <definedName name="노114_1">#REF!</definedName>
    <definedName name="노115">#REF!</definedName>
    <definedName name="노115_1">#REF!</definedName>
    <definedName name="노116">#REF!</definedName>
    <definedName name="노116_1">#REF!</definedName>
    <definedName name="노117">#REF!</definedName>
    <definedName name="노117_1">#REF!</definedName>
    <definedName name="노118">#REF!</definedName>
    <definedName name="노118_1">#REF!</definedName>
    <definedName name="노119">#REF!</definedName>
    <definedName name="노119_1">#REF!</definedName>
    <definedName name="노12">#REF!</definedName>
    <definedName name="노12_1">#REF!</definedName>
    <definedName name="노120">#REF!</definedName>
    <definedName name="노120_1">#REF!</definedName>
    <definedName name="노121">#REF!</definedName>
    <definedName name="노121_1">#REF!</definedName>
    <definedName name="노122">#REF!</definedName>
    <definedName name="노122_1">#REF!</definedName>
    <definedName name="노123">#REF!</definedName>
    <definedName name="노123_1">#REF!</definedName>
    <definedName name="노124">#REF!</definedName>
    <definedName name="노124_1">#REF!</definedName>
    <definedName name="노125">#REF!</definedName>
    <definedName name="노125_1">#REF!</definedName>
    <definedName name="노126">#REF!</definedName>
    <definedName name="노126_1">#REF!</definedName>
    <definedName name="노127">#REF!</definedName>
    <definedName name="노127_1">#REF!</definedName>
    <definedName name="노128">#REF!</definedName>
    <definedName name="노128_1">#REF!</definedName>
    <definedName name="노129">#REF!</definedName>
    <definedName name="노129_1">#REF!</definedName>
    <definedName name="노13">#REF!</definedName>
    <definedName name="노13_1">#REF!</definedName>
    <definedName name="노14">#REF!</definedName>
    <definedName name="노14_1">#REF!</definedName>
    <definedName name="노15">#REF!</definedName>
    <definedName name="노15_1">#REF!</definedName>
    <definedName name="노16">#REF!</definedName>
    <definedName name="노16_1">#REF!</definedName>
    <definedName name="노17">#REF!</definedName>
    <definedName name="노17_1">#REF!</definedName>
    <definedName name="노18">#REF!</definedName>
    <definedName name="노18_1">#REF!</definedName>
    <definedName name="노19">#REF!</definedName>
    <definedName name="노19_1">#REF!</definedName>
    <definedName name="노2">#REF!</definedName>
    <definedName name="노2_1">#REF!</definedName>
    <definedName name="노20">#REF!</definedName>
    <definedName name="노20_1">#REF!</definedName>
    <definedName name="노21">#REF!</definedName>
    <definedName name="노21_1">#REF!</definedName>
    <definedName name="노22">#REF!</definedName>
    <definedName name="노22_1">#REF!</definedName>
    <definedName name="노23">#REF!</definedName>
    <definedName name="노23_1">#REF!</definedName>
    <definedName name="노24">#REF!</definedName>
    <definedName name="노24_1">#REF!</definedName>
    <definedName name="노25">#REF!</definedName>
    <definedName name="노25_1">#REF!</definedName>
    <definedName name="노26">#REF!</definedName>
    <definedName name="노26_1">#REF!</definedName>
    <definedName name="노27">#REF!</definedName>
    <definedName name="노27_1">#REF!</definedName>
    <definedName name="노271">#REF!</definedName>
    <definedName name="노271_1">#REF!</definedName>
    <definedName name="노28">#REF!</definedName>
    <definedName name="노28_1">#REF!</definedName>
    <definedName name="노29">#REF!</definedName>
    <definedName name="노29_1">#REF!</definedName>
    <definedName name="노3">#REF!</definedName>
    <definedName name="노3_1">#REF!</definedName>
    <definedName name="노30">#REF!</definedName>
    <definedName name="노30_1">#REF!</definedName>
    <definedName name="노31">#REF!</definedName>
    <definedName name="노31_1">#REF!</definedName>
    <definedName name="노32">#REF!</definedName>
    <definedName name="노32_1">#REF!</definedName>
    <definedName name="노33">#REF!</definedName>
    <definedName name="노33_1">#REF!</definedName>
    <definedName name="노34">#REF!</definedName>
    <definedName name="노34_1">#REF!</definedName>
    <definedName name="노35">#REF!</definedName>
    <definedName name="노35_1">#REF!</definedName>
    <definedName name="노36">#REF!</definedName>
    <definedName name="노36_1">#REF!</definedName>
    <definedName name="노37">#REF!</definedName>
    <definedName name="노37_1">#REF!</definedName>
    <definedName name="노38">#REF!</definedName>
    <definedName name="노38_1">#REF!</definedName>
    <definedName name="노381">#REF!</definedName>
    <definedName name="노381_1">#REF!</definedName>
    <definedName name="노39">#REF!</definedName>
    <definedName name="노39_1">#REF!</definedName>
    <definedName name="노4">#REF!</definedName>
    <definedName name="노4_1">#REF!</definedName>
    <definedName name="노40">#REF!</definedName>
    <definedName name="노40_1">#REF!</definedName>
    <definedName name="노41">#REF!</definedName>
    <definedName name="노41_1">#REF!</definedName>
    <definedName name="노42">#REF!</definedName>
    <definedName name="노42_1">#REF!</definedName>
    <definedName name="노43">#REF!</definedName>
    <definedName name="노43_1">#REF!</definedName>
    <definedName name="노44">#REF!</definedName>
    <definedName name="노44_1">#REF!</definedName>
    <definedName name="노45">#REF!</definedName>
    <definedName name="노45_1">#REF!</definedName>
    <definedName name="노46">#REF!</definedName>
    <definedName name="노46_1">#REF!</definedName>
    <definedName name="노47">#REF!</definedName>
    <definedName name="노47_1">#REF!</definedName>
    <definedName name="노48">#REF!</definedName>
    <definedName name="노48_1">#REF!</definedName>
    <definedName name="노49">#REF!</definedName>
    <definedName name="노49_1">#REF!</definedName>
    <definedName name="노5">#REF!</definedName>
    <definedName name="노5_1">#REF!</definedName>
    <definedName name="노50">#REF!</definedName>
    <definedName name="노50_1">#REF!</definedName>
    <definedName name="노51">#REF!</definedName>
    <definedName name="노51_1">#REF!</definedName>
    <definedName name="노52">#REF!</definedName>
    <definedName name="노52_1">#REF!</definedName>
    <definedName name="노53">#REF!</definedName>
    <definedName name="노53_1">#REF!</definedName>
    <definedName name="노54">#REF!</definedName>
    <definedName name="노54_1">#REF!</definedName>
    <definedName name="노55">#REF!</definedName>
    <definedName name="노55_1">#REF!</definedName>
    <definedName name="노56">#REF!</definedName>
    <definedName name="노56_1">#REF!</definedName>
    <definedName name="노57">#REF!</definedName>
    <definedName name="노57_1">#REF!</definedName>
    <definedName name="노58">#REF!</definedName>
    <definedName name="노58_1">#REF!</definedName>
    <definedName name="노59">#REF!</definedName>
    <definedName name="노59_1">#REF!</definedName>
    <definedName name="노6">#REF!</definedName>
    <definedName name="노6_1">#REF!</definedName>
    <definedName name="노60">#REF!</definedName>
    <definedName name="노60_1">#REF!</definedName>
    <definedName name="노61">#REF!</definedName>
    <definedName name="노61_1">#REF!</definedName>
    <definedName name="노62">#REF!</definedName>
    <definedName name="노62_1">#REF!</definedName>
    <definedName name="노63">#REF!</definedName>
    <definedName name="노63_1">#REF!</definedName>
    <definedName name="노64">#REF!</definedName>
    <definedName name="노64_1">#REF!</definedName>
    <definedName name="노65">#REF!</definedName>
    <definedName name="노65_1">#REF!</definedName>
    <definedName name="노66">#REF!</definedName>
    <definedName name="노66_1">#REF!</definedName>
    <definedName name="노67">#REF!</definedName>
    <definedName name="노67_1">#REF!</definedName>
    <definedName name="노68">#REF!</definedName>
    <definedName name="노68_1">#REF!</definedName>
    <definedName name="노69">#REF!</definedName>
    <definedName name="노69_1">#REF!</definedName>
    <definedName name="노7">#REF!</definedName>
    <definedName name="노7_1">#REF!</definedName>
    <definedName name="노70">#REF!</definedName>
    <definedName name="노70_1">#REF!</definedName>
    <definedName name="노71">#REF!</definedName>
    <definedName name="노71_1">#REF!</definedName>
    <definedName name="노72">#REF!</definedName>
    <definedName name="노72_1">#REF!</definedName>
    <definedName name="노73">#REF!</definedName>
    <definedName name="노73_1">#REF!</definedName>
    <definedName name="노74">#REF!</definedName>
    <definedName name="노74_1">#REF!</definedName>
    <definedName name="노75">#REF!</definedName>
    <definedName name="노75_1">#REF!</definedName>
    <definedName name="노76">#REF!</definedName>
    <definedName name="노76_1">#REF!</definedName>
    <definedName name="노77">#REF!</definedName>
    <definedName name="노77_1">#REF!</definedName>
    <definedName name="노78">#REF!</definedName>
    <definedName name="노78_1">#REF!</definedName>
    <definedName name="노79">#REF!</definedName>
    <definedName name="노79_1">#REF!</definedName>
    <definedName name="노8">#REF!</definedName>
    <definedName name="노8_1">#REF!</definedName>
    <definedName name="노80">#REF!</definedName>
    <definedName name="노80_1">#REF!</definedName>
    <definedName name="노81">#REF!</definedName>
    <definedName name="노81_1">#REF!</definedName>
    <definedName name="노82">#REF!</definedName>
    <definedName name="노82_1">#REF!</definedName>
    <definedName name="노83">#REF!</definedName>
    <definedName name="노83_1">#REF!</definedName>
    <definedName name="노84">#REF!</definedName>
    <definedName name="노84_1">#REF!</definedName>
    <definedName name="노85">#REF!</definedName>
    <definedName name="노85_1">#REF!</definedName>
    <definedName name="노86">#REF!</definedName>
    <definedName name="노86_1">#REF!</definedName>
    <definedName name="노87">#REF!</definedName>
    <definedName name="노87_1">#REF!</definedName>
    <definedName name="노88">#REF!</definedName>
    <definedName name="노88_1">#REF!</definedName>
    <definedName name="노89">#REF!</definedName>
    <definedName name="노89_1">#REF!</definedName>
    <definedName name="노9">#REF!</definedName>
    <definedName name="노9_1">#REF!</definedName>
    <definedName name="노90">#REF!</definedName>
    <definedName name="노90_1">#REF!</definedName>
    <definedName name="노91">#REF!</definedName>
    <definedName name="노91_1">#REF!</definedName>
    <definedName name="노92">#REF!</definedName>
    <definedName name="노92_1">#REF!</definedName>
    <definedName name="노93">#REF!</definedName>
    <definedName name="노93_1">#REF!</definedName>
    <definedName name="노94">#REF!</definedName>
    <definedName name="노94_1">#REF!</definedName>
    <definedName name="노95">#REF!</definedName>
    <definedName name="노95_1">#REF!</definedName>
    <definedName name="노96">#REF!</definedName>
    <definedName name="노96_1">#REF!</definedName>
    <definedName name="노97">#REF!</definedName>
    <definedName name="노97_1">#REF!</definedName>
    <definedName name="노98">#REF!</definedName>
    <definedName name="노98_1">#REF!</definedName>
    <definedName name="노99">#REF!</definedName>
    <definedName name="노99_1">#REF!</definedName>
    <definedName name="노곡1호">#REF!</definedName>
    <definedName name="노곡2호">#REF!</definedName>
    <definedName name="노곡3호">#REF!</definedName>
    <definedName name="노곡4호">#REF!</definedName>
    <definedName name="노면고르기">#REF!</definedName>
    <definedName name="노무비">#REF!</definedName>
    <definedName name="노무비2">#REF!</definedName>
    <definedName name="노무비합">#REF!</definedName>
    <definedName name="노부비">#REF!</definedName>
    <definedName name="노상준비다짐1">#REF!</definedName>
    <definedName name="노상준비다짐2">#REF!</definedName>
    <definedName name="노임">#REF!</definedName>
    <definedName name="노임단가">#REF!</definedName>
    <definedName name="농림">#REF!</definedName>
    <definedName name="농원1호">#REF!</definedName>
    <definedName name="농원2호">#REF!</definedName>
    <definedName name="높1">#REF!</definedName>
    <definedName name="니여">#REF!,#REF!</definedName>
    <definedName name="ㄷ">BLANKMACRO1</definedName>
    <definedName name="ㄷㅈ">BLANKMACRO1</definedName>
    <definedName name="다">BLANKMACRO1</definedName>
    <definedName name="다.">#REF!</definedName>
    <definedName name="다우웰바설치공">#REF!</definedName>
    <definedName name="다웰바갯수">#REF!</definedName>
    <definedName name="다짐되메우기">#REF!</definedName>
    <definedName name="단1">#REF!</definedName>
    <definedName name="단2">#REF!</definedName>
    <definedName name="단3">#REF!</definedName>
    <definedName name="단4">#REF!</definedName>
    <definedName name="단5">#REF!</definedName>
    <definedName name="단6">#REF!</definedName>
    <definedName name="단7">#REF!</definedName>
    <definedName name="단8">#REF!</definedName>
    <definedName name="단9">#REF!</definedName>
    <definedName name="단ㄱ" hidden="1">{#N/A,#N/A,FALSE,"전력간선"}</definedName>
    <definedName name="단가">#REF!</definedName>
    <definedName name="단가2">#REF!,#REF!</definedName>
    <definedName name="단가비교표">#REF!,#REF!</definedName>
    <definedName name="단가산출">#REF!</definedName>
    <definedName name="단가산출서2">BLANKMACRO1</definedName>
    <definedName name="담1">#REF!</definedName>
    <definedName name="담2">#REF!</definedName>
    <definedName name="대기영역">#REF!</definedName>
    <definedName name="대기질">#REF!</definedName>
    <definedName name="대기질측정">#REF!</definedName>
    <definedName name="대보">#REF!,#REF!</definedName>
    <definedName name="대안설정">#REF!</definedName>
    <definedName name="대율세교">#REF!</definedName>
    <definedName name="대지면적">#REF!</definedName>
    <definedName name="댈타5">#REF!</definedName>
    <definedName name="덕산1호">#REF!</definedName>
    <definedName name="덕산2호">#REF!</definedName>
    <definedName name="덕산3호">#REF!</definedName>
    <definedName name="덕산4호">#REF!</definedName>
    <definedName name="덕전1호">#REF!</definedName>
    <definedName name="덕전2호">#REF!</definedName>
    <definedName name="덕전3호">#REF!</definedName>
    <definedName name="덕지1호">#REF!</definedName>
    <definedName name="덕천1호">#REF!</definedName>
    <definedName name="덕천2호">#REF!</definedName>
    <definedName name="덕천3호">#REF!</definedName>
    <definedName name="덕천4호">#REF!</definedName>
    <definedName name="데크휘니샤면고르기">#REF!</definedName>
    <definedName name="도급공사비">#REF!</definedName>
    <definedName name="도급단가">#REF!</definedName>
    <definedName name="도로재료집계">#REF!</definedName>
    <definedName name="도장공">#REF!</definedName>
    <definedName name="동대">BLANKMACRO1</definedName>
    <definedName name="동식물상">#REF!</definedName>
    <definedName name="두기1">#REF!</definedName>
    <definedName name="두기1호">#REF!</definedName>
    <definedName name="두기2">#REF!</definedName>
    <definedName name="두기2호">#REF!</definedName>
    <definedName name="두기3">#REF!</definedName>
    <definedName name="두기3호">#REF!</definedName>
    <definedName name="두부">#REF!</definedName>
    <definedName name="등록">[0]!BLANKMACRO1</definedName>
    <definedName name="띠장규격">#REF!</definedName>
    <definedName name="띠장설치">#REF!</definedName>
    <definedName name="띠장연결개소">#REF!</definedName>
    <definedName name="띠장중량">#REF!</definedName>
    <definedName name="ㄹ">BLANKMACRO1</definedName>
    <definedName name="ㄹㄹㄹㄹ">BLANKMACRO1</definedName>
    <definedName name="ㄹ호" hidden="1">#REF!</definedName>
    <definedName name="ㄹ호홓ㄹ">#REF!</definedName>
    <definedName name="라">BLANKMACRO1</definedName>
    <definedName name="람마다짐">#REF!</definedName>
    <definedName name="레무진">#REF!</definedName>
    <definedName name="레무진노">#REF!</definedName>
    <definedName name="레미콘소운반_경운기__㎥당">#REF!</definedName>
    <definedName name="로" hidden="1">{#N/A,#N/A,FALSE,"골재소요량";#N/A,#N/A,FALSE,"골재소요량"}</definedName>
    <definedName name="로ㅓ아닌">#REF!</definedName>
    <definedName name="롤홇ㄹ">#REF!</definedName>
    <definedName name="롱ㄹ호">#REF!</definedName>
    <definedName name="롷ㅇㅀㄹ">#REF!</definedName>
    <definedName name="ㄽㅎ">BLANKMACRO1</definedName>
    <definedName name="ㅀ">[0]!BLANKMACRO1</definedName>
    <definedName name="ㅁ">#REF!</definedName>
    <definedName name="ㅁ１">#REF!</definedName>
    <definedName name="ㅁ127">#REF!</definedName>
    <definedName name="ㅁ636">#REF!</definedName>
    <definedName name="ㅁㄴ" hidden="1">#REF!</definedName>
    <definedName name="ㅁㅁ">#REF!</definedName>
    <definedName name="ㅁㅁ185">#REF!</definedName>
    <definedName name="ㅁㅁㅁㅁㅁㅁ" hidden="1">#REF!</definedName>
    <definedName name="ㅁㅇ">#REF!</definedName>
    <definedName name="ㅁㅋㄴㅌ">BLANKMACRO1</definedName>
    <definedName name="마">BLANKMACRO1</definedName>
    <definedName name="마1">#REF!</definedName>
    <definedName name="말">BLANKMACRO1</definedName>
    <definedName name="말뚝길이">#REF!</definedName>
    <definedName name="말뚝속채움">#REF!</definedName>
    <definedName name="말뚝시험비">#REF!</definedName>
    <definedName name="말뚝이음">#REF!</definedName>
    <definedName name="망">#REF!</definedName>
    <definedName name="매끈한마감">#REF!</definedName>
    <definedName name="맨홀ASP복구">#REF!</definedName>
    <definedName name="맨홀ASP잔재처리">#REF!</definedName>
    <definedName name="맨홀ASP컷트">#REF!</definedName>
    <definedName name="맨홀CON복구">#REF!</definedName>
    <definedName name="맨홀CON잔재처리">#REF!</definedName>
    <definedName name="맨홀CON컷트">#REF!</definedName>
    <definedName name="맨홀모래">#REF!</definedName>
    <definedName name="맨홀보도복구">#REF!</definedName>
    <definedName name="맨홀보도잔재처리">#REF!</definedName>
    <definedName name="맨홀보조기층">#REF!</definedName>
    <definedName name="맨홀터파기">#REF!</definedName>
    <definedName name="맨홀토사">#REF!</definedName>
    <definedName name="맨홀호수">#REF!</definedName>
    <definedName name="메1">#REF!</definedName>
    <definedName name="면벽높이">#REF!</definedName>
    <definedName name="면벽두께">#REF!</definedName>
    <definedName name="면적">#REF!</definedName>
    <definedName name="모래구입운반_덤프15톤_경운기_㎥당">#REF!</definedName>
    <definedName name="목재경비">#REF!</definedName>
    <definedName name="목재노무">#REF!</definedName>
    <definedName name="목재재료">#REF!</definedName>
    <definedName name="목차">#REF!</definedName>
    <definedName name="무근콘크리트타설">#REF!</definedName>
    <definedName name="무근콘크리트헐기">#REF!</definedName>
    <definedName name="무농1호">#REF!</definedName>
    <definedName name="무농2호">#REF!</definedName>
    <definedName name="무늬거푸집">#REF!</definedName>
    <definedName name="무진노">#REF!</definedName>
    <definedName name="문화재">#REF!</definedName>
    <definedName name="뮤">#REF!</definedName>
    <definedName name="뮤2">#REF!</definedName>
    <definedName name="미장공">#REF!</definedName>
    <definedName name="ㅂ">BLANKMACRO1</definedName>
    <definedName name="ㅂㅂ">#REF!</definedName>
    <definedName name="ㅂㅈ" hidden="1">{#N/A,#N/A,TRUE,"1";#N/A,#N/A,TRUE,"2";#N/A,#N/A,TRUE,"3";#N/A,#N/A,TRUE,"4";#N/A,#N/A,TRUE,"5";#N/A,#N/A,TRUE,"6";#N/A,#N/A,TRUE,"7"}</definedName>
    <definedName name="ㅂㅈㄷ">BLANKMACRO1</definedName>
    <definedName name="바">BLANKMACRO1</definedName>
    <definedName name="바붕" hidden="1">{#N/A,#N/A,FALSE,"전력간선"}</definedName>
    <definedName name="박종">#REF!</definedName>
    <definedName name="방송">BLANKMACRO1</definedName>
    <definedName name="방수공">#REF!</definedName>
    <definedName name="방호벽">#REF!</definedName>
    <definedName name="배">#REF!</definedName>
    <definedName name="배1">#REF!</definedName>
    <definedName name="배관공">#REF!</definedName>
    <definedName name="배당초">#REF!,#REF!</definedName>
    <definedName name="배변경">#REF!,#REF!</definedName>
    <definedName name="배수당초계">#REF!</definedName>
    <definedName name="배수당초금차">#REF!</definedName>
    <definedName name="배수당초까지">#REF!</definedName>
    <definedName name="배수당초이후">#REF!</definedName>
    <definedName name="배수변경계">#REF!</definedName>
    <definedName name="배수변경금차">#REF!</definedName>
    <definedName name="배수변경까지">#REF!</definedName>
    <definedName name="배수변경이후">#REF!</definedName>
    <definedName name="배전반자재단가영">#REF!</definedName>
    <definedName name="버림돌출폭">#REF!</definedName>
    <definedName name="버림두께">#REF!</definedName>
    <definedName name="버팀1단">#REF!</definedName>
    <definedName name="버팀2단">#REF!</definedName>
    <definedName name="버팀3단">#REF!</definedName>
    <definedName name="버팀4단">#REF!</definedName>
    <definedName name="버팀간격">#REF!</definedName>
    <definedName name="버팀규격">#REF!</definedName>
    <definedName name="버팀및띠장연결">#REF!</definedName>
    <definedName name="버팀수량">#REF!</definedName>
    <definedName name="버팀제작">#REF!</definedName>
    <definedName name="버팀중량">#REF!</definedName>
    <definedName name="번들1호">#REF!</definedName>
    <definedName name="번들2호">#REF!</definedName>
    <definedName name="번들3호">#REF!</definedName>
    <definedName name="번호">#REF!</definedName>
    <definedName name="벽체1">#REF!</definedName>
    <definedName name="벽체높이">#REF!</definedName>
    <definedName name="벽체폭">#REF!</definedName>
    <definedName name="변경1차">#REF!</definedName>
    <definedName name="변경사유서4">#N/A</definedName>
    <definedName name="변경세부내역">#REF!</definedName>
    <definedName name="변동대가">BLANKMACRO1</definedName>
    <definedName name="별첨">#REF!</definedName>
    <definedName name="보걸이">#REF!</definedName>
    <definedName name="보도비">#REF!</definedName>
    <definedName name="보상비수">#REF!</definedName>
    <definedName name="보상비평">#REF!</definedName>
    <definedName name="보통마감">#REF!</definedName>
    <definedName name="보통인부">#REF!</definedName>
    <definedName name="부가가치세">#REF!</definedName>
    <definedName name="부가가치세요율">#REF!</definedName>
    <definedName name="부가가치표">#REF!</definedName>
    <definedName name="부당초">#REF!,#REF!</definedName>
    <definedName name="부대당초계">#REF!</definedName>
    <definedName name="부대당초금차">#REF!</definedName>
    <definedName name="부대당초까지">#REF!</definedName>
    <definedName name="부대당초이후">#REF!</definedName>
    <definedName name="부대변경계">#REF!</definedName>
    <definedName name="부대변경금차">#REF!</definedName>
    <definedName name="부대변경까지">#REF!</definedName>
    <definedName name="부대변경이후">#REF!</definedName>
    <definedName name="부변경">#REF!,#REF!</definedName>
    <definedName name="분전반">BLANKMACRO1</definedName>
    <definedName name="브라켓1">#REF!</definedName>
    <definedName name="브라켓2">#REF!</definedName>
    <definedName name="브라켓길이1">#REF!</definedName>
    <definedName name="브라켓길이2">#REF!</definedName>
    <definedName name="브라켓높이1">#REF!</definedName>
    <definedName name="브라켓높이2">#REF!</definedName>
    <definedName name="브라켓폭">#REF!</definedName>
    <definedName name="브이c">#REF!</definedName>
    <definedName name="블록H">#REF!</definedName>
    <definedName name="블록V">#REF!</definedName>
    <definedName name="비">[0]!BLANKMACRO1</definedName>
    <definedName name="비계">#REF!</definedName>
    <definedName name="비계공">#REF!</definedName>
    <definedName name="비목1">#REF!</definedName>
    <definedName name="비목2">#REF!</definedName>
    <definedName name="비목3">#REF!</definedName>
    <definedName name="비목4">#REF!</definedName>
    <definedName name="비목군분류표">#REF!</definedName>
    <definedName name="비용">#REF!</definedName>
    <definedName name="비율">#REF!</definedName>
    <definedName name="사">BLANKMACRO1</definedName>
    <definedName name="사랑" hidden="1">{#N/A,#N/A,FALSE,"단가표지"}</definedName>
    <definedName name="사랑해" hidden="1">{#N/A,#N/A,FALSE,"운반시간"}</definedName>
    <definedName name="사업의">#REF!</definedName>
    <definedName name="사유2">#N/A</definedName>
    <definedName name="사후환경조사">#REF!</definedName>
    <definedName name="산업">#REF!</definedName>
    <definedName name="산재">#REF!</definedName>
    <definedName name="산재보험료">#REF!</definedName>
    <definedName name="산재보험료요율">#REF!</definedName>
    <definedName name="산재보험료표">#REF!</definedName>
    <definedName name="산출">#REF!</definedName>
    <definedName name="산출경비">#REF!</definedName>
    <definedName name="산출근거">#REF!</definedName>
    <definedName name="삼">#REF!</definedName>
    <definedName name="상림1호">#REF!</definedName>
    <definedName name="상림2호">#REF!</definedName>
    <definedName name="상림3호">#REF!</definedName>
    <definedName name="상부슬라브">#REF!</definedName>
    <definedName name="색재2">#REF!</definedName>
    <definedName name="생사1호">#REF!</definedName>
    <definedName name="생사2호">#REF!</definedName>
    <definedName name="생사기존">#REF!</definedName>
    <definedName name="석공">#REF!</definedName>
    <definedName name="석축">#REF!</definedName>
    <definedName name="석축1">#REF!</definedName>
    <definedName name="석축2">#REF!</definedName>
    <definedName name="석축3">#REF!</definedName>
    <definedName name="선량1호">#REF!</definedName>
    <definedName name="선량2호">#REF!</definedName>
    <definedName name="선량3호">#REF!</definedName>
    <definedName name="선량4호">#REF!</definedName>
    <definedName name="선량5호">#REF!</definedName>
    <definedName name="선유도">#REF!</definedName>
    <definedName name="설계가">#N/A</definedName>
    <definedName name="설계비율">#REF!</definedName>
    <definedName name="설계속도">#REF!</definedName>
    <definedName name="설변공정표">BLANKMACRO1</definedName>
    <definedName name="설비기초일위">#REF!</definedName>
    <definedName name="성산1호">#REF!</definedName>
    <definedName name="성산2호">#REF!</definedName>
    <definedName name="성산3호">#REF!</definedName>
    <definedName name="성산4호">#REF!</definedName>
    <definedName name="성산5호">#REF!</definedName>
    <definedName name="성재">#REF!</definedName>
    <definedName name="성토단산3">BLANKMACRO1</definedName>
    <definedName name="소방">#REF!</definedName>
    <definedName name="소방공량산출서">BLANKMACRO1</definedName>
    <definedName name="소방내역">BLANKMACRO1</definedName>
    <definedName name="소방내역서">BLANKMACRO1</definedName>
    <definedName name="소음진동">#REF!</definedName>
    <definedName name="소음진동측정">#REF!</definedName>
    <definedName name="손본길">[0]!BLANKMACRO1</definedName>
    <definedName name="송곡교">#REF!</definedName>
    <definedName name="송수관로구경">#REF!</definedName>
    <definedName name="송천1">#REF!</definedName>
    <definedName name="송천2">#REF!</definedName>
    <definedName name="쇼">#N/A</definedName>
    <definedName name="수경단가">#REF!</definedName>
    <definedName name="수경단가1">#REF!</definedName>
    <definedName name="수경일위">#REF!</definedName>
    <definedName name="수곡">#REF!</definedName>
    <definedName name="수곡1">#REF!</definedName>
    <definedName name="수곡2">#REF!</definedName>
    <definedName name="수곡3">#REF!</definedName>
    <definedName name="수도권광역상수도_6단계사업_제4공구_시설공사">#REF!</definedName>
    <definedName name="수량">#REF!</definedName>
    <definedName name="수량증감현황">#REF!</definedName>
    <definedName name="수량집계1">#REF!</definedName>
    <definedName name="수량집계2">#REF!,#REF!</definedName>
    <definedName name="수량집계3">#REF!</definedName>
    <definedName name="수리수문">#REF!</definedName>
    <definedName name="수수료">#REF!</definedName>
    <definedName name="수익" hidden="1">#REF!</definedName>
    <definedName name="수입장비">#REF!</definedName>
    <definedName name="수입장비계">#REF!</definedName>
    <definedName name="수중면정리및청소">#REF!</definedName>
    <definedName name="수중모타1">#REF!</definedName>
    <definedName name="수중모타10">#REF!</definedName>
    <definedName name="수중모타15">#REF!</definedName>
    <definedName name="수중모타2">#REF!</definedName>
    <definedName name="수중모타20">#REF!</definedName>
    <definedName name="수중모타25">#REF!</definedName>
    <definedName name="수중모타3">#REF!</definedName>
    <definedName name="수중모타30">#REF!</definedName>
    <definedName name="수중모타5">#REF!</definedName>
    <definedName name="수중모타7.5">#REF!</definedName>
    <definedName name="수중모터펌프단가">#REF!</definedName>
    <definedName name="수중케이블단가">#REF!</definedName>
    <definedName name="수중토사_0_4_m">#REF!</definedName>
    <definedName name="수질">#REF!</definedName>
    <definedName name="수질측정">#REF!</definedName>
    <definedName name="순공사비">#REF!</definedName>
    <definedName name="순공사비수">#REF!</definedName>
    <definedName name="순공사비평">#REF!</definedName>
    <definedName name="스1">#REF!</definedName>
    <definedName name="스2">#REF!</definedName>
    <definedName name="스3">#REF!</definedName>
    <definedName name="스페이셔_설치">#REF!</definedName>
    <definedName name="슬1">#REF!</definedName>
    <definedName name="슬2">#REF!</definedName>
    <definedName name="슬3">#REF!</definedName>
    <definedName name="시멘트운반_덤프10.5톤_경운기_포당">#REF!</definedName>
    <definedName name="시점">#REF!</definedName>
    <definedName name="시점명">#REF!</definedName>
    <definedName name="시험경">#REF!</definedName>
    <definedName name="시험노">#REF!</definedName>
    <definedName name="시험재">#REF!</definedName>
    <definedName name="시험총">#REF!</definedName>
    <definedName name="식재수량">#REF!</definedName>
    <definedName name="신성1">#REF!</definedName>
    <definedName name="신성2">#REF!</definedName>
    <definedName name="신성3">#REF!</definedName>
    <definedName name="신성4">#REF!</definedName>
    <definedName name="신성5">#REF!</definedName>
    <definedName name="신성6">#REF!</definedName>
    <definedName name="신성7">#REF!</definedName>
    <definedName name="신축이음각도">#REF!</definedName>
    <definedName name="신축이음갯수">#REF!</definedName>
    <definedName name="신축장치">#REF!</definedName>
    <definedName name="신흥1호">#REF!</definedName>
    <definedName name="신흥2호">#REF!</definedName>
    <definedName name="실행집계">#REF!</definedName>
    <definedName name="씨">#REF!</definedName>
    <definedName name="씨그마ck">#REF!</definedName>
    <definedName name="씨그마y">#REF!</definedName>
    <definedName name="ㅇ">BLANKMACRO1</definedName>
    <definedName name="ㅇ2240">#REF!</definedName>
    <definedName name="ㅇㄷㅌㄹㅊㄹ">BLANKMACRO1</definedName>
    <definedName name="ㅇㄹ" hidden="1">#REF!</definedName>
    <definedName name="ㅇㄹㅊ">BLANKMACRO1</definedName>
    <definedName name="ㅇㄹ홍로">#REF!</definedName>
    <definedName name="ㅇㅇ">BLANKMACRO1</definedName>
    <definedName name="ㅇㅇㄴㅇㅁ">BLANKMACRO1</definedName>
    <definedName name="ㅇㅍㅎ">BLANKMACRO1</definedName>
    <definedName name="ㅇㅎ">BLANKMACRO1</definedName>
    <definedName name="ㅇㅎㄿㅋㅇ">BLANKMACRO1</definedName>
    <definedName name="아">BLANKMACRO1</definedName>
    <definedName name="아늘믿">BLANKMACRO1</definedName>
    <definedName name="아니">BLANKMACRO1</definedName>
    <definedName name="아다">BLANKMACRO1</definedName>
    <definedName name="아디">BLANKMACRO1</definedName>
    <definedName name="아서">BLANKMACRO1</definedName>
    <definedName name="아스팔트">#REF!</definedName>
    <definedName name="아연도강관단가">#REF!</definedName>
    <definedName name="아연도배관단가">#REF!</definedName>
    <definedName name="아연도배관자재">#REF!</definedName>
    <definedName name="아파">#REF!</definedName>
    <definedName name="아ㅣ이ㅏ">BLANKMACRO1</definedName>
    <definedName name="악취">#REF!</definedName>
    <definedName name="안녕">#REF!</definedName>
    <definedName name="안방1호">#REF!</definedName>
    <definedName name="안방2호">#REF!</definedName>
    <definedName name="안성시">#REF!</definedName>
    <definedName name="안전">#REF!</definedName>
    <definedName name="안전관리비">#REF!</definedName>
    <definedName name="안전관리비요율">#REF!</definedName>
    <definedName name="안전관리비표">#REF!</definedName>
    <definedName name="안정수위">#REF!</definedName>
    <definedName name="알d">#REF!</definedName>
    <definedName name="알파1">#REF!</definedName>
    <definedName name="알파2">#REF!</definedName>
    <definedName name="암거">#REF!,#REF!</definedName>
    <definedName name="암거2">#REF!,#REF!</definedName>
    <definedName name="암거3">#REF!,#REF!</definedName>
    <definedName name="앞들1호">#REF!</definedName>
    <definedName name="앞들2호">#REF!</definedName>
    <definedName name="앨c">#REF!</definedName>
    <definedName name="앨e">#REF!</definedName>
    <definedName name="양수량">#REF!</definedName>
    <definedName name="양식">[0]!BLANKMACRO1</definedName>
    <definedName name="억이상" hidden="1">{#N/A,#N/A,FALSE,"2~8번"}</definedName>
    <definedName name="업체" hidden="1">#REF!</definedName>
    <definedName name="에스터">#REF!</definedName>
    <definedName name="엑셀">#REF!</definedName>
    <definedName name="엑셀점수">#REF!</definedName>
    <definedName name="여유폭">#REF!</definedName>
    <definedName name="연면적">#REF!</definedName>
    <definedName name="연장">#REF!</definedName>
    <definedName name="예비비수">#REF!</definedName>
    <definedName name="예비비평">#REF!</definedName>
    <definedName name="오리">#REF!</definedName>
    <definedName name="오주1호">#REF!</definedName>
    <definedName name="오주2호">#REF!</definedName>
    <definedName name="오주3호">#REF!</definedName>
    <definedName name="오주4호">#REF!</definedName>
    <definedName name="올나">#REF!</definedName>
    <definedName name="옹2되">#REF!</definedName>
    <definedName name="옹2부">#REF!</definedName>
    <definedName name="옹2블캡">#REF!</definedName>
    <definedName name="옹2블표">#REF!</definedName>
    <definedName name="옹2상">#REF!</definedName>
    <definedName name="옹2속">#REF!</definedName>
    <definedName name="옹2잔">#REF!</definedName>
    <definedName name="옹2잡">#REF!</definedName>
    <definedName name="옹2지1">#REF!</definedName>
    <definedName name="옹2지2">#REF!</definedName>
    <definedName name="옹2지3">#REF!</definedName>
    <definedName name="옹2터">#REF!</definedName>
    <definedName name="옹2합">#REF!</definedName>
    <definedName name="옹되">#REF!</definedName>
    <definedName name="옹부">#REF!</definedName>
    <definedName name="옹블캡">#REF!</definedName>
    <definedName name="옹블표">#REF!</definedName>
    <definedName name="옹상">#REF!</definedName>
    <definedName name="옹속">#REF!</definedName>
    <definedName name="옹잔">#REF!</definedName>
    <definedName name="옹잡">#REF!</definedName>
    <definedName name="옹지1">#REF!</definedName>
    <definedName name="옹지2">#REF!</definedName>
    <definedName name="옹지3">#REF!</definedName>
    <definedName name="옹터">#REF!</definedName>
    <definedName name="옹합">#REF!</definedName>
    <definedName name="옿ㄹ놓롷ㄹ">#REF!</definedName>
    <definedName name="왕암내역">#REF!</definedName>
    <definedName name="외벽">#REF!</definedName>
    <definedName name="요동1호">#REF!</definedName>
    <definedName name="요동2호">#REF!</definedName>
    <definedName name="요약문">#REF!</definedName>
    <definedName name="용접공">#REF!</definedName>
    <definedName name="용접식_이음">#REF!</definedName>
    <definedName name="우물통_굴착토사">#REF!</definedName>
    <definedName name="우물통굴착_리핑암">#REF!</definedName>
    <definedName name="우물통굴착_발파암">#REF!</definedName>
    <definedName name="우산">#REF!</definedName>
    <definedName name="운암">#REF!</definedName>
    <definedName name="운전기사">#REF!</definedName>
    <definedName name="운전사">#REF!</definedName>
    <definedName name="운전사기계">#REF!</definedName>
    <definedName name="운전조수">#REF!</definedName>
    <definedName name="운호1호">#REF!</definedName>
    <definedName name="운호2호">#REF!</definedName>
    <definedName name="운호3호">#REF!</definedName>
    <definedName name="울산프랜지">#REF!</definedName>
    <definedName name="워드">#REF!</definedName>
    <definedName name="워드점수">#REF!</definedName>
    <definedName name="원가">BLANKMACRO1</definedName>
    <definedName name="원가계산">#N/A</definedName>
    <definedName name="원가계산명">#REF!</definedName>
    <definedName name="원가계산창">[0]!원가계산창</definedName>
    <definedName name="원운1호">#REF!</definedName>
    <definedName name="원운2호">#REF!</definedName>
    <definedName name="위락경관">#REF!</definedName>
    <definedName name="위생공중보건">#REF!</definedName>
    <definedName name="위치">#REF!</definedName>
    <definedName name="유구연">[0]!BLANKMACRO1</definedName>
    <definedName name="유리공">#REF!</definedName>
    <definedName name="육">#REF!</definedName>
    <definedName name="육리1호">#REF!</definedName>
    <definedName name="육리2호">#REF!</definedName>
    <definedName name="육상동식물">#REF!</definedName>
    <definedName name="육상면정리및청소">#REF!</definedName>
    <definedName name="육수동식물">#REF!</definedName>
    <definedName name="은산1호">#REF!</definedName>
    <definedName name="은산2호">#REF!</definedName>
    <definedName name="은산3호">#REF!</definedName>
    <definedName name="은산4호">#REF!</definedName>
    <definedName name="응용">#REF!</definedName>
    <definedName name="응용점수">#REF!</definedName>
    <definedName name="의" hidden="1">{#N/A,#N/A,FALSE,"운반시간"}</definedName>
    <definedName name="의견">#REF!</definedName>
    <definedName name="이">#REF!</definedName>
    <definedName name="이공구가설비">#REF!</definedName>
    <definedName name="이공구간접노무비">#REF!</definedName>
    <definedName name="이공구공사원가">#REF!</definedName>
    <definedName name="이공구기타경비">#REF!</definedName>
    <definedName name="이공구산재보험료">#REF!</definedName>
    <definedName name="이공구안전관리비">#REF!</definedName>
    <definedName name="이공구이윤">#REF!</definedName>
    <definedName name="이공구일반관리비">#REF!</definedName>
    <definedName name="이름">#REF!</definedName>
    <definedName name="이삼">#REF!</definedName>
    <definedName name="이식단가">#REF!</definedName>
    <definedName name="이식단가1">#REF!</definedName>
    <definedName name="이식일위">#REF!</definedName>
    <definedName name="이윤">#REF!</definedName>
    <definedName name="이윤요율">#REF!</definedName>
    <definedName name="이윤표">#REF!</definedName>
    <definedName name="이주연">[0]!BLANKMACRO1</definedName>
    <definedName name="인1">#REF!</definedName>
    <definedName name="인2">#REF!</definedName>
    <definedName name="인3">#REF!</definedName>
    <definedName name="인4">#REF!</definedName>
    <definedName name="인5">#REF!</definedName>
    <definedName name="인6">#REF!</definedName>
    <definedName name="인7">#REF!</definedName>
    <definedName name="인8">#REF!</definedName>
    <definedName name="인9">#REF!</definedName>
    <definedName name="인공">#REF!</definedName>
    <definedName name="인구">#REF!</definedName>
    <definedName name="인상익">BLANKMACRO1</definedName>
    <definedName name="인원">#REF!</definedName>
    <definedName name="인입공사비">#REF!</definedName>
    <definedName name="일공구직영비">#REF!</definedName>
    <definedName name="일반관리비">#REF!</definedName>
    <definedName name="일반관리비요율">#REF!</definedName>
    <definedName name="일반관리비표">#REF!</definedName>
    <definedName name="일위">#REF!,#REF!</definedName>
    <definedName name="일위대가2">#REF!</definedName>
    <definedName name="일위대가목록">BLANKMACRO1</definedName>
    <definedName name="일위목록">#REF!</definedName>
    <definedName name="일조장해">#REF!</definedName>
    <definedName name="임금">#REF!</definedName>
    <definedName name="임직">#REF!</definedName>
    <definedName name="입력란">#REF!</definedName>
    <definedName name="입력선택">#REF!</definedName>
    <definedName name="입력전체">#REF!</definedName>
    <definedName name="입안1호">#REF!</definedName>
    <definedName name="입안2호">#REF!</definedName>
    <definedName name="입안3호">#REF!</definedName>
    <definedName name="입안4호">#REF!</definedName>
    <definedName name="입안기존2">#REF!</definedName>
    <definedName name="ㅈㄷㄱㄱ">#N/A</definedName>
    <definedName name="ㅈㅈ">BLANKMACRO1</definedName>
    <definedName name="ㅈㅈㅈㅈ">#REF!</definedName>
    <definedName name="자">#N/A</definedName>
    <definedName name="자갈구입운반_덤프15톤_경운기__㎥당">#REF!</definedName>
    <definedName name="자동제어1차공량산출">BLANKMACRO1</definedName>
    <definedName name="자연수위">#REF!</definedName>
    <definedName name="작업반장">#REF!</definedName>
    <definedName name="잡자재비">#REF!</definedName>
    <definedName name="잡지출수">#REF!</definedName>
    <definedName name="잡지출평">#REF!</definedName>
    <definedName name="장1">#REF!</definedName>
    <definedName name="장2">#REF!</definedName>
    <definedName name="장3">#REF!</definedName>
    <definedName name="장4">#REF!</definedName>
    <definedName name="장5">#REF!</definedName>
    <definedName name="장6">#REF!</definedName>
    <definedName name="장7">#REF!</definedName>
    <definedName name="장8">#REF!</definedName>
    <definedName name="장9">#REF!</definedName>
    <definedName name="장산1">#REF!</definedName>
    <definedName name="장산2">#REF!</definedName>
    <definedName name="장산3">#REF!</definedName>
    <definedName name="장산교">#REF!</definedName>
    <definedName name="장성">#REF!,#REF!</definedName>
    <definedName name="장춘">#REF!</definedName>
    <definedName name="재1">#REF!</definedName>
    <definedName name="재1.1">#REF!</definedName>
    <definedName name="재10">#REF!</definedName>
    <definedName name="재10.1">#REF!</definedName>
    <definedName name="재100">#REF!</definedName>
    <definedName name="재100.1">#REF!</definedName>
    <definedName name="재101">#REF!</definedName>
    <definedName name="재101.1">#REF!</definedName>
    <definedName name="재102">#REF!</definedName>
    <definedName name="재102.1">#REF!</definedName>
    <definedName name="재103">#REF!</definedName>
    <definedName name="재103.1">#REF!</definedName>
    <definedName name="재104">#REF!</definedName>
    <definedName name="재104.1">#REF!</definedName>
    <definedName name="재105">#REF!</definedName>
    <definedName name="재105.1">#REF!</definedName>
    <definedName name="재106">#REF!</definedName>
    <definedName name="재106.1">#REF!</definedName>
    <definedName name="재107">#REF!</definedName>
    <definedName name="재107.1">#REF!</definedName>
    <definedName name="재108">#REF!</definedName>
    <definedName name="재108.1">#REF!</definedName>
    <definedName name="재109">#REF!</definedName>
    <definedName name="재109.1">#REF!</definedName>
    <definedName name="재11">#REF!</definedName>
    <definedName name="재11.1">#REF!</definedName>
    <definedName name="재110">#REF!</definedName>
    <definedName name="재110.1">#REF!</definedName>
    <definedName name="재111">#REF!</definedName>
    <definedName name="재111.1">#REF!</definedName>
    <definedName name="재112">#REF!</definedName>
    <definedName name="재112.1">#REF!</definedName>
    <definedName name="재113">#REF!</definedName>
    <definedName name="재113.1">#REF!</definedName>
    <definedName name="재114">#REF!</definedName>
    <definedName name="재114.1">#REF!</definedName>
    <definedName name="재115">#REF!</definedName>
    <definedName name="재115.1">#REF!</definedName>
    <definedName name="재116">#REF!</definedName>
    <definedName name="재116.1">#REF!</definedName>
    <definedName name="재117">#REF!</definedName>
    <definedName name="재117.1">#REF!</definedName>
    <definedName name="재118">#REF!</definedName>
    <definedName name="재118.1">#REF!</definedName>
    <definedName name="재119">#REF!</definedName>
    <definedName name="재119.1">#REF!</definedName>
    <definedName name="재12">#REF!</definedName>
    <definedName name="재12.1">#REF!</definedName>
    <definedName name="재120">#REF!</definedName>
    <definedName name="재120.1">#REF!</definedName>
    <definedName name="재121">#REF!</definedName>
    <definedName name="재121.1">#REF!</definedName>
    <definedName name="재122">#REF!</definedName>
    <definedName name="재122.1">#REF!</definedName>
    <definedName name="재123">#REF!</definedName>
    <definedName name="재123.1">#REF!</definedName>
    <definedName name="재124">#REF!</definedName>
    <definedName name="재124.1">#REF!</definedName>
    <definedName name="재125">#REF!</definedName>
    <definedName name="재125.1">#REF!</definedName>
    <definedName name="재126">#REF!</definedName>
    <definedName name="재126.1">#REF!</definedName>
    <definedName name="재127">#REF!</definedName>
    <definedName name="재127.1">#REF!</definedName>
    <definedName name="재128">#REF!</definedName>
    <definedName name="재128.1">#REF!</definedName>
    <definedName name="재129">#REF!</definedName>
    <definedName name="재129.1">#REF!</definedName>
    <definedName name="재13">#REF!</definedName>
    <definedName name="재13.1">#REF!</definedName>
    <definedName name="재130">#REF!</definedName>
    <definedName name="재130.1">#REF!</definedName>
    <definedName name="재131">#REF!</definedName>
    <definedName name="재131.1">#REF!</definedName>
    <definedName name="재132">#REF!</definedName>
    <definedName name="재132.1">#REF!</definedName>
    <definedName name="재133">#REF!</definedName>
    <definedName name="재133.1">#REF!</definedName>
    <definedName name="재134">#REF!</definedName>
    <definedName name="재134.1">#REF!</definedName>
    <definedName name="재135">#REF!</definedName>
    <definedName name="재135.1">#REF!</definedName>
    <definedName name="재136">#REF!</definedName>
    <definedName name="재136.1">#REF!</definedName>
    <definedName name="재137">#REF!</definedName>
    <definedName name="재137.1">#REF!</definedName>
    <definedName name="재138">#REF!</definedName>
    <definedName name="재138.1">#REF!</definedName>
    <definedName name="재139">#REF!</definedName>
    <definedName name="재139.1">#REF!</definedName>
    <definedName name="재14">#REF!</definedName>
    <definedName name="재14.1">#REF!</definedName>
    <definedName name="재140">#REF!</definedName>
    <definedName name="재140.1">#REF!</definedName>
    <definedName name="재141">#REF!</definedName>
    <definedName name="재141.1">#REF!</definedName>
    <definedName name="재142">#REF!</definedName>
    <definedName name="재142.1">#REF!</definedName>
    <definedName name="재15">#REF!</definedName>
    <definedName name="재15.1">#REF!</definedName>
    <definedName name="재150">#REF!</definedName>
    <definedName name="재150.1">#REF!</definedName>
    <definedName name="재151">#REF!</definedName>
    <definedName name="재151.1">#REF!</definedName>
    <definedName name="재152">#REF!</definedName>
    <definedName name="재152.1">#REF!</definedName>
    <definedName name="재153">#REF!</definedName>
    <definedName name="재153.1">#REF!</definedName>
    <definedName name="재154">#REF!</definedName>
    <definedName name="재154.1">#REF!</definedName>
    <definedName name="재155">#REF!</definedName>
    <definedName name="재155.1">#REF!</definedName>
    <definedName name="재156">#REF!</definedName>
    <definedName name="재156.1">#REF!</definedName>
    <definedName name="재157">#REF!</definedName>
    <definedName name="재157.1">#REF!</definedName>
    <definedName name="재158">#REF!</definedName>
    <definedName name="재158.1">#REF!</definedName>
    <definedName name="재159">#REF!</definedName>
    <definedName name="재159.1">#REF!</definedName>
    <definedName name="재16">#REF!</definedName>
    <definedName name="재16.1">#REF!</definedName>
    <definedName name="재160">#REF!</definedName>
    <definedName name="재160.1">#REF!</definedName>
    <definedName name="재161">#REF!</definedName>
    <definedName name="재161.1">#REF!</definedName>
    <definedName name="재162">#REF!</definedName>
    <definedName name="재162.1">#REF!</definedName>
    <definedName name="재163">#REF!</definedName>
    <definedName name="재163.1">#REF!</definedName>
    <definedName name="재164">#REF!</definedName>
    <definedName name="재164.1">#REF!</definedName>
    <definedName name="재165">#REF!</definedName>
    <definedName name="재165.1">#REF!</definedName>
    <definedName name="재166">#REF!</definedName>
    <definedName name="재166.1">#REF!</definedName>
    <definedName name="재167">#REF!</definedName>
    <definedName name="재167.1">#REF!</definedName>
    <definedName name="재168">#REF!</definedName>
    <definedName name="재17">#REF!</definedName>
    <definedName name="재17.1">#REF!</definedName>
    <definedName name="재170">#REF!</definedName>
    <definedName name="재170.1">#REF!</definedName>
    <definedName name="재171">#REF!</definedName>
    <definedName name="재171.1">#REF!</definedName>
    <definedName name="재172">#REF!</definedName>
    <definedName name="재172.1">#REF!</definedName>
    <definedName name="재173">#REF!</definedName>
    <definedName name="재173.1">#REF!</definedName>
    <definedName name="재174">#REF!</definedName>
    <definedName name="재174.1">#REF!</definedName>
    <definedName name="재175">#REF!</definedName>
    <definedName name="재175.1">#REF!</definedName>
    <definedName name="재176">#REF!</definedName>
    <definedName name="재176.1">#REF!</definedName>
    <definedName name="재177">#REF!</definedName>
    <definedName name="재177.1">#REF!</definedName>
    <definedName name="재178">#REF!</definedName>
    <definedName name="재178.1">#REF!</definedName>
    <definedName name="재18">#REF!</definedName>
    <definedName name="재18.1">#REF!</definedName>
    <definedName name="재19">#REF!</definedName>
    <definedName name="재19.1">#REF!</definedName>
    <definedName name="재2">#REF!</definedName>
    <definedName name="재2.1">#REF!</definedName>
    <definedName name="재20">#REF!</definedName>
    <definedName name="재20.1">#REF!</definedName>
    <definedName name="재21">#REF!</definedName>
    <definedName name="재21.1">#REF!</definedName>
    <definedName name="재22">#REF!</definedName>
    <definedName name="재22.1">#REF!</definedName>
    <definedName name="재23">#REF!</definedName>
    <definedName name="재23.1">#REF!</definedName>
    <definedName name="재24">#REF!</definedName>
    <definedName name="재24.1">#REF!</definedName>
    <definedName name="재25">#REF!</definedName>
    <definedName name="재25.1">#REF!</definedName>
    <definedName name="재26">#REF!</definedName>
    <definedName name="재26.1">#REF!</definedName>
    <definedName name="재27">#REF!</definedName>
    <definedName name="재27.1">#REF!</definedName>
    <definedName name="재28">#REF!</definedName>
    <definedName name="재28.1">#REF!</definedName>
    <definedName name="재29">#REF!</definedName>
    <definedName name="재29.1">#REF!</definedName>
    <definedName name="재3">#REF!</definedName>
    <definedName name="재3.1">#REF!</definedName>
    <definedName name="재30">#REF!</definedName>
    <definedName name="재30.1">#REF!</definedName>
    <definedName name="재31">#REF!</definedName>
    <definedName name="재31.1">#REF!</definedName>
    <definedName name="재32">#REF!</definedName>
    <definedName name="재32.1">#REF!</definedName>
    <definedName name="재33">#REF!</definedName>
    <definedName name="재33.1">#REF!</definedName>
    <definedName name="재34">#REF!</definedName>
    <definedName name="재34.1">#REF!</definedName>
    <definedName name="재35">#REF!</definedName>
    <definedName name="재35.1">#REF!</definedName>
    <definedName name="재36">#REF!</definedName>
    <definedName name="재36.1">#REF!</definedName>
    <definedName name="재37">#REF!</definedName>
    <definedName name="재37.1">#REF!</definedName>
    <definedName name="재38">#REF!</definedName>
    <definedName name="재38.1">#REF!</definedName>
    <definedName name="재39">#REF!</definedName>
    <definedName name="재39.1">#REF!</definedName>
    <definedName name="재4">#REF!</definedName>
    <definedName name="재4.1">#REF!</definedName>
    <definedName name="재40">#REF!</definedName>
    <definedName name="재40.1">#REF!</definedName>
    <definedName name="재41">#REF!</definedName>
    <definedName name="재41.1">#REF!</definedName>
    <definedName name="재42">#REF!</definedName>
    <definedName name="재42.1">#REF!</definedName>
    <definedName name="재43">#REF!</definedName>
    <definedName name="재43.1">#REF!</definedName>
    <definedName name="재44">#REF!</definedName>
    <definedName name="재44.1">#REF!</definedName>
    <definedName name="재45">#REF!</definedName>
    <definedName name="재45.1">#REF!</definedName>
    <definedName name="재46">#REF!</definedName>
    <definedName name="재46.1">#REF!</definedName>
    <definedName name="재47">#REF!</definedName>
    <definedName name="재47.1">#REF!</definedName>
    <definedName name="재48">#REF!</definedName>
    <definedName name="재48.1">#REF!</definedName>
    <definedName name="재49">#REF!</definedName>
    <definedName name="재49.1">#REF!</definedName>
    <definedName name="재5">#REF!</definedName>
    <definedName name="재5.1">#REF!</definedName>
    <definedName name="재50">#REF!</definedName>
    <definedName name="재50.1">#REF!</definedName>
    <definedName name="재51">#REF!</definedName>
    <definedName name="재51.1">#REF!</definedName>
    <definedName name="재52">#REF!</definedName>
    <definedName name="재52.1">#REF!</definedName>
    <definedName name="재53">#REF!</definedName>
    <definedName name="재53.1">#REF!</definedName>
    <definedName name="재54">#REF!</definedName>
    <definedName name="재54.1">#REF!</definedName>
    <definedName name="재55">#REF!</definedName>
    <definedName name="재55.1">#REF!</definedName>
    <definedName name="재56">#REF!</definedName>
    <definedName name="재56.1">#REF!</definedName>
    <definedName name="재57">#REF!</definedName>
    <definedName name="재57.1">#REF!</definedName>
    <definedName name="재58">#REF!</definedName>
    <definedName name="재58.1">#REF!</definedName>
    <definedName name="재59">#REF!</definedName>
    <definedName name="재59.1">#REF!</definedName>
    <definedName name="재6">#REF!</definedName>
    <definedName name="재6.1">#REF!</definedName>
    <definedName name="재60">#REF!</definedName>
    <definedName name="재60.1">#REF!</definedName>
    <definedName name="재61">#REF!</definedName>
    <definedName name="재61.1">#REF!</definedName>
    <definedName name="재62">#REF!</definedName>
    <definedName name="재62.1">#REF!</definedName>
    <definedName name="재63">#REF!</definedName>
    <definedName name="재63.1">#REF!</definedName>
    <definedName name="재64">#REF!</definedName>
    <definedName name="재64.1">#REF!</definedName>
    <definedName name="재65">#REF!</definedName>
    <definedName name="재65.1">#REF!</definedName>
    <definedName name="재66">#REF!</definedName>
    <definedName name="재66.1">#REF!</definedName>
    <definedName name="재67">#REF!</definedName>
    <definedName name="재67.1">#REF!</definedName>
    <definedName name="재68">#REF!</definedName>
    <definedName name="재68.1">#REF!</definedName>
    <definedName name="재69">#REF!</definedName>
    <definedName name="재69.1">#REF!</definedName>
    <definedName name="재7">#REF!</definedName>
    <definedName name="재7.1">#REF!</definedName>
    <definedName name="재70">#REF!</definedName>
    <definedName name="재70.1">#REF!</definedName>
    <definedName name="재71">#REF!</definedName>
    <definedName name="재71.1">#REF!</definedName>
    <definedName name="재72">#REF!</definedName>
    <definedName name="재72.1">#REF!</definedName>
    <definedName name="재73">#REF!</definedName>
    <definedName name="재73.1">#REF!</definedName>
    <definedName name="재74">#REF!</definedName>
    <definedName name="재74.1">#REF!</definedName>
    <definedName name="재75">#REF!</definedName>
    <definedName name="재75.1">#REF!</definedName>
    <definedName name="재76">#REF!</definedName>
    <definedName name="재76.1">#REF!</definedName>
    <definedName name="재77">#REF!</definedName>
    <definedName name="재77.1">#REF!</definedName>
    <definedName name="재78">#REF!</definedName>
    <definedName name="재78.1">#REF!</definedName>
    <definedName name="재79">#REF!</definedName>
    <definedName name="재79.1">#REF!</definedName>
    <definedName name="재8">#REF!</definedName>
    <definedName name="재8.1">#REF!</definedName>
    <definedName name="재80">#REF!</definedName>
    <definedName name="재80.1">#REF!</definedName>
    <definedName name="재81">#REF!</definedName>
    <definedName name="재81.1">#REF!</definedName>
    <definedName name="재82">#REF!</definedName>
    <definedName name="재82.1">#REF!</definedName>
    <definedName name="재83">#REF!</definedName>
    <definedName name="재83.1">#REF!</definedName>
    <definedName name="재84">#REF!</definedName>
    <definedName name="재84.1">#REF!</definedName>
    <definedName name="재85">#REF!</definedName>
    <definedName name="재85.1">#REF!</definedName>
    <definedName name="재86">#REF!</definedName>
    <definedName name="재86.1">#REF!</definedName>
    <definedName name="재87">#REF!</definedName>
    <definedName name="재87.1">#REF!</definedName>
    <definedName name="재88">#REF!</definedName>
    <definedName name="재88.1">#REF!</definedName>
    <definedName name="재89">#REF!</definedName>
    <definedName name="재89.1">#REF!</definedName>
    <definedName name="재9">#REF!</definedName>
    <definedName name="재9.1">#REF!</definedName>
    <definedName name="재90">#REF!</definedName>
    <definedName name="재90.1">#REF!</definedName>
    <definedName name="재91">#REF!</definedName>
    <definedName name="재91.1">#REF!</definedName>
    <definedName name="재92">#REF!</definedName>
    <definedName name="재92.1">#REF!</definedName>
    <definedName name="재93">#REF!</definedName>
    <definedName name="재93.1">#REF!</definedName>
    <definedName name="재94">#REF!</definedName>
    <definedName name="재94.1">#REF!</definedName>
    <definedName name="재95">#REF!</definedName>
    <definedName name="재95.1">#REF!</definedName>
    <definedName name="재96">#REF!</definedName>
    <definedName name="재96.1">#REF!</definedName>
    <definedName name="재97">#REF!</definedName>
    <definedName name="재97.1">#REF!</definedName>
    <definedName name="재98">#REF!</definedName>
    <definedName name="재98.1">#REF!</definedName>
    <definedName name="재99">#REF!</definedName>
    <definedName name="재99.1">#REF!</definedName>
    <definedName name="재료비">#REF!</definedName>
    <definedName name="재료비2">#REF!</definedName>
    <definedName name="재료비요율">#REF!</definedName>
    <definedName name="재료집계3">#REF!</definedName>
    <definedName name="저감방안수립">#REF!</definedName>
    <definedName name="저수조만수위">#REF!</definedName>
    <definedName name="저판1">#REF!</definedName>
    <definedName name="저판길이">#REF!</definedName>
    <definedName name="저판두께">#REF!</definedName>
    <definedName name="저판폭">#REF!</definedName>
    <definedName name="적용대가산출표">#REF!</definedName>
    <definedName name="전근">BLANKMACRO1</definedName>
    <definedName name="전기재료관">#REF!</definedName>
    <definedName name="전남광역상수도">#REF!</definedName>
    <definedName name="전동기용량">#REF!</definedName>
    <definedName name="전력">#REF!</definedName>
    <definedName name="전선관부속품비">#REF!</definedName>
    <definedName name="전장">#REF!</definedName>
    <definedName name="전파장해">#REF!</definedName>
    <definedName name="접속슬라브길이1">#REF!</definedName>
    <definedName name="접속슬라브길이2">#REF!</definedName>
    <definedName name="접속슬라브폭1">#REF!</definedName>
    <definedName name="접속슬라브폭2">#REF!</definedName>
    <definedName name="접속슬라브폭3">#REF!</definedName>
    <definedName name="접속슬라브폭4">#REF!</definedName>
    <definedName name="접속슬래브">#REF!</definedName>
    <definedName name="접속슬래브두께">#REF!</definedName>
    <definedName name="접속저판길이1">#REF!</definedName>
    <definedName name="접속저판길이2">#REF!</definedName>
    <definedName name="접속저판폭1">#REF!</definedName>
    <definedName name="접속저판폭2">#REF!</definedName>
    <definedName name="접속저판폭3">#REF!</definedName>
    <definedName name="접속저판폭4">#REF!</definedName>
    <definedName name="정열범위">#REF!</definedName>
    <definedName name="제5호표">#REF!</definedName>
    <definedName name="제일안과병원">#REF!</definedName>
    <definedName name="조1">#REF!</definedName>
    <definedName name="조경공">#REF!</definedName>
    <definedName name="조달예가">#REF!</definedName>
    <definedName name="조림인부">#REF!</definedName>
    <definedName name="종목수">#REF!</definedName>
    <definedName name="종합평가">#REF!</definedName>
    <definedName name="주거">#REF!</definedName>
    <definedName name="주공2">#REF!</definedName>
    <definedName name="주민의견수렴">#REF!</definedName>
    <definedName name="중1">#REF!</definedName>
    <definedName name="중2">#REF!</definedName>
    <definedName name="중3">#REF!</definedName>
    <definedName name="중4">#REF!</definedName>
    <definedName name="중5">#REF!</definedName>
    <definedName name="중6">#REF!</definedName>
    <definedName name="중7">#REF!</definedName>
    <definedName name="중8">#REF!</definedName>
    <definedName name="중9">#REF!</definedName>
    <definedName name="중기경">#REF!</definedName>
    <definedName name="중기노">#REF!</definedName>
    <definedName name="중기운반_8톤덤프__1회당">#REF!</definedName>
    <definedName name="중기운전기사">#REF!</definedName>
    <definedName name="중기운전조수">#REF!</definedName>
    <definedName name="중기재">#REF!</definedName>
    <definedName name="중기조장">#REF!</definedName>
    <definedName name="중기총">#REF!</definedName>
    <definedName name="중량">#REF!</definedName>
    <definedName name="중량표">#REF!</definedName>
    <definedName name="중유">#REF!</definedName>
    <definedName name="중폭">#REF!</definedName>
    <definedName name="지">#REF!</definedName>
    <definedName name="지급자재">#REF!</definedName>
    <definedName name="지동">#REF!</definedName>
    <definedName name="지역">#N/A</definedName>
    <definedName name="지하철5호선">#REF!</definedName>
    <definedName name="지하철7_8호선">#REF!</definedName>
    <definedName name="지형지질">#REF!</definedName>
    <definedName name="직불내역서">[0]!BLANKMACRO1</definedName>
    <definedName name="직접노무비">#REF!</definedName>
    <definedName name="직접노무비요율">#REF!</definedName>
    <definedName name="직접재료비">#REF!</definedName>
    <definedName name="직접재료비합">#REF!</definedName>
    <definedName name="직종명">#REF!</definedName>
    <definedName name="집">#N/A</definedName>
    <definedName name="집계표2">집</definedName>
    <definedName name="ㅊㅍ">BLANKMACRO1</definedName>
    <definedName name="차">BLANKMACRO1</definedName>
    <definedName name="차수벽높이">#REF!</definedName>
    <definedName name="차수벽두께">#REF!</definedName>
    <definedName name="착공월">#REF!</definedName>
    <definedName name="착정심도">#REF!</definedName>
    <definedName name="창호목공">#REF!</definedName>
    <definedName name="천공간격">#REF!</definedName>
    <definedName name="천공장">#REF!</definedName>
    <definedName name="철">#REF!</definedName>
    <definedName name="철공">#REF!</definedName>
    <definedName name="철근공">#REF!</definedName>
    <definedName name="철근운반_덤프10.5톤_경운기__Ton당">#REF!</definedName>
    <definedName name="철근직경D13">#REF!</definedName>
    <definedName name="철근직경D16_25">#REF!</definedName>
    <definedName name="철근직경D29_35">#REF!</definedName>
    <definedName name="철근콘크리트타설">#REF!</definedName>
    <definedName name="철근콘크리트헐기">#REF!</definedName>
    <definedName name="철목1호">#REF!</definedName>
    <definedName name="철목2호">#REF!</definedName>
    <definedName name="철목3호">#REF!</definedName>
    <definedName name="철목4호">#REF!</definedName>
    <definedName name="철선">#REF!</definedName>
    <definedName name="철콘">#REF!</definedName>
    <definedName name="청구서2">#REF!</definedName>
    <definedName name="청림1호">#REF!</definedName>
    <definedName name="청림2호">#REF!</definedName>
    <definedName name="청림3호">#REF!</definedName>
    <definedName name="총공사비">#REF!</definedName>
    <definedName name="총괄">#REF!</definedName>
    <definedName name="총명세표">#REF!</definedName>
    <definedName name="총사업비수">#REF!</definedName>
    <definedName name="총사업비평">#REF!</definedName>
    <definedName name="총액">#REF!</definedName>
    <definedName name="총액2">#REF!</definedName>
    <definedName name="총원가">#REF!</definedName>
    <definedName name="총점이름">#REF!</definedName>
    <definedName name="총폭">#REF!</definedName>
    <definedName name="최중관">[0]!BLANKMACRO1</definedName>
    <definedName name="측량">#REF!</definedName>
    <definedName name="측설비수">#REF!</definedName>
    <definedName name="측설평">#REF!</definedName>
    <definedName name="칠">#REF!</definedName>
    <definedName name="ㅋ">BLANKMACRO1</definedName>
    <definedName name="ㅋㄹ">BLANKMACRO1</definedName>
    <definedName name="ㅋㅌㄿ">BLANKMACRO1</definedName>
    <definedName name="콘크리트">#REF!</definedName>
    <definedName name="콘크리트_구입">#REF!</definedName>
    <definedName name="콘크리트_생산">#REF!</definedName>
    <definedName name="콘크리트_타설">#REF!</definedName>
    <definedName name="콘크리트공">#REF!</definedName>
    <definedName name="콘크리트다짐대">#REF!</definedName>
    <definedName name="콘크리트다짐소">#REF!</definedName>
    <definedName name="ㅌ">BLANKMACRO1</definedName>
    <definedName name="ㅌㅌ">BLANKMACRO1</definedName>
    <definedName name="ㅌㅌㅌㅌㅌㅌㅌ">#REF!</definedName>
    <definedName name="타르페이퍼단위수량">#REF!</definedName>
    <definedName name="탄성고무받침">#REF!</definedName>
    <definedName name="택코팅">#REF!</definedName>
    <definedName name="터파기">#REF!</definedName>
    <definedName name="터파기리핑">#REF!</definedName>
    <definedName name="터파기발파암">#REF!</definedName>
    <definedName name="터파기토사">#REF!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토">#REF!</definedName>
    <definedName name="토공당초">#REF!</definedName>
    <definedName name="토공당초계">#REF!</definedName>
    <definedName name="토공당초금차">#REF!</definedName>
    <definedName name="토공당초이후">#REF!</definedName>
    <definedName name="토공변경계">#REF!</definedName>
    <definedName name="토공변경금차">#REF!</definedName>
    <definedName name="토공변경이후">#REF!</definedName>
    <definedName name="토당초">#REF!,#REF!</definedName>
    <definedName name="토류판">#REF!</definedName>
    <definedName name="토명세">#REF!</definedName>
    <definedName name="토목설계" hidden="1">{#N/A,#N/A,FALSE,"골재소요량";#N/A,#N/A,FALSE,"골재소요량"}</definedName>
    <definedName name="토변경">#REF!,#REF!</definedName>
    <definedName name="토사천공">#REF!</definedName>
    <definedName name="토사천공개소">#REF!</definedName>
    <definedName name="토양">#REF!</definedName>
    <definedName name="토적표" hidden="1">#REF!</definedName>
    <definedName name="토지이용">#REF!</definedName>
    <definedName name="토피">#REF!</definedName>
    <definedName name="통신">BLANKMACRO1</definedName>
    <definedName name="통신집계">BLANKMACRO1</definedName>
    <definedName name="특1">#REF!</definedName>
    <definedName name="특2">#REF!</definedName>
    <definedName name="특3">#REF!</definedName>
    <definedName name="특4">#REF!</definedName>
    <definedName name="특5">#REF!</definedName>
    <definedName name="특6">#REF!</definedName>
    <definedName name="특7">#REF!</definedName>
    <definedName name="특8">#REF!</definedName>
    <definedName name="특9">#REF!</definedName>
    <definedName name="특별인부">#REF!</definedName>
    <definedName name="ㅍ">BLANKMACRO1</definedName>
    <definedName name="ㅍ49">#REF!</definedName>
    <definedName name="파이1">#REF!</definedName>
    <definedName name="파이2">#REF!</definedName>
    <definedName name="파일" hidden="1">#REF!</definedName>
    <definedName name="파일길이">#REF!</definedName>
    <definedName name="파일종갯수">#REF!</definedName>
    <definedName name="파일중량">#REF!</definedName>
    <definedName name="파일횡갯수">#REF!</definedName>
    <definedName name="판재">#REF!</definedName>
    <definedName name="팔" hidden="1">#REF!</definedName>
    <definedName name="팔팔이전지수">#REF!</definedName>
    <definedName name="펌프구경">#REF!</definedName>
    <definedName name="평가대상지역">#REF!</definedName>
    <definedName name="평균H">#REF!</definedName>
    <definedName name="폐기물">#REF!</definedName>
    <definedName name="폐기물운반">#REF!</definedName>
    <definedName name="폐기물적재">#REF!</definedName>
    <definedName name="폐기물집계표">집</definedName>
    <definedName name="포당초">#REF!,#REF!</definedName>
    <definedName name="포변경">#REF!,#REF!</definedName>
    <definedName name="포설공">#REF!</definedName>
    <definedName name="포장T">#REF!</definedName>
    <definedName name="포장공">#REF!</definedName>
    <definedName name="포장당초계">#REF!</definedName>
    <definedName name="포장당초금차">#REF!</definedName>
    <definedName name="포장당초까지">#REF!</definedName>
    <definedName name="포장당초이후">#REF!</definedName>
    <definedName name="포장변경계">#REF!</definedName>
    <definedName name="포장변경금차">#REF!</definedName>
    <definedName name="포장변경까지">#REF!</definedName>
    <definedName name="포장변경이후">#REF!</definedName>
    <definedName name="포장비">#REF!</definedName>
    <definedName name="표지">#REF!</definedName>
    <definedName name="표지1" hidden="1">#REF!</definedName>
    <definedName name="표층다짐1">#REF!</definedName>
    <definedName name="표층다짐2">#REF!</definedName>
    <definedName name="표층다짐3">#REF!</definedName>
    <definedName name="표층운반">#REF!</definedName>
    <definedName name="표층포설">#REF!</definedName>
    <definedName name="프라임코트">#REF!</definedName>
    <definedName name="필기">#REF!</definedName>
    <definedName name="필기점수">#REF!</definedName>
    <definedName name="ㅎ">BLANKMACRO1</definedName>
    <definedName name="ㅎ115">#REF!</definedName>
    <definedName name="ㅎ143">#REF!</definedName>
    <definedName name="ㅎ605">#REF!</definedName>
    <definedName name="ㅎ940">#REF!</definedName>
    <definedName name="ㅎㄹㄹ">#REF!</definedName>
    <definedName name="ㅎ로난">#REF!</definedName>
    <definedName name="ㅎ로ㅗㅎ">#REF!</definedName>
    <definedName name="ㅎ롷ㄹ오">#REF!</definedName>
    <definedName name="ㅎㅎ">BLANKMACRO1</definedName>
    <definedName name="하부슬라브">#REF!</definedName>
    <definedName name="하빈">BLANKMACRO1</definedName>
    <definedName name="한" hidden="1">#REF!</definedName>
    <definedName name="한교1호">#REF!</definedName>
    <definedName name="한교2호">#REF!</definedName>
    <definedName name="한교3호">#REF!</definedName>
    <definedName name="할석공">#REF!</definedName>
    <definedName name="할증">#REF!</definedName>
    <definedName name="함석공">#REF!</definedName>
    <definedName name="합계">#REF!</definedName>
    <definedName name="합판거푸집">#REF!</definedName>
    <definedName name="항타길이_경사">#REF!</definedName>
    <definedName name="항타길이_수직">#REF!</definedName>
    <definedName name="항타항발길이">#REF!</definedName>
    <definedName name="헌치H">#REF!</definedName>
    <definedName name="헌치V">#REF!</definedName>
    <definedName name="헐기경">#REF!</definedName>
    <definedName name="헐기노">#REF!</definedName>
    <definedName name="헐기재">#REF!</definedName>
    <definedName name="헐기총">#REF!</definedName>
    <definedName name="형틀목공">#REF!</definedName>
    <definedName name="호ㅗㅗ호">#REF!</definedName>
    <definedName name="화신1호">#REF!</definedName>
    <definedName name="화신2호">#REF!</definedName>
    <definedName name="화신기존1">#REF!</definedName>
    <definedName name="화신기존2">#REF!</definedName>
    <definedName name="환경영향요소">#REF!</definedName>
    <definedName name="환율">#REF!</definedName>
    <definedName name="회사명">#REF!</definedName>
    <definedName name="회시1호">#REF!</definedName>
    <definedName name="회시2호">#REF!</definedName>
    <definedName name="흄관400">#REF!</definedName>
    <definedName name="흄관600">#REF!</definedName>
    <definedName name="흄관800">#REF!</definedName>
    <definedName name="흉벽1">#REF!</definedName>
    <definedName name="흉벽높이">#REF!</definedName>
    <definedName name="ㅏ">BLANKMACRO1</definedName>
    <definedName name="ㅏ500">#REF!</definedName>
    <definedName name="ㅏ닫">#REF!</definedName>
    <definedName name="ㅐ5">#REF!</definedName>
    <definedName name="ㅓ">BLANKMACRO1</definedName>
    <definedName name="ㅓ102">#REF!</definedName>
    <definedName name="ㅓ39">#REF!</definedName>
    <definedName name="ㅓㅏㅣ셔ㅑㅐㅣㄱ려ㅣㅐㅇ6ㅅ">#REF!</definedName>
    <definedName name="ㅓㅓㅓ">#REF!</definedName>
    <definedName name="ㅓㅠㅗ">BLANKMACRO1</definedName>
    <definedName name="ㅗ">BLANKMACRO1</definedName>
    <definedName name="ㅗㄹ호홓로" hidden="1">#REF!</definedName>
    <definedName name="ㅗㄹ홍롱롷ㄹ">#REF!</definedName>
    <definedName name="ㅗㅅ20">#REF!</definedName>
    <definedName name="ㅗㅓㅏ">#REF!</definedName>
    <definedName name="ㅜ">#REF!</definedName>
    <definedName name="ㅜ1574">#REF!</definedName>
    <definedName name="ㅜ894">#REF!</definedName>
    <definedName name="ㅜㅜ">BLANKMACRO1</definedName>
    <definedName name="ㅣ">#REF!</definedName>
    <definedName name="_xlnm.Print_Titles" localSheetId="0">'토지조서'!$1:$4</definedName>
  </definedNames>
  <calcPr calcId="145621"/>
</workbook>
</file>

<file path=xl/sharedStrings.xml><?xml version="1.0" encoding="utf-8"?>
<sst xmlns="http://schemas.openxmlformats.org/spreadsheetml/2006/main" count="118" uniqueCount="81">
  <si>
    <t>일련
번호</t>
  </si>
  <si>
    <t>공부</t>
  </si>
  <si>
    <t>현실</t>
  </si>
  <si>
    <t>당초</t>
  </si>
  <si>
    <t>편입</t>
  </si>
  <si>
    <t>권리종류</t>
  </si>
  <si>
    <t>1</t>
  </si>
  <si>
    <t xml:space="preserve"> </t>
  </si>
  <si>
    <t xml:space="preserve"> </t>
  </si>
  <si>
    <t>2</t>
  </si>
  <si>
    <t>산12-14</t>
  </si>
  <si>
    <t>산12-16</t>
  </si>
  <si>
    <t>3</t>
  </si>
  <si>
    <t>323-3</t>
  </si>
  <si>
    <t>323-6</t>
  </si>
  <si>
    <t>323-7</t>
  </si>
  <si>
    <t>산86-2</t>
  </si>
  <si>
    <t>산86-4</t>
  </si>
  <si>
    <t>7</t>
  </si>
  <si>
    <t>500-3</t>
  </si>
  <si>
    <t>500-7</t>
  </si>
  <si>
    <t>10</t>
  </si>
  <si>
    <t>11</t>
  </si>
  <si>
    <t>533-3</t>
  </si>
  <si>
    <t>12</t>
  </si>
  <si>
    <t>산153</t>
  </si>
  <si>
    <t>산153-5</t>
  </si>
  <si>
    <t>13</t>
  </si>
  <si>
    <t>산154-1</t>
  </si>
  <si>
    <t>산154-8</t>
  </si>
  <si>
    <t>산157</t>
  </si>
  <si>
    <t>산157-2</t>
  </si>
  <si>
    <t>합계</t>
  </si>
  <si>
    <t>임</t>
  </si>
  <si>
    <t>전</t>
  </si>
  <si>
    <t>답</t>
  </si>
  <si>
    <t>묵답</t>
  </si>
  <si>
    <t>지목</t>
  </si>
  <si>
    <t>지번</t>
  </si>
  <si>
    <t>소재지</t>
  </si>
  <si>
    <t>포항시 남구 연일읍 달전리</t>
  </si>
  <si>
    <t>비고</t>
  </si>
  <si>
    <t>근저당권
지상권</t>
  </si>
  <si>
    <t>근저당권</t>
  </si>
  <si>
    <t>포항시 남구 연일읍 학전리</t>
  </si>
  <si>
    <t>면적(㎡)</t>
  </si>
  <si>
    <t>소유자</t>
  </si>
  <si>
    <t>주소</t>
  </si>
  <si>
    <t>성명</t>
  </si>
  <si>
    <t>관계인</t>
  </si>
  <si>
    <t>공유지분</t>
  </si>
  <si>
    <t>분자</t>
  </si>
  <si>
    <t>분모</t>
  </si>
  <si>
    <t>평균단가(원)</t>
  </si>
  <si>
    <t>산정액(원)</t>
  </si>
  <si>
    <t>감정단가(원)</t>
  </si>
  <si>
    <t>공사명: 흥해~기계1 국도건설공사, 6차 추가</t>
  </si>
  <si>
    <t>중앙</t>
  </si>
  <si>
    <t>에이원</t>
  </si>
  <si>
    <t>온누리</t>
  </si>
  <si>
    <t>소재불명자 공고 목록(토지)</t>
  </si>
  <si>
    <t>**이씨수졸당파중회
(대표:이**)</t>
  </si>
  <si>
    <t>최*석</t>
  </si>
  <si>
    <t>오*진</t>
  </si>
  <si>
    <t>이*진</t>
  </si>
  <si>
    <t>심*순</t>
  </si>
  <si>
    <t>김*열</t>
  </si>
  <si>
    <t>이*준</t>
  </si>
  <si>
    <t>김*진</t>
  </si>
  <si>
    <t>경주시 강동면 양동리 212
(대표자) 경주시 강동면 양동마을안길 5*-**</t>
  </si>
  <si>
    <t>포항시 남구 대이로 10, 10*동 *02호
(대잠동, 대잠****)</t>
  </si>
  <si>
    <t>포항시 부구 천마로72번길 33, 10*동 1*0*호
(양덕동, 양덕삼구****)</t>
  </si>
  <si>
    <t>포항시 남구 효성로63번길 17, 20*동 1*0*호
(효자동, 효자웰빙타운에스케이뷰*차)</t>
  </si>
  <si>
    <t>포항시 북구 이동로 48-11, 10*동 1*0*호
(득량동, 이동**아파트)</t>
  </si>
  <si>
    <t>경주시 성건동 6**-1*</t>
  </si>
  <si>
    <t>포항시 남구 지곡로 294, 21*동 *0*호
(지곡동, ****아파트)</t>
  </si>
  <si>
    <t>포항시 남구 지곡로 260, 1**동 1*0*호
(지곡동, ****아파트)</t>
  </si>
  <si>
    <t>포항시 북구 용당로 10* (대흥동)</t>
  </si>
  <si>
    <t>늘푸른***금고</t>
  </si>
  <si>
    <t>유*란</t>
  </si>
  <si>
    <t>부산 금정구 금강로541번길 40, 1*동 *0*호 (구서동, **아파트)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</si>
</sst>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5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_ * #,##0_ ;_ * \-#,##0_ ;_ * &quot;-&quot;_ ;_ @_ "/>
    <numFmt numFmtId="178" formatCode="_ * #,##0.00_ ;_ * \-#,##0.00_ ;_ * &quot;-&quot;??_ ;_ @_ "/>
    <numFmt numFmtId="179" formatCode="_-* #,##0.0_-;\-* #,##0.0_-;_-* &quot;-&quot;_-;_-@_-"/>
    <numFmt numFmtId="180" formatCode="&quot;도급대비&quot;0.00%"/>
    <numFmt numFmtId="181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82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83" formatCode="_ &quot;₩&quot;* #,##0_ ;_ &quot;₩&quot;* &quot;₩&quot;\!\-#,##0_ ;_ &quot;₩&quot;* &quot;-&quot;_ ;_ @_ "/>
    <numFmt numFmtId="184" formatCode="&quot;₩&quot;#,##0.00;&quot;₩&quot;\!\-&quot;₩&quot;#,##0.00"/>
    <numFmt numFmtId="185" formatCode="#."/>
    <numFmt numFmtId="186" formatCode="#,##0.00_);[Red]\(#,##0.00\)"/>
    <numFmt numFmtId="187" formatCode="_ &quot;₩&quot;* #,##0_ ;_ &quot;₩&quot;* \-#,##0_ ;_ &quot;₩&quot;* &quot;-&quot;_ ;_ @_ "/>
    <numFmt numFmtId="188" formatCode="0.000"/>
    <numFmt numFmtId="189" formatCode="_ &quot;₩&quot;* #,##0.00_ ;_ &quot;₩&quot;* \-#,##0.00_ ;_ &quot;₩&quot;* &quot;-&quot;??_ ;_ @_ "/>
    <numFmt numFmtId="190" formatCode="0.000%"/>
    <numFmt numFmtId="191" formatCode="0.00000%"/>
    <numFmt numFmtId="192" formatCode="&quot;SFr.&quot;#,##0.00;[Red]&quot;SFr.&quot;\-#,##0.00"/>
    <numFmt numFmtId="193" formatCode="d\.mmm\.yy"/>
    <numFmt numFmtId="194" formatCode="#,##0;\(#,##0\)"/>
    <numFmt numFmtId="195" formatCode="&quot;$&quot;#,##0_);[Red]\(&quot;$&quot;#,##0\)"/>
    <numFmt numFmtId="196" formatCode="_ &quot;₩&quot;* #,##0.00_ ;_ &quot;₩&quot;* &quot;₩&quot;&quot;₩&quot;&quot;₩&quot;&quot;₩&quot;\-#,##0.00_ ;_ &quot;₩&quot;* &quot;-&quot;??_ ;_ @_ "/>
    <numFmt numFmtId="197" formatCode="&quot;₩&quot;\!\$#,##0&quot;₩&quot;\!\ ;&quot;₩&quot;\!\(&quot;₩&quot;\!\$#,##0&quot;₩&quot;\!\)"/>
    <numFmt numFmtId="198" formatCode="#,##0.00000;[Red]\-#,##0.00000"/>
    <numFmt numFmtId="199" formatCode="#,##0.0000000;[Red]\-#,##0.0000000"/>
    <numFmt numFmtId="200" formatCode="#,##0.00&quot;?_);[Red]\(#,##0.00&quot;&quot;?&quot;\)"/>
    <numFmt numFmtId="201" formatCode="#,##0_ "/>
    <numFmt numFmtId="202" formatCode="_-[$€-2]* #,##0.00_-;\-[$€-2]* #,##0.00_-;_-[$€-2]* &quot;-&quot;??_-"/>
    <numFmt numFmtId="203" formatCode="&quot;₩&quot;#,##0.00;[Red]&quot;₩&quot;&quot;₩&quot;&quot;₩&quot;&quot;₩&quot;&quot;₩&quot;\-&quot;₩&quot;#,##0.00"/>
    <numFmt numFmtId="204" formatCode="_ * #,##0.0000000_ ;_ * \-#,##0.0000000_ ;_ * &quot;-&quot;_ ;_ @_ "/>
    <numFmt numFmtId="205" formatCode="&quot;True&quot;;&quot;True&quot;;&quot;False&quot;"/>
    <numFmt numFmtId="206" formatCode="_(* #,##0_);_(* \(#,##0\);_(* &quot;-&quot;??_);_(@_)"/>
    <numFmt numFmtId="207" formatCode="&quot;₩&quot;#,##0;&quot;₩&quot;&quot;₩&quot;&quot;₩&quot;&quot;₩&quot;&quot;₩&quot;&quot;₩&quot;&quot;₩&quot;\-#,##0"/>
    <numFmt numFmtId="208" formatCode="_-&quot;₩&quot;* #,##0_-;&quot;₩&quot;&quot;₩&quot;&quot;₩&quot;&quot;₩&quot;&quot;₩&quot;\-&quot;₩&quot;* #,##0_-;_-&quot;₩&quot;* &quot;-&quot;_-;_-@_-"/>
    <numFmt numFmtId="209" formatCode="&quot;₩&quot;#,##0;&quot;₩&quot;&quot;₩&quot;&quot;₩&quot;&quot;₩&quot;\-#,##0"/>
    <numFmt numFmtId="210" formatCode="#,##0&quot;?_);[Red]\(#,##0&quot;&quot;?&quot;\)"/>
    <numFmt numFmtId="211" formatCode="_ * #,##0.0000_ ;_ * \-#,##0.0000_ ;_ * &quot;-&quot;??_ ;_ @_ "/>
    <numFmt numFmtId="212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3" formatCode="#,##0.0000;[Red]\(#,##0.0000\)"/>
    <numFmt numFmtId="214" formatCode="mm&quot;월&quot;\ dd&quot;일&quot;"/>
    <numFmt numFmtId="215" formatCode="0.0"/>
    <numFmt numFmtId="216" formatCode="[Red]#,##0"/>
    <numFmt numFmtId="217" formatCode="0.000_ "/>
    <numFmt numFmtId="218" formatCode="0_ "/>
    <numFmt numFmtId="219" formatCode="#,##0&quot;칸&quot;"/>
    <numFmt numFmtId="220" formatCode="#,##0_);\(#,##0\)"/>
    <numFmt numFmtId="221" formatCode="#,##0;[Red]&quot;-&quot;#,##0"/>
    <numFmt numFmtId="222" formatCode="&quot;$&quot;#,##0.00;[Red]&quot;$&quot;\-#,##0.00"/>
    <numFmt numFmtId="223" formatCode="&quot;₩&quot;#,##0;[Red]&quot;₩&quot;&quot;₩&quot;\-#,##0"/>
    <numFmt numFmtId="224" formatCode="0.000\ "/>
    <numFmt numFmtId="225" formatCode="_(* #,##0_);_(* \(#,##0\);_(* &quot;-&quot;_);_(@_)"/>
    <numFmt numFmtId="226" formatCode="#,##0.0_);[Red]\(#,##0.0\)"/>
    <numFmt numFmtId="227" formatCode="0.00_ "/>
    <numFmt numFmtId="228" formatCode="#,##0;&quot;-&quot;#,##0"/>
    <numFmt numFmtId="229" formatCode="_-* #,##0.0000_-;&quot;₩&quot;\!\-* #,##0.0000_-;_-* &quot;-&quot;_-;_-@_-"/>
    <numFmt numFmtId="230" formatCode="&quot;?#,##0;\-&quot;&quot;?&quot;#,##0"/>
    <numFmt numFmtId="231" formatCode="0.0000000"/>
    <numFmt numFmtId="232" formatCode="&quot;₩&quot;#,##0.00;\!\-&quot;₩&quot;#,##0.00"/>
    <numFmt numFmtId="233" formatCode="&quot;₩&quot;#,##0.00;[Red]&quot;₩&quot;\!\!\-&quot;₩&quot;#,##0.00"/>
    <numFmt numFmtId="234" formatCode="_-&quot;₩&quot;* #,##0.00_-;\!\-&quot;₩&quot;* #,##0.00_-;_-&quot;₩&quot;* &quot;-&quot;??_-;_-@_-"/>
    <numFmt numFmtId="235" formatCode="&quot;₩&quot;#,##0;[Red]&quot;₩&quot;&quot;₩&quot;\!\!\-&quot;₩&quot;#,##0"/>
    <numFmt numFmtId="236" formatCode="_-* #,##0.00_-;&quot;₩&quot;&quot;₩&quot;&quot;₩&quot;\!\!\!\-* #,##0.00_-;_-* &quot;-&quot;??_-;_-@_-"/>
    <numFmt numFmtId="237" formatCode="_ * #,##0_ ;_ * &quot;₩&quot;&quot;₩&quot;\!\!\-#,##0_ ;_ * &quot;-&quot;??_ ;_ @_ "/>
    <numFmt numFmtId="238" formatCode="_-* #,##0_-;&quot;₩&quot;\!\!\-* #,##0_-;_-* &quot;-&quot;_-;_-@_-"/>
    <numFmt numFmtId="239" formatCode="&quot;₩&quot;#,##0;&quot;₩&quot;\!\-&quot;₩&quot;#,##0"/>
    <numFmt numFmtId="240" formatCode="&quot;₩&quot;#,##0.00;[Red]&quot;₩&quot;&quot;₩&quot;\!\!\-&quot;₩&quot;#,##0.00"/>
    <numFmt numFmtId="241" formatCode="&quot;₩&quot;#,##0;[Red]&quot;₩&quot;&quot;₩&quot;&quot;₩&quot;&quot;₩&quot;\-#,##0"/>
    <numFmt numFmtId="242" formatCode="#,##0.00&quot;?_);\(#,##0.00&quot;&quot;?&quot;\)"/>
    <numFmt numFmtId="243" formatCode="#,##0.0_ "/>
    <numFmt numFmtId="244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45" formatCode="#,##0.000"/>
    <numFmt numFmtId="246" formatCode="_ * #,##0.0000_ ;_ * \-#,##0.0000_ ;_ * &quot;-&quot;_ ;_ @_ "/>
    <numFmt numFmtId="247" formatCode="#0\ &quot;+&quot;\ 0##\ &quot;(구암선)&quot;"/>
    <numFmt numFmtId="248" formatCode="#,##0.000000000;[Red]\-#,##0.000000000"/>
    <numFmt numFmtId="249" formatCode="#,##0.0"/>
    <numFmt numFmtId="250" formatCode="#,##0.00_ "/>
    <numFmt numFmtId="251" formatCode="0.0000"/>
    <numFmt numFmtId="252" formatCode="0.00000"/>
    <numFmt numFmtId="253" formatCode="_-\\* #,##0_-;&quot;-\&quot;* #,##0_-;_-\\* \-_-;_-@_-"/>
    <numFmt numFmtId="254" formatCode="_-* #,##0.00_-;&quot;₩&quot;&quot;₩&quot;\-* #,##0.00_-;_-* &quot;-&quot;??_-;_-@_-"/>
    <numFmt numFmtId="255" formatCode="#,##0&quot;?_);\(#,##0&quot;&quot;?&quot;\)"/>
    <numFmt numFmtId="256" formatCode="_ * #,##0.000_ ;_ * \-#,##0.000_ ;_ * &quot;-&quot;??_ ;_ @_ "/>
    <numFmt numFmtId="257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58" formatCode="&quot;₩&quot;#,##0;[Red]&quot;₩&quot;\-#,##0"/>
    <numFmt numFmtId="259" formatCode="_-&quot;₩&quot;* #,##0.00_-;&quot;₩&quot;&quot;₩&quot;\-&quot;₩&quot;* #,##0.00_-;_-&quot;₩&quot;* &quot;-&quot;??_-;_-@_-"/>
    <numFmt numFmtId="260" formatCode="_(&quot;$&quot;* #,##0_);_(&quot;$&quot;* \(#,##0\);_(&quot;$&quot;* &quot;-&quot;??_);_(@_)"/>
    <numFmt numFmtId="261" formatCode="_ * #,##0_ ;_ * \-#,##0_ ;_ * &quot;-&quot;??_ ;_ @_ "/>
    <numFmt numFmtId="26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63" formatCode="&quot;₩&quot;#,##0.00;&quot;₩&quot;&quot;₩&quot;&quot;₩&quot;&quot;₩&quot;\-#,##0.00"/>
    <numFmt numFmtId="264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</numFmts>
  <fonts count="144">
    <font>
      <sz val="11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sz val="10"/>
      <name val="돋움"/>
      <family val="3"/>
    </font>
    <font>
      <b/>
      <u val="single"/>
      <sz val="26"/>
      <name val="굴림체"/>
      <family val="3"/>
    </font>
    <font>
      <b/>
      <sz val="10"/>
      <name val="굴림체"/>
      <family val="3"/>
    </font>
    <font>
      <b/>
      <sz val="12"/>
      <name val="굴림체"/>
      <family val="3"/>
    </font>
    <font>
      <sz val="9"/>
      <name val="바탕체"/>
      <family val="1"/>
    </font>
    <font>
      <b/>
      <sz val="18"/>
      <name val="굴림체"/>
      <family val="3"/>
    </font>
    <font>
      <sz val="10"/>
      <name val="Times New Roman"/>
      <family val="1"/>
    </font>
    <font>
      <sz val="12"/>
      <name val="바탕체"/>
      <family val="1"/>
    </font>
    <font>
      <sz val="12"/>
      <name val="굴림체"/>
      <family val="3"/>
    </font>
    <font>
      <b/>
      <sz val="10"/>
      <name val="돋움"/>
      <family val="3"/>
    </font>
    <font>
      <sz val="10"/>
      <color indexed="8"/>
      <name val="맑은 고딕"/>
      <family val="3"/>
    </font>
    <font>
      <sz val="11"/>
      <color indexed="8"/>
      <name val="굴림체"/>
      <family val="3"/>
    </font>
    <font>
      <b/>
      <sz val="11"/>
      <name val="굴림체"/>
      <family val="3"/>
    </font>
    <font>
      <sz val="12"/>
      <name val="돋움체"/>
      <family val="3"/>
    </font>
    <font>
      <sz val="10"/>
      <name val="MS Sans Serif"/>
      <family val="2"/>
    </font>
    <font>
      <sz val="10"/>
      <color indexed="19"/>
      <name val="돋움체"/>
      <family val="3"/>
    </font>
    <font>
      <sz val="12"/>
      <name val="¹????¼"/>
      <family val="1"/>
    </font>
    <font>
      <sz val="1"/>
      <color indexed="16"/>
      <name val="Courier"/>
      <family val="3"/>
    </font>
    <font>
      <sz val="1"/>
      <color indexed="16"/>
      <name val="한컴바탕"/>
      <family val="1"/>
    </font>
    <font>
      <sz val="12"/>
      <name val="Times New Roman"/>
      <family val="1"/>
    </font>
    <font>
      <sz val="10"/>
      <name val="돋움체"/>
      <family val="3"/>
    </font>
    <font>
      <sz val="10"/>
      <name val="옛체"/>
      <family val="1"/>
    </font>
    <font>
      <sz val="10"/>
      <color indexed="8"/>
      <name val="한컴바탕"/>
      <family val="1"/>
    </font>
    <font>
      <b/>
      <sz val="20"/>
      <name val="굴림체"/>
      <family val="3"/>
    </font>
    <font>
      <sz val="11"/>
      <color indexed="8"/>
      <name val="굴림"/>
      <family val="3"/>
    </font>
    <font>
      <sz val="11"/>
      <color indexed="59"/>
      <name val="굴림"/>
      <family val="3"/>
    </font>
    <font>
      <sz val="12"/>
      <name val="ⓒoUAAA¨u"/>
      <family val="1"/>
    </font>
    <font>
      <sz val="12"/>
      <name val="¹UAAA¼"/>
      <family val="3"/>
    </font>
    <font>
      <sz val="12"/>
      <name val="¹ÙÅÁÃ¼"/>
      <family val="1"/>
    </font>
    <font>
      <sz val="11"/>
      <name val="µ¸¿ò"/>
      <family val="3"/>
    </font>
    <font>
      <sz val="10"/>
      <name val="μ¸¿oA¼"/>
      <family val="3"/>
    </font>
    <font>
      <sz val="12"/>
      <name val="System"/>
      <family val="2"/>
    </font>
    <font>
      <sz val="8"/>
      <name val="¹UAAA¼"/>
      <family val="3"/>
    </font>
    <font>
      <sz val="10"/>
      <name val="바탕체"/>
      <family val="1"/>
    </font>
    <font>
      <sz val="10"/>
      <color indexed="8"/>
      <name val="바탕체"/>
      <family val="1"/>
    </font>
    <font>
      <b/>
      <sz val="10"/>
      <color indexed="8"/>
      <name val="한컴바탕"/>
      <family val="1"/>
    </font>
    <font>
      <b/>
      <sz val="10"/>
      <name val="Helv"/>
      <family val="2"/>
    </font>
    <font>
      <sz val="10"/>
      <name val="한양중고딕"/>
      <family val="1"/>
    </font>
    <font>
      <sz val="10"/>
      <color indexed="8"/>
      <name val="Impact"/>
      <family val="2"/>
    </font>
    <font>
      <b/>
      <sz val="11"/>
      <name val="돋움"/>
      <family val="3"/>
    </font>
    <font>
      <sz val="11"/>
      <color indexed="8"/>
      <name val="돋움"/>
      <family val="3"/>
    </font>
    <font>
      <sz val="1"/>
      <color indexed="8"/>
      <name val="Courier"/>
      <family val="3"/>
    </font>
    <font>
      <b/>
      <sz val="24"/>
      <name val="굴림체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sz val="10"/>
      <color indexed="16"/>
      <name val="한컴바탕"/>
      <family val="1"/>
    </font>
    <font>
      <sz val="1"/>
      <color indexed="8"/>
      <name val="한컴바탕"/>
      <family val="1"/>
    </font>
    <font>
      <i/>
      <sz val="1"/>
      <color indexed="8"/>
      <name val="Courier"/>
      <family val="3"/>
    </font>
    <font>
      <i/>
      <sz val="1"/>
      <color indexed="8"/>
      <name val="한컴바탕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Helv"/>
      <family val="2"/>
    </font>
    <font>
      <b/>
      <sz val="12"/>
      <color indexed="8"/>
      <name val="한컴바탕"/>
      <family val="1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"/>
      <color indexed="16"/>
      <name val="Courier"/>
      <family val="3"/>
    </font>
    <font>
      <u val="single"/>
      <sz val="10"/>
      <color indexed="12"/>
      <name val="MS Sans Serif"/>
      <family val="2"/>
    </font>
    <font>
      <b/>
      <sz val="11"/>
      <name val="Helv"/>
      <family val="2"/>
    </font>
    <font>
      <b/>
      <sz val="11"/>
      <color indexed="8"/>
      <name val="한컴바탕"/>
      <family val="1"/>
    </font>
    <font>
      <sz val="7"/>
      <name val="Small Fonts"/>
      <family val="2"/>
    </font>
    <font>
      <sz val="10"/>
      <color indexed="8"/>
      <name val="Arial"/>
      <family val="2"/>
    </font>
    <font>
      <sz val="8"/>
      <name val="Helv"/>
      <family val="2"/>
    </font>
    <font>
      <sz val="8"/>
      <color indexed="8"/>
      <name val="한컴바탕"/>
      <family val="1"/>
    </font>
    <font>
      <b/>
      <sz val="8"/>
      <color indexed="8"/>
      <name val="Helv"/>
      <family val="2"/>
    </font>
    <font>
      <b/>
      <sz val="8"/>
      <color indexed="8"/>
      <name val="한컴바탕"/>
      <family val="1"/>
    </font>
    <font>
      <b/>
      <u val="single"/>
      <sz val="13"/>
      <name val="굴림체"/>
      <family val="3"/>
    </font>
    <font>
      <b/>
      <u val="single"/>
      <sz val="13"/>
      <color indexed="8"/>
      <name val="굴림체"/>
      <family val="3"/>
    </font>
    <font>
      <sz val="12"/>
      <color indexed="8"/>
      <name val="굴림체"/>
      <family val="3"/>
    </font>
    <font>
      <sz val="8"/>
      <color indexed="8"/>
      <name val="바탕체"/>
      <family val="1"/>
    </font>
    <font>
      <sz val="8"/>
      <name val="바탕체"/>
      <family val="1"/>
    </font>
    <font>
      <i/>
      <u val="single"/>
      <sz val="1"/>
      <color indexed="24"/>
      <name val="Courier"/>
      <family val="3"/>
    </font>
    <font>
      <sz val="12"/>
      <name val="돋움"/>
      <family val="3"/>
    </font>
    <font>
      <sz val="11"/>
      <color indexed="10"/>
      <name val="굴림"/>
      <family val="3"/>
    </font>
    <font>
      <b/>
      <sz val="11"/>
      <color indexed="52"/>
      <name val="굴림"/>
      <family val="3"/>
    </font>
    <font>
      <b/>
      <sz val="11"/>
      <color indexed="10"/>
      <name val="맑은 고딕"/>
      <family val="3"/>
    </font>
    <font>
      <sz val="12"/>
      <color indexed="24"/>
      <name val="바탕체"/>
      <family val="1"/>
    </font>
    <font>
      <b/>
      <sz val="1"/>
      <color indexed="8"/>
      <name val="한컴바탕"/>
      <family val="1"/>
    </font>
    <font>
      <b/>
      <sz val="1"/>
      <color indexed="8"/>
      <name val="Courier"/>
      <family val="3"/>
    </font>
    <font>
      <sz val="12"/>
      <name val="궁서체"/>
      <family val="1"/>
    </font>
    <font>
      <sz val="11"/>
      <color indexed="20"/>
      <name val="굴림"/>
      <family val="3"/>
    </font>
    <font>
      <u val="single"/>
      <sz val="11"/>
      <color indexed="36"/>
      <name val="돋움"/>
      <family val="3"/>
    </font>
    <font>
      <sz val="14"/>
      <name val="뼥?ⓒ"/>
      <family val="3"/>
    </font>
    <font>
      <sz val="10"/>
      <name val="HY그래픽M"/>
      <family val="1"/>
    </font>
    <font>
      <sz val="1"/>
      <color indexed="63"/>
      <name val="Courier"/>
      <family val="3"/>
    </font>
    <font>
      <sz val="11"/>
      <color indexed="19"/>
      <name val="굴림"/>
      <family val="3"/>
    </font>
    <font>
      <sz val="11"/>
      <color indexed="19"/>
      <name val="맑은 고딕"/>
      <family val="3"/>
    </font>
    <font>
      <sz val="11"/>
      <name val="뼻뮝"/>
      <family val="3"/>
    </font>
    <font>
      <sz val="12"/>
      <name val="명조"/>
      <family val="3"/>
    </font>
    <font>
      <i/>
      <sz val="11"/>
      <color indexed="23"/>
      <name val="굴림"/>
      <family val="3"/>
    </font>
    <font>
      <b/>
      <sz val="11"/>
      <color indexed="59"/>
      <name val="굴림"/>
      <family val="3"/>
    </font>
    <font>
      <sz val="9"/>
      <name val="돋움"/>
      <family val="3"/>
    </font>
    <font>
      <sz val="9"/>
      <color indexed="8"/>
      <name val="돋움"/>
      <family val="3"/>
    </font>
    <font>
      <b/>
      <sz val="12"/>
      <color indexed="16"/>
      <name val="굴림체"/>
      <family val="3"/>
    </font>
    <font>
      <sz val="11"/>
      <name val="굴림"/>
      <family val="3"/>
    </font>
    <font>
      <sz val="10"/>
      <color indexed="8"/>
      <name val="돋움체"/>
      <family val="3"/>
    </font>
    <font>
      <sz val="10"/>
      <name val="Helv"/>
      <family val="2"/>
    </font>
    <font>
      <sz val="10"/>
      <name val="명조"/>
      <family val="3"/>
    </font>
    <font>
      <sz val="11"/>
      <color indexed="52"/>
      <name val="굴림"/>
      <family val="3"/>
    </font>
    <font>
      <b/>
      <sz val="11"/>
      <color indexed="8"/>
      <name val="굴림"/>
      <family val="3"/>
    </font>
    <font>
      <sz val="10"/>
      <name val="궁서(English)"/>
      <family val="3"/>
    </font>
    <font>
      <sz val="10"/>
      <color indexed="12"/>
      <name val="굴림체"/>
      <family val="3"/>
    </font>
    <font>
      <sz val="11"/>
      <color indexed="54"/>
      <name val="굴림"/>
      <family val="3"/>
    </font>
    <font>
      <b/>
      <sz val="15"/>
      <color indexed="49"/>
      <name val="굴림"/>
      <family val="3"/>
    </font>
    <font>
      <b/>
      <sz val="15"/>
      <color indexed="62"/>
      <name val="맑은 고딕"/>
      <family val="3"/>
    </font>
    <font>
      <b/>
      <sz val="18"/>
      <color indexed="49"/>
      <name val="한컴바탕"/>
      <family val="1"/>
    </font>
    <font>
      <b/>
      <sz val="18"/>
      <color indexed="62"/>
      <name val="맑은 고딕"/>
      <family val="3"/>
    </font>
    <font>
      <b/>
      <sz val="13"/>
      <color indexed="49"/>
      <name val="굴림"/>
      <family val="3"/>
    </font>
    <font>
      <b/>
      <sz val="13"/>
      <color indexed="62"/>
      <name val="맑은 고딕"/>
      <family val="3"/>
    </font>
    <font>
      <b/>
      <sz val="11"/>
      <color indexed="49"/>
      <name val="굴림"/>
      <family val="3"/>
    </font>
    <font>
      <b/>
      <sz val="11"/>
      <color indexed="62"/>
      <name val="맑은 고딕"/>
      <family val="3"/>
    </font>
    <font>
      <sz val="11"/>
      <color indexed="17"/>
      <name val="굴림"/>
      <family val="3"/>
    </font>
    <font>
      <sz val="11"/>
      <color indexed="8"/>
      <name val="한컴바탕"/>
      <family val="1"/>
    </font>
    <font>
      <sz val="10"/>
      <color theme="1"/>
      <name val="맑은 고딕"/>
      <family val="3"/>
    </font>
    <font>
      <sz val="11"/>
      <color indexed="8"/>
      <name val="Calibri"/>
      <family val="2"/>
    </font>
    <font>
      <sz val="9"/>
      <name val="굴림"/>
      <family val="3"/>
    </font>
    <font>
      <u val="single"/>
      <sz val="11"/>
      <color theme="10"/>
      <name val="맑은 고딕"/>
      <family val="3"/>
    </font>
    <font>
      <u val="single"/>
      <sz val="9.35"/>
      <color indexed="12"/>
      <name val="돋움"/>
      <family val="3"/>
    </font>
    <font>
      <sz val="12"/>
      <color indexed="18"/>
      <name val="돋움체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/>
      <right/>
      <top style="double"/>
      <bottom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/>
      <bottom style="medium">
        <color indexed="63"/>
      </bottom>
    </border>
    <border>
      <left/>
      <right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double"/>
      <top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/>
      <top/>
      <bottom/>
    </border>
    <border>
      <left style="hair"/>
      <right/>
      <top style="hair"/>
      <bottom style="hair"/>
    </border>
    <border>
      <left/>
      <right/>
      <top/>
      <bottom style="hair"/>
    </border>
    <border>
      <left/>
      <right/>
      <top/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110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6" fontId="63" fillId="0" borderId="0">
      <alignment/>
      <protection locked="0"/>
    </xf>
    <xf numFmtId="176" fontId="63" fillId="0" borderId="0">
      <alignment/>
      <protection locked="0"/>
    </xf>
    <xf numFmtId="195" fontId="1" fillId="0" borderId="0" applyFont="0" applyFill="0" applyBorder="0" applyAlignment="0" applyProtection="0"/>
    <xf numFmtId="176" fontId="63" fillId="0" borderId="0">
      <alignment/>
      <protection locked="0"/>
    </xf>
    <xf numFmtId="38" fontId="1" fillId="0" borderId="0" applyFont="0" applyFill="0" applyBorder="0" applyAlignment="0" applyProtection="0"/>
    <xf numFmtId="0" fontId="4" fillId="2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11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5" borderId="0" applyNumberFormat="0" applyBorder="0" applyProtection="0">
      <alignment/>
    </xf>
    <xf numFmtId="0" fontId="5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5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9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0" borderId="1" applyNumberFormat="0" applyProtection="0">
      <alignment/>
    </xf>
    <xf numFmtId="0" fontId="8" fillId="3" borderId="0" applyNumberFormat="0" applyBorder="0" applyProtection="0">
      <alignment/>
    </xf>
    <xf numFmtId="0" fontId="0" fillId="21" borderId="2" applyNumberFormat="0" applyFont="0" applyProtection="0">
      <alignment/>
    </xf>
    <xf numFmtId="0" fontId="9" fillId="22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23" borderId="3" applyNumberFormat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0" fontId="12" fillId="0" borderId="4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5" fillId="0" borderId="0" applyNumberFormat="0" applyFill="0" applyBorder="0" applyProtection="0">
      <alignment/>
    </xf>
    <xf numFmtId="0" fontId="16" fillId="0" borderId="6" applyNumberFormat="0" applyFill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8" fillId="0" borderId="0" applyNumberFormat="0" applyFill="0" applyBorder="0" applyProtection="0">
      <alignment/>
    </xf>
    <xf numFmtId="0" fontId="19" fillId="4" borderId="0" applyNumberFormat="0" applyBorder="0" applyProtection="0">
      <alignment/>
    </xf>
    <xf numFmtId="0" fontId="20" fillId="20" borderId="9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41" fontId="3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180" fontId="22" fillId="0" borderId="10" applyBorder="0">
      <alignment horizontal="center"/>
      <protection/>
    </xf>
    <xf numFmtId="10" fontId="22" fillId="0" borderId="10" applyBorder="0">
      <alignment horizontal="center"/>
      <protection/>
    </xf>
    <xf numFmtId="0" fontId="22" fillId="0" borderId="0">
      <alignment/>
      <protection/>
    </xf>
    <xf numFmtId="3" fontId="37" fillId="0" borderId="11">
      <alignment/>
      <protection/>
    </xf>
    <xf numFmtId="24" fontId="38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0" borderId="0" applyNumberFormat="0">
      <alignment horizontal="center" vertical="center"/>
      <protection hidden="1" locked="0"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/>
      <protection/>
    </xf>
    <xf numFmtId="0" fontId="4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5" fontId="41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3" fillId="0" borderId="0">
      <alignment/>
      <protection/>
    </xf>
    <xf numFmtId="0" fontId="44" fillId="0" borderId="0" applyFont="0" applyFill="0" applyBorder="0" applyProtection="0">
      <alignment/>
    </xf>
    <xf numFmtId="185" fontId="41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1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3" fontId="37" fillId="0" borderId="11">
      <alignment/>
      <protection/>
    </xf>
    <xf numFmtId="3" fontId="37" fillId="0" borderId="11">
      <alignment/>
      <protection/>
    </xf>
    <xf numFmtId="0" fontId="3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186" fontId="31" fillId="0" borderId="0">
      <alignment/>
      <protection locked="0"/>
    </xf>
    <xf numFmtId="0" fontId="47" fillId="0" borderId="12">
      <alignment horizontal="center"/>
      <protection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2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8" fillId="24" borderId="0" applyNumberFormat="0" applyBorder="0" applyProtection="0">
      <alignment/>
    </xf>
    <xf numFmtId="0" fontId="48" fillId="24" borderId="0" applyNumberFormat="0" applyBorder="0" applyProtection="0">
      <alignment/>
    </xf>
    <xf numFmtId="0" fontId="48" fillId="24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2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3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8" fillId="25" borderId="0" applyNumberFormat="0" applyBorder="0" applyProtection="0">
      <alignment/>
    </xf>
    <xf numFmtId="0" fontId="48" fillId="25" borderId="0" applyNumberFormat="0" applyBorder="0" applyProtection="0">
      <alignment/>
    </xf>
    <xf numFmtId="0" fontId="48" fillId="25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3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4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8" fillId="25" borderId="0" applyNumberFormat="0" applyBorder="0" applyProtection="0">
      <alignment/>
    </xf>
    <xf numFmtId="0" fontId="48" fillId="25" borderId="0" applyNumberFormat="0" applyBorder="0" applyProtection="0">
      <alignment/>
    </xf>
    <xf numFmtId="0" fontId="48" fillId="25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1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4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4" borderId="0" applyNumberFormat="0" applyBorder="0" applyProtection="0">
      <alignment/>
    </xf>
    <xf numFmtId="0" fontId="48" fillId="24" borderId="0" applyNumberFormat="0" applyBorder="0" applyProtection="0">
      <alignment/>
    </xf>
    <xf numFmtId="0" fontId="48" fillId="24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4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6" borderId="0" applyNumberFormat="0" applyBorder="0" applyProtection="0">
      <alignment/>
    </xf>
    <xf numFmtId="0" fontId="48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8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8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8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8" fillId="6" borderId="0" applyNumberFormat="0" applyBorder="0" applyProtection="0">
      <alignment/>
    </xf>
    <xf numFmtId="0" fontId="48" fillId="6" borderId="0" applyNumberFormat="0" applyBorder="0" applyProtection="0">
      <alignment/>
    </xf>
    <xf numFmtId="0" fontId="48" fillId="6" borderId="0" applyNumberFormat="0" applyBorder="0" applyProtection="0">
      <alignment/>
    </xf>
    <xf numFmtId="0" fontId="48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8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8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8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8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8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8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8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8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1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185" fontId="41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9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8" fillId="25" borderId="0" applyNumberFormat="0" applyBorder="0" applyProtection="0">
      <alignment/>
    </xf>
    <xf numFmtId="0" fontId="48" fillId="25" borderId="0" applyNumberFormat="0" applyBorder="0" applyProtection="0">
      <alignment/>
    </xf>
    <xf numFmtId="0" fontId="48" fillId="25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10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8" fillId="25" borderId="0" applyNumberFormat="0" applyBorder="0" applyProtection="0">
      <alignment/>
    </xf>
    <xf numFmtId="0" fontId="48" fillId="25" borderId="0" applyNumberFormat="0" applyBorder="0" applyProtection="0">
      <alignment/>
    </xf>
    <xf numFmtId="0" fontId="48" fillId="25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22" borderId="0" applyNumberFormat="0" applyBorder="0" applyProtection="0">
      <alignment/>
    </xf>
    <xf numFmtId="0" fontId="4" fillId="22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22" borderId="0" applyNumberFormat="0" applyBorder="0" applyProtection="0">
      <alignment/>
    </xf>
    <xf numFmtId="0" fontId="4" fillId="22" borderId="0" applyNumberFormat="0" applyBorder="0" applyProtection="0">
      <alignment/>
    </xf>
    <xf numFmtId="0" fontId="4" fillId="10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8" fillId="25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8" fillId="20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8" borderId="0" applyNumberFormat="0" applyBorder="0" applyProtection="0">
      <alignment/>
    </xf>
    <xf numFmtId="0" fontId="48" fillId="8" borderId="0" applyNumberFormat="0" applyBorder="0" applyProtection="0">
      <alignment/>
    </xf>
    <xf numFmtId="0" fontId="48" fillId="8" borderId="0" applyNumberFormat="0" applyBorder="0" applyProtection="0">
      <alignment/>
    </xf>
    <xf numFmtId="0" fontId="48" fillId="8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8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8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11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1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11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8" fillId="7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11" borderId="0" applyNumberFormat="0" applyBorder="0" applyProtection="0">
      <alignment/>
    </xf>
    <xf numFmtId="9" fontId="31" fillId="0" borderId="0">
      <alignment/>
      <protection locked="0"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3" borderId="0" applyNumberFormat="0" applyBorder="0" applyProtection="0">
      <alignment/>
    </xf>
    <xf numFmtId="0" fontId="5" fillId="13" borderId="0" applyNumberFormat="0" applyBorder="0" applyProtection="0">
      <alignment/>
    </xf>
    <xf numFmtId="0" fontId="5" fillId="13" borderId="0" applyNumberFormat="0" applyBorder="0" applyProtection="0">
      <alignment/>
    </xf>
    <xf numFmtId="0" fontId="5" fillId="13" borderId="0" applyNumberFormat="0" applyBorder="0" applyProtection="0">
      <alignment/>
    </xf>
    <xf numFmtId="0" fontId="5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5" borderId="0" applyNumberFormat="0" applyBorder="0" applyProtection="0">
      <alignment/>
    </xf>
    <xf numFmtId="0" fontId="5" fillId="15" borderId="0" applyNumberFormat="0" applyBorder="0" applyProtection="0">
      <alignment/>
    </xf>
    <xf numFmtId="0" fontId="5" fillId="15" borderId="0" applyNumberFormat="0" applyBorder="0" applyProtection="0">
      <alignment/>
    </xf>
    <xf numFmtId="0" fontId="5" fillId="15" borderId="0" applyNumberFormat="0" applyBorder="0" applyProtection="0">
      <alignment/>
    </xf>
    <xf numFmtId="0" fontId="5" fillId="15" borderId="0" applyNumberFormat="0" applyBorder="0" applyProtection="0">
      <alignment/>
    </xf>
    <xf numFmtId="0" fontId="5" fillId="12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2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2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2" borderId="0" applyNumberFormat="0" applyBorder="0" applyProtection="0">
      <alignment/>
    </xf>
    <xf numFmtId="0" fontId="49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6" borderId="0" applyNumberFormat="0" applyBorder="0" applyProtection="0">
      <alignment/>
    </xf>
    <xf numFmtId="0" fontId="5" fillId="6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2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2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2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2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2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2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9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9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9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9" borderId="0" applyNumberFormat="0" applyBorder="0" applyProtection="0">
      <alignment/>
    </xf>
    <xf numFmtId="0" fontId="49" fillId="25" borderId="0" applyNumberFormat="0" applyBorder="0" applyProtection="0">
      <alignment/>
    </xf>
    <xf numFmtId="0" fontId="49" fillId="25" borderId="0" applyNumberFormat="0" applyBorder="0" applyProtection="0">
      <alignment/>
    </xf>
    <xf numFmtId="0" fontId="49" fillId="25" borderId="0" applyNumberFormat="0" applyBorder="0" applyProtection="0">
      <alignment/>
    </xf>
    <xf numFmtId="0" fontId="49" fillId="25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19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9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9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9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9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9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9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10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10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10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10" borderId="0" applyNumberFormat="0" applyBorder="0" applyProtection="0">
      <alignment/>
    </xf>
    <xf numFmtId="0" fontId="49" fillId="25" borderId="0" applyNumberFormat="0" applyBorder="0" applyProtection="0">
      <alignment/>
    </xf>
    <xf numFmtId="0" fontId="49" fillId="25" borderId="0" applyNumberFormat="0" applyBorder="0" applyProtection="0">
      <alignment/>
    </xf>
    <xf numFmtId="0" fontId="49" fillId="25" borderId="0" applyNumberFormat="0" applyBorder="0" applyProtection="0">
      <alignment/>
    </xf>
    <xf numFmtId="0" fontId="49" fillId="25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10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10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10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10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10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10" borderId="0" applyNumberFormat="0" applyBorder="0" applyProtection="0">
      <alignment/>
    </xf>
    <xf numFmtId="0" fontId="49" fillId="25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20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20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20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20" borderId="0" applyNumberFormat="0" applyBorder="0" applyProtection="0">
      <alignment/>
    </xf>
    <xf numFmtId="0" fontId="49" fillId="20" borderId="0" applyNumberFormat="0" applyBorder="0" applyProtection="0">
      <alignment/>
    </xf>
    <xf numFmtId="0" fontId="49" fillId="20" borderId="0" applyNumberFormat="0" applyBorder="0" applyProtection="0">
      <alignment/>
    </xf>
    <xf numFmtId="0" fontId="49" fillId="20" borderId="0" applyNumberFormat="0" applyBorder="0" applyProtection="0">
      <alignment/>
    </xf>
    <xf numFmtId="0" fontId="49" fillId="20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49" fillId="20" borderId="0" applyNumberFormat="0" applyBorder="0" applyProtection="0">
      <alignment/>
    </xf>
    <xf numFmtId="0" fontId="5" fillId="13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20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20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20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20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20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20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20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6" borderId="0" applyNumberFormat="0" applyBorder="0" applyProtection="0">
      <alignment/>
    </xf>
    <xf numFmtId="0" fontId="5" fillId="6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5" borderId="0" applyNumberFormat="0" applyBorder="0" applyProtection="0">
      <alignment/>
    </xf>
    <xf numFmtId="0" fontId="49" fillId="7" borderId="0" applyNumberFormat="0" applyBorder="0" applyProtection="0">
      <alignment/>
    </xf>
    <xf numFmtId="0" fontId="5" fillId="15" borderId="0" applyNumberFormat="0" applyBorder="0" applyProtection="0">
      <alignment/>
    </xf>
    <xf numFmtId="0" fontId="49" fillId="7" borderId="0" applyNumberFormat="0" applyBorder="0" applyProtection="0">
      <alignment/>
    </xf>
    <xf numFmtId="0" fontId="5" fillId="15" borderId="0" applyNumberFormat="0" applyBorder="0" applyProtection="0">
      <alignment/>
    </xf>
    <xf numFmtId="0" fontId="49" fillId="7" borderId="0" applyNumberFormat="0" applyBorder="0" applyProtection="0">
      <alignment/>
    </xf>
    <xf numFmtId="0" fontId="5" fillId="15" borderId="0" applyNumberFormat="0" applyBorder="0" applyProtection="0">
      <alignment/>
    </xf>
    <xf numFmtId="0" fontId="49" fillId="7" borderId="0" applyNumberFormat="0" applyBorder="0" applyProtection="0">
      <alignment/>
    </xf>
    <xf numFmtId="0" fontId="49" fillId="7" borderId="0" applyNumberFormat="0" applyBorder="0" applyProtection="0">
      <alignment/>
    </xf>
    <xf numFmtId="0" fontId="49" fillId="7" borderId="0" applyNumberFormat="0" applyBorder="0" applyProtection="0">
      <alignment/>
    </xf>
    <xf numFmtId="0" fontId="49" fillId="7" borderId="0" applyNumberFormat="0" applyBorder="0" applyProtection="0">
      <alignment/>
    </xf>
    <xf numFmtId="0" fontId="49" fillId="7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49" fillId="7" borderId="0" applyNumberFormat="0" applyBorder="0" applyProtection="0">
      <alignment/>
    </xf>
    <xf numFmtId="0" fontId="5" fillId="15" borderId="0" applyNumberFormat="0" applyBorder="0" applyProtection="0">
      <alignment/>
    </xf>
    <xf numFmtId="0" fontId="5" fillId="15" borderId="0" applyNumberFormat="0" applyBorder="0" applyProtection="0">
      <alignment/>
    </xf>
    <xf numFmtId="0" fontId="49" fillId="7" borderId="0" applyNumberFormat="0" applyBorder="0" applyProtection="0">
      <alignment/>
    </xf>
    <xf numFmtId="0" fontId="5" fillId="15" borderId="0" applyNumberFormat="0" applyBorder="0" applyProtection="0">
      <alignment/>
    </xf>
    <xf numFmtId="0" fontId="49" fillId="7" borderId="0" applyNumberFormat="0" applyBorder="0" applyProtection="0">
      <alignment/>
    </xf>
    <xf numFmtId="0" fontId="5" fillId="15" borderId="0" applyNumberFormat="0" applyBorder="0" applyProtection="0">
      <alignment/>
    </xf>
    <xf numFmtId="0" fontId="49" fillId="7" borderId="0" applyNumberFormat="0" applyBorder="0" applyProtection="0">
      <alignment/>
    </xf>
    <xf numFmtId="0" fontId="5" fillId="15" borderId="0" applyNumberFormat="0" applyBorder="0" applyProtection="0">
      <alignment/>
    </xf>
    <xf numFmtId="0" fontId="49" fillId="7" borderId="0" applyNumberFormat="0" applyBorder="0" applyProtection="0">
      <alignment/>
    </xf>
    <xf numFmtId="0" fontId="5" fillId="15" borderId="0" applyNumberFormat="0" applyBorder="0" applyProtection="0">
      <alignment/>
    </xf>
    <xf numFmtId="0" fontId="49" fillId="7" borderId="0" applyNumberFormat="0" applyBorder="0" applyProtection="0">
      <alignment/>
    </xf>
    <xf numFmtId="0" fontId="5" fillId="15" borderId="0" applyNumberFormat="0" applyBorder="0" applyProtection="0">
      <alignment/>
    </xf>
    <xf numFmtId="0" fontId="49" fillId="7" borderId="0" applyNumberFormat="0" applyBorder="0" applyProtection="0">
      <alignment/>
    </xf>
    <xf numFmtId="0" fontId="5" fillId="15" borderId="0" applyNumberFormat="0" applyBorder="0" applyProtection="0">
      <alignment/>
    </xf>
    <xf numFmtId="0" fontId="49" fillId="7" borderId="0" applyNumberFormat="0" applyBorder="0" applyProtection="0">
      <alignment/>
    </xf>
    <xf numFmtId="186" fontId="31" fillId="0" borderId="0">
      <alignment/>
      <protection locked="0"/>
    </xf>
    <xf numFmtId="186" fontId="31" fillId="0" borderId="0">
      <alignment/>
      <protection locked="0"/>
    </xf>
    <xf numFmtId="186" fontId="31" fillId="0" borderId="0">
      <alignment/>
      <protection locked="0"/>
    </xf>
    <xf numFmtId="186" fontId="31" fillId="0" borderId="0">
      <alignment/>
      <protection locked="0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86" fontId="31" fillId="0" borderId="0">
      <alignment/>
      <protection locked="0"/>
    </xf>
    <xf numFmtId="0" fontId="5" fillId="16" borderId="0" applyNumberFormat="0" applyBorder="0" applyProtection="0">
      <alignment/>
    </xf>
    <xf numFmtId="0" fontId="5" fillId="16" borderId="0" applyNumberFormat="0" applyBorder="0" applyProtection="0">
      <alignment/>
    </xf>
    <xf numFmtId="0" fontId="5" fillId="16" borderId="0" applyNumberFormat="0" applyBorder="0" applyProtection="0">
      <alignment/>
    </xf>
    <xf numFmtId="0" fontId="5" fillId="16" borderId="0" applyNumberFormat="0" applyBorder="0" applyProtection="0">
      <alignment/>
    </xf>
    <xf numFmtId="0" fontId="5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5" fillId="17" borderId="0" applyNumberFormat="0" applyBorder="0" applyProtection="0">
      <alignment/>
    </xf>
    <xf numFmtId="0" fontId="5" fillId="17" borderId="0" applyNumberFormat="0" applyBorder="0" applyProtection="0">
      <alignment/>
    </xf>
    <xf numFmtId="0" fontId="5" fillId="17" borderId="0" applyNumberFormat="0" applyBorder="0" applyProtection="0">
      <alignment/>
    </xf>
    <xf numFmtId="0" fontId="5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5" fillId="18" borderId="0" applyNumberFormat="0" applyBorder="0" applyProtection="0">
      <alignment/>
    </xf>
    <xf numFmtId="0" fontId="5" fillId="18" borderId="0" applyNumberFormat="0" applyBorder="0" applyProtection="0">
      <alignment/>
    </xf>
    <xf numFmtId="0" fontId="5" fillId="18" borderId="0" applyNumberFormat="0" applyBorder="0" applyProtection="0">
      <alignment/>
    </xf>
    <xf numFmtId="0" fontId="5" fillId="18" borderId="0" applyNumberFormat="0" applyBorder="0" applyProtection="0">
      <alignment/>
    </xf>
    <xf numFmtId="0" fontId="5" fillId="13" borderId="0" applyNumberFormat="0" applyBorder="0" applyProtection="0">
      <alignment/>
    </xf>
    <xf numFmtId="0" fontId="5" fillId="13" borderId="0" applyNumberFormat="0" applyBorder="0" applyProtection="0">
      <alignment/>
    </xf>
    <xf numFmtId="0" fontId="5" fillId="13" borderId="0" applyNumberFormat="0" applyBorder="0" applyProtection="0">
      <alignment/>
    </xf>
    <xf numFmtId="0" fontId="5" fillId="13" borderId="0" applyNumberFormat="0" applyBorder="0" applyProtection="0">
      <alignment/>
    </xf>
    <xf numFmtId="0" fontId="5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19" borderId="0" applyNumberFormat="0" applyBorder="0" applyProtection="0">
      <alignment/>
    </xf>
    <xf numFmtId="186" fontId="31" fillId="0" borderId="0">
      <alignment/>
      <protection locked="0"/>
    </xf>
    <xf numFmtId="186" fontId="31" fillId="0" borderId="0">
      <alignment/>
      <protection locked="0"/>
    </xf>
    <xf numFmtId="0" fontId="51" fillId="0" borderId="0" applyFont="0" applyFill="0" applyBorder="0" applyAlignment="0" applyProtection="0"/>
    <xf numFmtId="187" fontId="52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37" fontId="51" fillId="0" borderId="0" applyFont="0" applyFill="0" applyBorder="0" applyAlignment="0" applyProtection="0"/>
    <xf numFmtId="42" fontId="53" fillId="0" borderId="0" applyFont="0" applyFill="0" applyBorder="0" applyAlignment="0" applyProtection="0"/>
    <xf numFmtId="186" fontId="31" fillId="0" borderId="0">
      <alignment/>
      <protection locked="0"/>
    </xf>
    <xf numFmtId="0" fontId="51" fillId="0" borderId="0" applyFont="0" applyFill="0" applyBorder="0" applyAlignment="0" applyProtection="0"/>
    <xf numFmtId="189" fontId="52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37" fontId="51" fillId="0" borderId="0" applyFont="0" applyFill="0" applyBorder="0" applyAlignment="0" applyProtection="0"/>
    <xf numFmtId="44" fontId="53" fillId="0" borderId="0" applyFont="0" applyFill="0" applyBorder="0" applyAlignment="0" applyProtection="0"/>
    <xf numFmtId="186" fontId="31" fillId="0" borderId="0">
      <alignment/>
      <protection locked="0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85" fontId="41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0" fontId="3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6" fontId="31" fillId="0" borderId="0">
      <alignment/>
      <protection locked="0"/>
    </xf>
    <xf numFmtId="0" fontId="54" fillId="0" borderId="0" applyFont="0" applyFill="0" applyBorder="0" applyAlignment="0" applyProtection="0"/>
    <xf numFmtId="177" fontId="52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37" fontId="51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78" fontId="52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37" fontId="51" fillId="0" borderId="0" applyFont="0" applyFill="0" applyBorder="0" applyAlignment="0" applyProtection="0"/>
    <xf numFmtId="43" fontId="53" fillId="0" borderId="0" applyFont="0" applyFill="0" applyBorder="0" applyAlignment="0" applyProtection="0"/>
    <xf numFmtId="185" fontId="41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1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58" fontId="0" fillId="0" borderId="0" applyFont="0" applyFill="0" applyBorder="0" applyAlignment="0" applyProtection="0"/>
    <xf numFmtId="0" fontId="51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186" fontId="31" fillId="0" borderId="0">
      <alignment/>
      <protection locked="0"/>
    </xf>
    <xf numFmtId="186" fontId="31" fillId="0" borderId="0">
      <alignment/>
      <protection locked="0"/>
    </xf>
    <xf numFmtId="186" fontId="31" fillId="0" borderId="0">
      <alignment/>
      <protection locked="0"/>
    </xf>
    <xf numFmtId="186" fontId="31" fillId="0" borderId="0">
      <alignment/>
      <protection locked="0"/>
    </xf>
    <xf numFmtId="0" fontId="55" fillId="0" borderId="0">
      <alignment/>
      <protection/>
    </xf>
    <xf numFmtId="0" fontId="56" fillId="0" borderId="0">
      <alignment/>
      <protection/>
    </xf>
    <xf numFmtId="0" fontId="52" fillId="0" borderId="0">
      <alignment/>
      <protection/>
    </xf>
    <xf numFmtId="37" fontId="2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53" fillId="0" borderId="0">
      <alignment/>
      <protection/>
    </xf>
    <xf numFmtId="192" fontId="57" fillId="0" borderId="0" applyFill="0" applyBorder="0" applyAlignment="0">
      <protection/>
    </xf>
    <xf numFmtId="192" fontId="58" fillId="0" borderId="0" applyFill="0" applyBorder="0" applyAlignment="0">
      <protection/>
    </xf>
    <xf numFmtId="192" fontId="58" fillId="0" borderId="0" applyFill="0" applyBorder="0" applyAlignment="0">
      <protection/>
    </xf>
    <xf numFmtId="192" fontId="58" fillId="0" borderId="0" applyFill="0" applyBorder="0" applyAlignment="0">
      <protection/>
    </xf>
    <xf numFmtId="192" fontId="58" fillId="0" borderId="0" applyFill="0" applyBorder="0" applyAlignment="0">
      <protection/>
    </xf>
    <xf numFmtId="192" fontId="58" fillId="0" borderId="0" applyFill="0" applyBorder="0" applyAlignment="0">
      <protection/>
    </xf>
    <xf numFmtId="192" fontId="58" fillId="0" borderId="0" applyFill="0" applyBorder="0" applyAlignment="0">
      <protection/>
    </xf>
    <xf numFmtId="0" fontId="0" fillId="0" borderId="0" applyFill="0" applyBorder="0" applyAlignment="0">
      <protection/>
    </xf>
    <xf numFmtId="192" fontId="58" fillId="0" borderId="0" applyFill="0" applyBorder="0" applyAlignment="0">
      <protection/>
    </xf>
    <xf numFmtId="0" fontId="0" fillId="0" borderId="0" applyFill="0" applyBorder="0" applyAlignment="0">
      <protection/>
    </xf>
    <xf numFmtId="192" fontId="58" fillId="0" borderId="0" applyFill="0" applyBorder="0" applyAlignment="0">
      <protection/>
    </xf>
    <xf numFmtId="192" fontId="58" fillId="0" borderId="0" applyFill="0" applyBorder="0" applyAlignment="0">
      <protection/>
    </xf>
    <xf numFmtId="192" fontId="58" fillId="0" borderId="0" applyFill="0" applyBorder="0" applyAlignment="0">
      <protection/>
    </xf>
    <xf numFmtId="192" fontId="58" fillId="0" borderId="0" applyFill="0" applyBorder="0" applyAlignment="0">
      <protection/>
    </xf>
    <xf numFmtId="192" fontId="58" fillId="0" borderId="0" applyFill="0" applyBorder="0" applyAlignment="0">
      <protection/>
    </xf>
    <xf numFmtId="192" fontId="58" fillId="0" borderId="0" applyFill="0" applyBorder="0" applyAlignment="0">
      <protection/>
    </xf>
    <xf numFmtId="192" fontId="58" fillId="0" borderId="0" applyFill="0" applyBorder="0" applyAlignment="0">
      <protection/>
    </xf>
    <xf numFmtId="0" fontId="8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23" borderId="3" applyNumberFormat="0" applyProtection="0">
      <alignment/>
    </xf>
    <xf numFmtId="0" fontId="11" fillId="23" borderId="3" applyNumberFormat="0" applyProtection="0">
      <alignment/>
    </xf>
    <xf numFmtId="0" fontId="11" fillId="23" borderId="3" applyNumberFormat="0" applyProtection="0">
      <alignment/>
    </xf>
    <xf numFmtId="0" fontId="11" fillId="23" borderId="3" applyNumberFormat="0" applyProtection="0">
      <alignment/>
    </xf>
    <xf numFmtId="0" fontId="11" fillId="23" borderId="3" applyNumberFormat="0" applyProtection="0">
      <alignment/>
    </xf>
    <xf numFmtId="186" fontId="31" fillId="0" borderId="0">
      <alignment/>
      <protection locked="0"/>
    </xf>
    <xf numFmtId="185" fontId="41" fillId="0" borderId="13">
      <alignment/>
      <protection locked="0"/>
    </xf>
    <xf numFmtId="185" fontId="42" fillId="0" borderId="13">
      <alignment/>
      <protection locked="0"/>
    </xf>
    <xf numFmtId="185" fontId="42" fillId="0" borderId="13">
      <alignment/>
      <protection locked="0"/>
    </xf>
    <xf numFmtId="185" fontId="42" fillId="0" borderId="13">
      <alignment/>
      <protection locked="0"/>
    </xf>
    <xf numFmtId="185" fontId="42" fillId="0" borderId="13">
      <alignment/>
      <protection locked="0"/>
    </xf>
    <xf numFmtId="185" fontId="42" fillId="0" borderId="13">
      <alignment/>
      <protection locked="0"/>
    </xf>
    <xf numFmtId="185" fontId="42" fillId="0" borderId="13">
      <alignment/>
      <protection locked="0"/>
    </xf>
    <xf numFmtId="185" fontId="42" fillId="0" borderId="13">
      <alignment/>
      <protection locked="0"/>
    </xf>
    <xf numFmtId="185" fontId="42" fillId="0" borderId="13">
      <alignment/>
      <protection locked="0"/>
    </xf>
    <xf numFmtId="185" fontId="42" fillId="0" borderId="13">
      <alignment/>
      <protection locked="0"/>
    </xf>
    <xf numFmtId="185" fontId="42" fillId="0" borderId="13">
      <alignment/>
      <protection locked="0"/>
    </xf>
    <xf numFmtId="185" fontId="42" fillId="0" borderId="13">
      <alignment/>
      <protection locked="0"/>
    </xf>
    <xf numFmtId="185" fontId="42" fillId="0" borderId="13">
      <alignment/>
      <protection locked="0"/>
    </xf>
    <xf numFmtId="185" fontId="42" fillId="0" borderId="13">
      <alignment/>
      <protection locked="0"/>
    </xf>
    <xf numFmtId="185" fontId="42" fillId="0" borderId="13">
      <alignment/>
      <protection locked="0"/>
    </xf>
    <xf numFmtId="3" fontId="61" fillId="0" borderId="0">
      <alignment horizontal="center"/>
      <protection/>
    </xf>
    <xf numFmtId="0" fontId="62" fillId="21" borderId="14">
      <alignment horizontal="center" wrapText="1"/>
      <protection/>
    </xf>
    <xf numFmtId="185" fontId="41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4" fontId="65" fillId="0" borderId="0">
      <alignment/>
      <protection locked="0"/>
    </xf>
    <xf numFmtId="176" fontId="0" fillId="0" borderId="0">
      <alignment/>
      <protection locked="0"/>
    </xf>
    <xf numFmtId="4" fontId="65" fillId="0" borderId="0">
      <alignment/>
      <protection locked="0"/>
    </xf>
    <xf numFmtId="176" fontId="0" fillId="0" borderId="0">
      <alignment/>
      <protection locked="0"/>
    </xf>
    <xf numFmtId="4" fontId="65" fillId="0" borderId="0">
      <alignment/>
      <protection locked="0"/>
    </xf>
    <xf numFmtId="176" fontId="0" fillId="0" borderId="0">
      <alignment/>
      <protection locked="0"/>
    </xf>
    <xf numFmtId="4" fontId="65" fillId="0" borderId="0">
      <alignment/>
      <protection locked="0"/>
    </xf>
    <xf numFmtId="176" fontId="0" fillId="0" borderId="0">
      <alignment/>
      <protection locked="0"/>
    </xf>
    <xf numFmtId="4" fontId="65" fillId="0" borderId="0">
      <alignment/>
      <protection locked="0"/>
    </xf>
    <xf numFmtId="176" fontId="0" fillId="0" borderId="0">
      <alignment/>
      <protection locked="0"/>
    </xf>
    <xf numFmtId="4" fontId="65" fillId="0" borderId="0">
      <alignment/>
      <protection locked="0"/>
    </xf>
    <xf numFmtId="176" fontId="0" fillId="0" borderId="0">
      <alignment/>
      <protection locked="0"/>
    </xf>
    <xf numFmtId="4" fontId="65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4" fontId="65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93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93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0" fontId="0" fillId="0" borderId="0">
      <alignment/>
      <protection/>
    </xf>
    <xf numFmtId="194" fontId="30" fillId="0" borderId="0">
      <alignment/>
      <protection/>
    </xf>
    <xf numFmtId="0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67" fillId="0" borderId="0" applyNumberFormat="0">
      <alignment/>
      <protection/>
    </xf>
    <xf numFmtId="0" fontId="46" fillId="0" borderId="0" applyNumberFormat="0">
      <alignment/>
      <protection/>
    </xf>
    <xf numFmtId="0" fontId="46" fillId="0" borderId="0" applyNumberFormat="0">
      <alignment/>
      <protection/>
    </xf>
    <xf numFmtId="0" fontId="46" fillId="0" borderId="0" applyNumberFormat="0">
      <alignment/>
      <protection/>
    </xf>
    <xf numFmtId="0" fontId="46" fillId="0" borderId="0" applyNumberFormat="0">
      <alignment/>
      <protection/>
    </xf>
    <xf numFmtId="0" fontId="46" fillId="0" borderId="0" applyNumberFormat="0">
      <alignment/>
      <protection/>
    </xf>
    <xf numFmtId="0" fontId="46" fillId="0" borderId="0" applyNumberFormat="0">
      <alignment/>
      <protection/>
    </xf>
    <xf numFmtId="0" fontId="46" fillId="0" borderId="0" applyNumberFormat="0">
      <alignment/>
      <protection/>
    </xf>
    <xf numFmtId="0" fontId="46" fillId="0" borderId="0" applyNumberFormat="0">
      <alignment/>
      <protection/>
    </xf>
    <xf numFmtId="0" fontId="46" fillId="0" borderId="0" applyNumberFormat="0">
      <alignment/>
      <protection/>
    </xf>
    <xf numFmtId="0" fontId="46" fillId="0" borderId="0" applyNumberFormat="0">
      <alignment/>
      <protection/>
    </xf>
    <xf numFmtId="0" fontId="46" fillId="0" borderId="0" applyNumberFormat="0">
      <alignment/>
      <protection/>
    </xf>
    <xf numFmtId="0" fontId="46" fillId="0" borderId="0" applyNumberFormat="0">
      <alignment/>
      <protection/>
    </xf>
    <xf numFmtId="0" fontId="46" fillId="0" borderId="0" applyNumberFormat="0">
      <alignment/>
      <protection/>
    </xf>
    <xf numFmtId="0" fontId="46" fillId="0" borderId="0" applyNumberFormat="0">
      <alignment/>
      <protection/>
    </xf>
    <xf numFmtId="0" fontId="22" fillId="0" borderId="0" applyFont="0" applyFill="0" applyBorder="0" applyAlignment="0" applyProtection="0"/>
    <xf numFmtId="185" fontId="41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0" fontId="31" fillId="0" borderId="0">
      <alignment/>
      <protection locked="0"/>
    </xf>
    <xf numFmtId="176" fontId="0" fillId="0" borderId="0">
      <alignment/>
      <protection locked="0"/>
    </xf>
    <xf numFmtId="0" fontId="31" fillId="0" borderId="0">
      <alignment/>
      <protection locked="0"/>
    </xf>
    <xf numFmtId="176" fontId="0" fillId="0" borderId="0">
      <alignment/>
      <protection locked="0"/>
    </xf>
    <xf numFmtId="0" fontId="31" fillId="0" borderId="0">
      <alignment/>
      <protection locked="0"/>
    </xf>
    <xf numFmtId="176" fontId="0" fillId="0" borderId="0">
      <alignment/>
      <protection locked="0"/>
    </xf>
    <xf numFmtId="0" fontId="31" fillId="0" borderId="0">
      <alignment/>
      <protection locked="0"/>
    </xf>
    <xf numFmtId="176" fontId="0" fillId="0" borderId="0">
      <alignment/>
      <protection locked="0"/>
    </xf>
    <xf numFmtId="0" fontId="31" fillId="0" borderId="0">
      <alignment/>
      <protection locked="0"/>
    </xf>
    <xf numFmtId="176" fontId="0" fillId="0" borderId="0">
      <alignment/>
      <protection locked="0"/>
    </xf>
    <xf numFmtId="0" fontId="31" fillId="0" borderId="0">
      <alignment/>
      <protection locked="0"/>
    </xf>
    <xf numFmtId="176" fontId="0" fillId="0" borderId="0">
      <alignment/>
      <protection locked="0"/>
    </xf>
    <xf numFmtId="0" fontId="31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0" fontId="3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93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93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96" fontId="63" fillId="0" borderId="0">
      <alignment/>
      <protection/>
    </xf>
    <xf numFmtId="196" fontId="64" fillId="0" borderId="0">
      <alignment/>
      <protection/>
    </xf>
    <xf numFmtId="196" fontId="64" fillId="0" borderId="0">
      <alignment/>
      <protection/>
    </xf>
    <xf numFmtId="196" fontId="64" fillId="0" borderId="0">
      <alignment/>
      <protection/>
    </xf>
    <xf numFmtId="196" fontId="64" fillId="0" borderId="0">
      <alignment/>
      <protection/>
    </xf>
    <xf numFmtId="196" fontId="64" fillId="0" borderId="0">
      <alignment/>
      <protection/>
    </xf>
    <xf numFmtId="196" fontId="64" fillId="0" borderId="0">
      <alignment/>
      <protection/>
    </xf>
    <xf numFmtId="196" fontId="0" fillId="0" borderId="0">
      <alignment/>
      <protection/>
    </xf>
    <xf numFmtId="196" fontId="64" fillId="0" borderId="0">
      <alignment/>
      <protection/>
    </xf>
    <xf numFmtId="196" fontId="64" fillId="0" borderId="0">
      <alignment/>
      <protection/>
    </xf>
    <xf numFmtId="196" fontId="64" fillId="0" borderId="0">
      <alignment/>
      <protection/>
    </xf>
    <xf numFmtId="196" fontId="64" fillId="0" borderId="0">
      <alignment/>
      <protection/>
    </xf>
    <xf numFmtId="196" fontId="64" fillId="0" borderId="0">
      <alignment/>
      <protection/>
    </xf>
    <xf numFmtId="196" fontId="64" fillId="0" borderId="0">
      <alignment/>
      <protection/>
    </xf>
    <xf numFmtId="196" fontId="64" fillId="0" borderId="0">
      <alignment/>
      <protection/>
    </xf>
    <xf numFmtId="196" fontId="64" fillId="0" borderId="0">
      <alignment/>
      <protection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>
      <alignment/>
      <protection/>
    </xf>
    <xf numFmtId="198" fontId="1" fillId="0" borderId="0">
      <alignment/>
      <protection/>
    </xf>
    <xf numFmtId="0" fontId="30" fillId="0" borderId="0">
      <alignment/>
      <protection/>
    </xf>
    <xf numFmtId="0" fontId="66" fillId="0" borderId="0" applyFont="0" applyFill="0" applyBorder="0" applyAlignment="0" applyProtection="0"/>
    <xf numFmtId="185" fontId="41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5" fontId="41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0" fontId="3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0" fontId="1" fillId="0" borderId="0" applyFont="0" applyFill="0" applyBorder="0" applyAlignment="0" applyProtection="0"/>
    <xf numFmtId="176" fontId="0" fillId="0" borderId="0">
      <alignment/>
      <protection locked="0"/>
    </xf>
    <xf numFmtId="193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199" fontId="1" fillId="0" borderId="0">
      <alignment/>
      <protection/>
    </xf>
    <xf numFmtId="200" fontId="0" fillId="0" borderId="0">
      <alignment/>
      <protection/>
    </xf>
    <xf numFmtId="201" fontId="57" fillId="0" borderId="0">
      <alignment horizontal="center" vertical="center"/>
      <protection/>
    </xf>
    <xf numFmtId="201" fontId="58" fillId="0" borderId="0">
      <alignment horizontal="center" vertical="center"/>
      <protection/>
    </xf>
    <xf numFmtId="201" fontId="58" fillId="0" borderId="0">
      <alignment horizontal="center" vertical="center"/>
      <protection/>
    </xf>
    <xf numFmtId="201" fontId="58" fillId="0" borderId="0">
      <alignment horizontal="center" vertical="center"/>
      <protection/>
    </xf>
    <xf numFmtId="201" fontId="58" fillId="0" borderId="0">
      <alignment horizontal="center" vertical="center"/>
      <protection/>
    </xf>
    <xf numFmtId="201" fontId="58" fillId="0" borderId="0">
      <alignment horizontal="center" vertical="center"/>
      <protection/>
    </xf>
    <xf numFmtId="201" fontId="58" fillId="0" borderId="0">
      <alignment horizontal="center" vertical="center"/>
      <protection/>
    </xf>
    <xf numFmtId="201" fontId="58" fillId="0" borderId="0">
      <alignment horizontal="center" vertical="center"/>
      <protection/>
    </xf>
    <xf numFmtId="201" fontId="58" fillId="0" borderId="0">
      <alignment horizontal="center" vertical="center"/>
      <protection/>
    </xf>
    <xf numFmtId="201" fontId="58" fillId="0" borderId="0">
      <alignment horizontal="center" vertical="center"/>
      <protection/>
    </xf>
    <xf numFmtId="201" fontId="58" fillId="0" borderId="0">
      <alignment horizontal="center" vertical="center"/>
      <protection/>
    </xf>
    <xf numFmtId="201" fontId="58" fillId="0" borderId="0">
      <alignment horizontal="center" vertical="center"/>
      <protection/>
    </xf>
    <xf numFmtId="201" fontId="58" fillId="0" borderId="0">
      <alignment horizontal="center" vertical="center"/>
      <protection/>
    </xf>
    <xf numFmtId="201" fontId="58" fillId="0" borderId="0">
      <alignment horizontal="center" vertical="center"/>
      <protection/>
    </xf>
    <xf numFmtId="201" fontId="58" fillId="0" borderId="0">
      <alignment horizontal="center" vertical="center"/>
      <protection/>
    </xf>
    <xf numFmtId="185" fontId="41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1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185" fontId="42" fillId="0" borderId="0">
      <alignment/>
      <protection locked="0"/>
    </xf>
    <xf numFmtId="0" fontId="68" fillId="0" borderId="0" applyNumberFormat="0">
      <alignment/>
      <protection/>
    </xf>
    <xf numFmtId="0" fontId="69" fillId="0" borderId="0" applyNumberFormat="0">
      <alignment/>
      <protection/>
    </xf>
    <xf numFmtId="0" fontId="69" fillId="0" borderId="0" applyNumberFormat="0">
      <alignment/>
      <protection/>
    </xf>
    <xf numFmtId="0" fontId="69" fillId="0" borderId="0" applyNumberFormat="0">
      <alignment/>
      <protection/>
    </xf>
    <xf numFmtId="0" fontId="69" fillId="0" borderId="0" applyNumberFormat="0">
      <alignment/>
      <protection/>
    </xf>
    <xf numFmtId="0" fontId="69" fillId="0" borderId="0" applyNumberFormat="0">
      <alignment/>
      <protection/>
    </xf>
    <xf numFmtId="0" fontId="69" fillId="0" borderId="0" applyNumberFormat="0">
      <alignment/>
      <protection/>
    </xf>
    <xf numFmtId="0" fontId="69" fillId="0" borderId="0" applyNumberFormat="0">
      <alignment/>
      <protection/>
    </xf>
    <xf numFmtId="0" fontId="69" fillId="0" borderId="0" applyNumberFormat="0">
      <alignment/>
      <protection/>
    </xf>
    <xf numFmtId="0" fontId="69" fillId="0" borderId="0" applyNumberFormat="0">
      <alignment/>
      <protection/>
    </xf>
    <xf numFmtId="0" fontId="69" fillId="0" borderId="0" applyNumberFormat="0">
      <alignment/>
      <protection/>
    </xf>
    <xf numFmtId="0" fontId="69" fillId="0" borderId="0" applyNumberFormat="0">
      <alignment/>
      <protection/>
    </xf>
    <xf numFmtId="0" fontId="69" fillId="0" borderId="0" applyNumberFormat="0">
      <alignment/>
      <protection/>
    </xf>
    <xf numFmtId="0" fontId="69" fillId="0" borderId="0" applyNumberFormat="0">
      <alignment/>
      <protection/>
    </xf>
    <xf numFmtId="0" fontId="69" fillId="0" borderId="0" applyNumberFormat="0">
      <alignment/>
      <protection/>
    </xf>
    <xf numFmtId="202" fontId="0" fillId="0" borderId="0" applyFont="0" applyFill="0" applyBorder="0" applyAlignment="0" applyProtection="0"/>
    <xf numFmtId="202" fontId="64" fillId="0" borderId="0" applyFont="0" applyFill="0" applyBorder="0" applyAlignment="0" applyProtection="0"/>
    <xf numFmtId="202" fontId="64" fillId="0" borderId="0" applyFont="0" applyFill="0" applyBorder="0" applyAlignment="0" applyProtection="0"/>
    <xf numFmtId="202" fontId="64" fillId="0" borderId="0" applyFont="0" applyFill="0" applyBorder="0" applyAlignment="0" applyProtection="0"/>
    <xf numFmtId="202" fontId="64" fillId="0" borderId="0" applyFont="0" applyFill="0" applyBorder="0" applyAlignment="0" applyProtection="0"/>
    <xf numFmtId="202" fontId="64" fillId="0" borderId="0" applyFont="0" applyFill="0" applyBorder="0" applyAlignment="0" applyProtection="0"/>
    <xf numFmtId="202" fontId="64" fillId="0" borderId="0" applyFont="0" applyFill="0" applyBorder="0" applyAlignment="0" applyProtection="0"/>
    <xf numFmtId="202" fontId="64" fillId="0" borderId="0" applyFont="0" applyFill="0" applyBorder="0" applyAlignment="0" applyProtection="0"/>
    <xf numFmtId="202" fontId="64" fillId="0" borderId="0" applyFont="0" applyFill="0" applyBorder="0" applyAlignment="0" applyProtection="0"/>
    <xf numFmtId="202" fontId="64" fillId="0" borderId="0" applyFont="0" applyFill="0" applyBorder="0" applyAlignment="0" applyProtection="0"/>
    <xf numFmtId="202" fontId="64" fillId="0" borderId="0" applyFont="0" applyFill="0" applyBorder="0" applyAlignment="0" applyProtection="0"/>
    <xf numFmtId="202" fontId="64" fillId="0" borderId="0" applyFont="0" applyFill="0" applyBorder="0" applyAlignment="0" applyProtection="0"/>
    <xf numFmtId="202" fontId="64" fillId="0" borderId="0" applyFont="0" applyFill="0" applyBorder="0" applyAlignment="0" applyProtection="0"/>
    <xf numFmtId="202" fontId="64" fillId="0" borderId="0" applyFont="0" applyFill="0" applyBorder="0" applyAlignment="0" applyProtection="0"/>
    <xf numFmtId="202" fontId="64" fillId="0" borderId="0" applyFont="0" applyFill="0" applyBorder="0" applyAlignment="0" applyProtection="0"/>
    <xf numFmtId="0" fontId="63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63" fillId="0" borderId="0" applyNumberFormat="0" applyFill="0" applyBorder="0" applyProtection="0">
      <alignment/>
    </xf>
    <xf numFmtId="0" fontId="63" fillId="0" borderId="0" applyNumberFormat="0" applyFill="0" applyBorder="0" applyProtection="0">
      <alignment/>
    </xf>
    <xf numFmtId="0" fontId="65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65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1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65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65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65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1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2" fontId="66" fillId="0" borderId="0" applyFont="0" applyFill="0" applyBorder="0" applyAlignment="0" applyProtection="0"/>
    <xf numFmtId="185" fontId="41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85" fontId="41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0" fontId="3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2" fontId="1" fillId="0" borderId="0" applyFont="0" applyFill="0" applyBorder="0" applyAlignment="0" applyProtection="0"/>
    <xf numFmtId="176" fontId="0" fillId="0" borderId="0">
      <alignment/>
      <protection locked="0"/>
    </xf>
    <xf numFmtId="193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0" fontId="10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73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3" fillId="26" borderId="0" applyNumberFormat="0" applyBorder="0" applyAlignment="0" applyProtection="0"/>
    <xf numFmtId="0" fontId="73" fillId="20" borderId="0" applyNumberFormat="0" applyBorder="0" applyAlignment="0" applyProtection="0"/>
    <xf numFmtId="0" fontId="74" fillId="20" borderId="0" applyNumberFormat="0" applyBorder="0" applyAlignment="0" applyProtection="0"/>
    <xf numFmtId="0" fontId="73" fillId="26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5" fillId="0" borderId="0">
      <alignment horizontal="left"/>
      <protection/>
    </xf>
    <xf numFmtId="0" fontId="76" fillId="0" borderId="0">
      <alignment horizontal="left"/>
      <protection/>
    </xf>
    <xf numFmtId="0" fontId="76" fillId="0" borderId="0">
      <alignment horizontal="left"/>
      <protection/>
    </xf>
    <xf numFmtId="0" fontId="76" fillId="0" borderId="0">
      <alignment horizontal="left"/>
      <protection/>
    </xf>
    <xf numFmtId="0" fontId="76" fillId="0" borderId="0">
      <alignment horizontal="left"/>
      <protection/>
    </xf>
    <xf numFmtId="0" fontId="76" fillId="0" borderId="0">
      <alignment horizontal="left"/>
      <protection/>
    </xf>
    <xf numFmtId="0" fontId="76" fillId="0" borderId="0">
      <alignment horizontal="left"/>
      <protection/>
    </xf>
    <xf numFmtId="0" fontId="76" fillId="0" borderId="0">
      <alignment horizontal="left"/>
      <protection/>
    </xf>
    <xf numFmtId="0" fontId="77" fillId="27" borderId="0" applyBorder="0" applyAlignment="0">
      <protection/>
    </xf>
    <xf numFmtId="0" fontId="76" fillId="0" borderId="0">
      <alignment horizontal="left"/>
      <protection/>
    </xf>
    <xf numFmtId="0" fontId="76" fillId="0" borderId="0">
      <alignment horizontal="left"/>
      <protection/>
    </xf>
    <xf numFmtId="0" fontId="76" fillId="0" borderId="0">
      <alignment horizontal="left"/>
      <protection/>
    </xf>
    <xf numFmtId="0" fontId="76" fillId="0" borderId="0">
      <alignment horizontal="left"/>
      <protection/>
    </xf>
    <xf numFmtId="0" fontId="76" fillId="0" borderId="0">
      <alignment horizontal="left"/>
      <protection/>
    </xf>
    <xf numFmtId="0" fontId="76" fillId="0" borderId="0">
      <alignment horizontal="left"/>
      <protection/>
    </xf>
    <xf numFmtId="0" fontId="76" fillId="0" borderId="0">
      <alignment horizontal="left"/>
      <protection/>
    </xf>
    <xf numFmtId="0" fontId="19" fillId="0" borderId="15" applyNumberFormat="0" applyProtection="0">
      <alignment/>
    </xf>
    <xf numFmtId="0" fontId="78" fillId="0" borderId="15" applyNumberFormat="0" applyProtection="0">
      <alignment/>
    </xf>
    <xf numFmtId="0" fontId="78" fillId="0" borderId="15" applyNumberFormat="0" applyProtection="0">
      <alignment/>
    </xf>
    <xf numFmtId="0" fontId="78" fillId="0" borderId="15" applyNumberFormat="0" applyProtection="0">
      <alignment/>
    </xf>
    <xf numFmtId="0" fontId="78" fillId="0" borderId="15" applyNumberFormat="0" applyProtection="0">
      <alignment/>
    </xf>
    <xf numFmtId="0" fontId="78" fillId="0" borderId="15" applyNumberFormat="0" applyProtection="0">
      <alignment/>
    </xf>
    <xf numFmtId="0" fontId="78" fillId="0" borderId="15" applyNumberFormat="0" applyProtection="0">
      <alignment/>
    </xf>
    <xf numFmtId="0" fontId="79" fillId="0" borderId="15" applyNumberFormat="0" applyProtection="0">
      <alignment/>
    </xf>
    <xf numFmtId="0" fontId="79" fillId="0" borderId="15" applyNumberFormat="0" applyProtection="0">
      <alignment/>
    </xf>
    <xf numFmtId="0" fontId="78" fillId="0" borderId="15" applyNumberFormat="0" applyProtection="0">
      <alignment/>
    </xf>
    <xf numFmtId="0" fontId="78" fillId="0" borderId="15" applyNumberFormat="0" applyProtection="0">
      <alignment/>
    </xf>
    <xf numFmtId="0" fontId="78" fillId="0" borderId="15" applyNumberFormat="0" applyProtection="0">
      <alignment/>
    </xf>
    <xf numFmtId="0" fontId="78" fillId="0" borderId="15" applyNumberFormat="0" applyProtection="0">
      <alignment/>
    </xf>
    <xf numFmtId="0" fontId="78" fillId="0" borderId="15" applyNumberFormat="0" applyProtection="0">
      <alignment/>
    </xf>
    <xf numFmtId="0" fontId="78" fillId="0" borderId="15" applyNumberFormat="0" applyProtection="0">
      <alignment/>
    </xf>
    <xf numFmtId="0" fontId="78" fillId="0" borderId="15" applyNumberFormat="0" applyProtection="0">
      <alignment/>
    </xf>
    <xf numFmtId="0" fontId="19" fillId="0" borderId="16">
      <alignment horizontal="left" vertical="center"/>
      <protection/>
    </xf>
    <xf numFmtId="0" fontId="78" fillId="0" borderId="16">
      <alignment horizontal="left" vertical="center"/>
      <protection/>
    </xf>
    <xf numFmtId="0" fontId="78" fillId="0" borderId="16">
      <alignment horizontal="left" vertical="center"/>
      <protection/>
    </xf>
    <xf numFmtId="0" fontId="78" fillId="0" borderId="16">
      <alignment horizontal="left" vertical="center"/>
      <protection/>
    </xf>
    <xf numFmtId="0" fontId="78" fillId="0" borderId="16">
      <alignment horizontal="left" vertical="center"/>
      <protection/>
    </xf>
    <xf numFmtId="0" fontId="78" fillId="0" borderId="16">
      <alignment horizontal="left" vertical="center"/>
      <protection/>
    </xf>
    <xf numFmtId="0" fontId="78" fillId="0" borderId="16">
      <alignment horizontal="left" vertical="center"/>
      <protection/>
    </xf>
    <xf numFmtId="0" fontId="79" fillId="0" borderId="16">
      <alignment horizontal="left" vertical="center"/>
      <protection/>
    </xf>
    <xf numFmtId="0" fontId="79" fillId="0" borderId="16">
      <alignment horizontal="left" vertical="center"/>
      <protection/>
    </xf>
    <xf numFmtId="0" fontId="79" fillId="0" borderId="16">
      <alignment horizontal="left" vertical="center"/>
      <protection/>
    </xf>
    <xf numFmtId="0" fontId="78" fillId="0" borderId="16">
      <alignment horizontal="left" vertical="center"/>
      <protection/>
    </xf>
    <xf numFmtId="0" fontId="79" fillId="0" borderId="16">
      <alignment horizontal="left" vertical="center"/>
      <protection/>
    </xf>
    <xf numFmtId="0" fontId="78" fillId="0" borderId="16">
      <alignment horizontal="left" vertical="center"/>
      <protection/>
    </xf>
    <xf numFmtId="0" fontId="79" fillId="0" borderId="16">
      <alignment horizontal="left" vertical="center"/>
      <protection/>
    </xf>
    <xf numFmtId="0" fontId="78" fillId="0" borderId="16">
      <alignment horizontal="left" vertical="center"/>
      <protection/>
    </xf>
    <xf numFmtId="0" fontId="78" fillId="0" borderId="16">
      <alignment horizontal="left" vertical="center"/>
      <protection/>
    </xf>
    <xf numFmtId="0" fontId="78" fillId="0" borderId="16">
      <alignment horizontal="left" vertical="center"/>
      <protection/>
    </xf>
    <xf numFmtId="0" fontId="78" fillId="0" borderId="16">
      <alignment horizontal="left" vertical="center"/>
      <protection/>
    </xf>
    <xf numFmtId="0" fontId="78" fillId="0" borderId="16">
      <alignment horizontal="left" vertical="center"/>
      <protection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Protection="0">
      <alignment/>
    </xf>
    <xf numFmtId="0" fontId="18" fillId="0" borderId="8" applyNumberFormat="0" applyFill="0" applyProtection="0">
      <alignment/>
    </xf>
    <xf numFmtId="0" fontId="18" fillId="0" borderId="8" applyNumberFormat="0" applyFill="0" applyProtection="0">
      <alignment/>
    </xf>
    <xf numFmtId="0" fontId="18" fillId="0" borderId="8" applyNumberFormat="0" applyFill="0" applyProtection="0">
      <alignment/>
    </xf>
    <xf numFmtId="0" fontId="18" fillId="0" borderId="8" applyNumberFormat="0" applyFill="0" applyProtection="0">
      <alignment/>
    </xf>
    <xf numFmtId="0" fontId="80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176" fontId="63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0" fontId="3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93" fontId="0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63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0" fontId="3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93" fontId="0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85" fontId="8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0" fontId="82" fillId="0" borderId="0" applyNumberFormat="0" applyFill="0" applyBorder="0" applyAlignment="0" applyProtection="0"/>
    <xf numFmtId="0" fontId="18" fillId="7" borderId="1" applyNumberFormat="0" applyProtection="0">
      <alignment/>
    </xf>
    <xf numFmtId="0" fontId="73" fillId="21" borderId="11" applyNumberFormat="0" applyBorder="0" applyAlignment="0" applyProtection="0"/>
    <xf numFmtId="0" fontId="74" fillId="21" borderId="11" applyNumberFormat="0" applyBorder="0" applyAlignment="0" applyProtection="0"/>
    <xf numFmtId="0" fontId="74" fillId="21" borderId="11" applyNumberFormat="0" applyBorder="0" applyAlignment="0" applyProtection="0"/>
    <xf numFmtId="0" fontId="74" fillId="21" borderId="11" applyNumberFormat="0" applyBorder="0" applyAlignment="0" applyProtection="0"/>
    <xf numFmtId="0" fontId="74" fillId="21" borderId="11" applyNumberFormat="0" applyBorder="0" applyAlignment="0" applyProtection="0"/>
    <xf numFmtId="0" fontId="74" fillId="21" borderId="11" applyNumberFormat="0" applyBorder="0" applyAlignment="0" applyProtection="0"/>
    <xf numFmtId="0" fontId="74" fillId="21" borderId="11" applyNumberFormat="0" applyBorder="0" applyAlignment="0" applyProtection="0"/>
    <xf numFmtId="0" fontId="73" fillId="26" borderId="11" applyNumberFormat="0" applyBorder="0" applyAlignment="0" applyProtection="0"/>
    <xf numFmtId="0" fontId="73" fillId="21" borderId="11" applyNumberFormat="0" applyBorder="0" applyAlignment="0" applyProtection="0"/>
    <xf numFmtId="0" fontId="74" fillId="21" borderId="11" applyNumberFormat="0" applyBorder="0" applyAlignment="0" applyProtection="0"/>
    <xf numFmtId="0" fontId="73" fillId="26" borderId="11" applyNumberFormat="0" applyBorder="0" applyAlignment="0" applyProtection="0"/>
    <xf numFmtId="0" fontId="74" fillId="21" borderId="11" applyNumberFormat="0" applyBorder="0" applyAlignment="0" applyProtection="0"/>
    <xf numFmtId="0" fontId="73" fillId="21" borderId="11" applyNumberFormat="0" applyBorder="0" applyAlignment="0" applyProtection="0"/>
    <xf numFmtId="0" fontId="74" fillId="21" borderId="11" applyNumberFormat="0" applyBorder="0" applyAlignment="0" applyProtection="0"/>
    <xf numFmtId="0" fontId="74" fillId="21" borderId="11" applyNumberFormat="0" applyBorder="0" applyAlignment="0" applyProtection="0"/>
    <xf numFmtId="0" fontId="74" fillId="21" borderId="11" applyNumberFormat="0" applyBorder="0" applyAlignment="0" applyProtection="0"/>
    <xf numFmtId="0" fontId="74" fillId="21" borderId="11" applyNumberFormat="0" applyBorder="0" applyAlignment="0" applyProtection="0"/>
    <xf numFmtId="0" fontId="74" fillId="21" borderId="11" applyNumberFormat="0" applyBorder="0" applyAlignment="0" applyProtection="0"/>
    <xf numFmtId="0" fontId="74" fillId="21" borderId="11" applyNumberFormat="0" applyBorder="0" applyAlignment="0" applyProtection="0"/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" fillId="26" borderId="0" applyNumberFormat="0" applyBorder="0">
      <alignment vertical="center"/>
      <protection locked="0"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0" fillId="0" borderId="17">
      <alignment/>
      <protection locked="0"/>
    </xf>
    <xf numFmtId="0" fontId="14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203" fontId="63" fillId="0" borderId="0">
      <alignment horizontal="left"/>
      <protection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83" fillId="0" borderId="17">
      <alignment/>
      <protection/>
    </xf>
    <xf numFmtId="0" fontId="84" fillId="0" borderId="17">
      <alignment/>
      <protection/>
    </xf>
    <xf numFmtId="0" fontId="84" fillId="0" borderId="17">
      <alignment/>
      <protection/>
    </xf>
    <xf numFmtId="0" fontId="84" fillId="0" borderId="17">
      <alignment/>
      <protection/>
    </xf>
    <xf numFmtId="0" fontId="84" fillId="0" borderId="17">
      <alignment/>
      <protection/>
    </xf>
    <xf numFmtId="0" fontId="84" fillId="0" borderId="17">
      <alignment/>
      <protection/>
    </xf>
    <xf numFmtId="0" fontId="84" fillId="0" borderId="17">
      <alignment/>
      <protection/>
    </xf>
    <xf numFmtId="0" fontId="84" fillId="0" borderId="17">
      <alignment/>
      <protection/>
    </xf>
    <xf numFmtId="0" fontId="84" fillId="0" borderId="17">
      <alignment/>
      <protection/>
    </xf>
    <xf numFmtId="0" fontId="84" fillId="0" borderId="17">
      <alignment/>
      <protection/>
    </xf>
    <xf numFmtId="0" fontId="84" fillId="0" borderId="17">
      <alignment/>
      <protection/>
    </xf>
    <xf numFmtId="0" fontId="84" fillId="0" borderId="17">
      <alignment/>
      <protection/>
    </xf>
    <xf numFmtId="0" fontId="84" fillId="0" borderId="17">
      <alignment/>
      <protection/>
    </xf>
    <xf numFmtId="0" fontId="84" fillId="0" borderId="17">
      <alignment/>
      <protection/>
    </xf>
    <xf numFmtId="0" fontId="84" fillId="0" borderId="17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2" fillId="22" borderId="0" applyNumberFormat="0" applyBorder="0" applyProtection="0">
      <alignment/>
    </xf>
    <xf numFmtId="0" fontId="9" fillId="22" borderId="0" applyNumberFormat="0" applyBorder="0" applyProtection="0">
      <alignment/>
    </xf>
    <xf numFmtId="0" fontId="9" fillId="22" borderId="0" applyNumberFormat="0" applyBorder="0" applyProtection="0">
      <alignment/>
    </xf>
    <xf numFmtId="0" fontId="9" fillId="22" borderId="0" applyNumberFormat="0" applyBorder="0" applyProtection="0">
      <alignment/>
    </xf>
    <xf numFmtId="0" fontId="9" fillId="22" borderId="0" applyNumberFormat="0" applyBorder="0" applyProtection="0">
      <alignment/>
    </xf>
    <xf numFmtId="37" fontId="85" fillId="0" borderId="0">
      <alignment/>
      <protection/>
    </xf>
    <xf numFmtId="0" fontId="37" fillId="0" borderId="18" applyNumberFormat="0" applyFont="0" applyBorder="0" applyProtection="0">
      <alignment horizontal="center" vertical="center"/>
    </xf>
    <xf numFmtId="0" fontId="1" fillId="0" borderId="0" applyNumberFormat="0" applyFill="0" applyBorder="0" applyAlignment="0" applyProtection="0"/>
    <xf numFmtId="187" fontId="31" fillId="0" borderId="0">
      <alignment/>
      <protection/>
    </xf>
    <xf numFmtId="187" fontId="31" fillId="0" borderId="0">
      <alignment/>
      <protection/>
    </xf>
    <xf numFmtId="187" fontId="31" fillId="0" borderId="0">
      <alignment/>
      <protection/>
    </xf>
    <xf numFmtId="187" fontId="31" fillId="0" borderId="0">
      <alignment/>
      <protection/>
    </xf>
    <xf numFmtId="187" fontId="31" fillId="0" borderId="0">
      <alignment/>
      <protection/>
    </xf>
    <xf numFmtId="187" fontId="31" fillId="0" borderId="0">
      <alignment/>
      <protection/>
    </xf>
    <xf numFmtId="187" fontId="31" fillId="0" borderId="0">
      <alignment/>
      <protection/>
    </xf>
    <xf numFmtId="204" fontId="57" fillId="0" borderId="0">
      <alignment/>
      <protection/>
    </xf>
    <xf numFmtId="205" fontId="0" fillId="0" borderId="0">
      <alignment/>
      <protection/>
    </xf>
    <xf numFmtId="0" fontId="31" fillId="0" borderId="0">
      <alignment/>
      <protection/>
    </xf>
    <xf numFmtId="204" fontId="57" fillId="0" borderId="0">
      <alignment/>
      <protection/>
    </xf>
    <xf numFmtId="187" fontId="31" fillId="0" borderId="0">
      <alignment/>
      <protection/>
    </xf>
    <xf numFmtId="205" fontId="0" fillId="0" borderId="0">
      <alignment/>
      <protection/>
    </xf>
    <xf numFmtId="206" fontId="32" fillId="0" borderId="0">
      <alignment/>
      <protection/>
    </xf>
    <xf numFmtId="187" fontId="31" fillId="0" borderId="0">
      <alignment/>
      <protection/>
    </xf>
    <xf numFmtId="207" fontId="0" fillId="0" borderId="0">
      <alignment/>
      <protection/>
    </xf>
    <xf numFmtId="187" fontId="31" fillId="0" borderId="0">
      <alignment/>
      <protection/>
    </xf>
    <xf numFmtId="187" fontId="31" fillId="0" borderId="0">
      <alignment/>
      <protection/>
    </xf>
    <xf numFmtId="187" fontId="31" fillId="0" borderId="0">
      <alignment/>
      <protection/>
    </xf>
    <xf numFmtId="187" fontId="31" fillId="0" borderId="0">
      <alignment/>
      <protection/>
    </xf>
    <xf numFmtId="187" fontId="31" fillId="0" borderId="0">
      <alignment/>
      <protection/>
    </xf>
    <xf numFmtId="187" fontId="31" fillId="0" borderId="0">
      <alignment/>
      <protection/>
    </xf>
    <xf numFmtId="0" fontId="31" fillId="0" borderId="0">
      <alignment/>
      <protection/>
    </xf>
    <xf numFmtId="0" fontId="66" fillId="0" borderId="0">
      <alignment/>
      <protection/>
    </xf>
    <xf numFmtId="0" fontId="4" fillId="21" borderId="2" applyNumberFormat="0" applyFont="0" applyProtection="0">
      <alignment/>
    </xf>
    <xf numFmtId="0" fontId="4" fillId="21" borderId="2" applyNumberFormat="0" applyFont="0" applyProtection="0">
      <alignment/>
    </xf>
    <xf numFmtId="0" fontId="0" fillId="21" borderId="2" applyNumberFormat="0" applyFont="0" applyProtection="0">
      <alignment/>
    </xf>
    <xf numFmtId="0" fontId="4" fillId="21" borderId="2" applyNumberFormat="0" applyFont="0" applyProtection="0">
      <alignment/>
    </xf>
    <xf numFmtId="0" fontId="0" fillId="21" borderId="2" applyNumberFormat="0" applyFont="0" applyProtection="0">
      <alignment/>
    </xf>
    <xf numFmtId="0" fontId="4" fillId="21" borderId="2" applyNumberFormat="0" applyFont="0" applyProtection="0">
      <alignment/>
    </xf>
    <xf numFmtId="0" fontId="0" fillId="21" borderId="2" applyNumberFormat="0" applyFont="0" applyProtection="0">
      <alignment/>
    </xf>
    <xf numFmtId="0" fontId="0" fillId="21" borderId="2" applyNumberFormat="0" applyFont="0" applyProtection="0">
      <alignment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1" fillId="0" borderId="19">
      <alignment/>
      <protection/>
    </xf>
    <xf numFmtId="0" fontId="9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10" fontId="1" fillId="0" borderId="0" applyFont="0" applyFill="0" applyBorder="0" applyAlignment="0" applyProtection="0"/>
    <xf numFmtId="10" fontId="86" fillId="0" borderId="0" applyFont="0" applyFill="0" applyBorder="0" applyAlignment="0" applyProtection="0"/>
    <xf numFmtId="10" fontId="86" fillId="0" borderId="0" applyFont="0" applyFill="0" applyBorder="0" applyAlignment="0" applyProtection="0"/>
    <xf numFmtId="10" fontId="86" fillId="0" borderId="0" applyFont="0" applyFill="0" applyBorder="0" applyAlignment="0" applyProtection="0"/>
    <xf numFmtId="10" fontId="86" fillId="0" borderId="0" applyFont="0" applyFill="0" applyBorder="0" applyAlignment="0" applyProtection="0"/>
    <xf numFmtId="10" fontId="86" fillId="0" borderId="0" applyFont="0" applyFill="0" applyBorder="0" applyAlignment="0" applyProtection="0"/>
    <xf numFmtId="10" fontId="86" fillId="0" borderId="0" applyFont="0" applyFill="0" applyBorder="0" applyAlignment="0" applyProtection="0"/>
    <xf numFmtId="10" fontId="86" fillId="0" borderId="0" applyFont="0" applyFill="0" applyBorder="0" applyAlignment="0" applyProtection="0"/>
    <xf numFmtId="10" fontId="86" fillId="0" borderId="0" applyFont="0" applyFill="0" applyBorder="0" applyAlignment="0" applyProtection="0"/>
    <xf numFmtId="10" fontId="86" fillId="0" borderId="0" applyFont="0" applyFill="0" applyBorder="0" applyAlignment="0" applyProtection="0"/>
    <xf numFmtId="10" fontId="86" fillId="0" borderId="0" applyFont="0" applyFill="0" applyBorder="0" applyAlignment="0" applyProtection="0"/>
    <xf numFmtId="10" fontId="86" fillId="0" borderId="0" applyFont="0" applyFill="0" applyBorder="0" applyAlignment="0" applyProtection="0"/>
    <xf numFmtId="10" fontId="86" fillId="0" borderId="0" applyFont="0" applyFill="0" applyBorder="0" applyAlignment="0" applyProtection="0"/>
    <xf numFmtId="10" fontId="86" fillId="0" borderId="0" applyFont="0" applyFill="0" applyBorder="0" applyAlignment="0" applyProtection="0"/>
    <xf numFmtId="10" fontId="86" fillId="0" borderId="0" applyFont="0" applyFill="0" applyBorder="0" applyAlignment="0" applyProtection="0"/>
    <xf numFmtId="185" fontId="41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64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0" fontId="31" fillId="0" borderId="0">
      <alignment/>
      <protection locked="0"/>
    </xf>
    <xf numFmtId="176" fontId="0" fillId="0" borderId="0">
      <alignment/>
      <protection locked="0"/>
    </xf>
    <xf numFmtId="0" fontId="31" fillId="0" borderId="0">
      <alignment/>
      <protection locked="0"/>
    </xf>
    <xf numFmtId="176" fontId="0" fillId="0" borderId="0">
      <alignment/>
      <protection locked="0"/>
    </xf>
    <xf numFmtId="0" fontId="31" fillId="0" borderId="0">
      <alignment/>
      <protection locked="0"/>
    </xf>
    <xf numFmtId="176" fontId="0" fillId="0" borderId="0">
      <alignment/>
      <protection locked="0"/>
    </xf>
    <xf numFmtId="0" fontId="31" fillId="0" borderId="0">
      <alignment/>
      <protection locked="0"/>
    </xf>
    <xf numFmtId="176" fontId="0" fillId="0" borderId="0">
      <alignment/>
      <protection locked="0"/>
    </xf>
    <xf numFmtId="0" fontId="31" fillId="0" borderId="0">
      <alignment/>
      <protection locked="0"/>
    </xf>
    <xf numFmtId="176" fontId="0" fillId="0" borderId="0">
      <alignment/>
      <protection locked="0"/>
    </xf>
    <xf numFmtId="0" fontId="31" fillId="0" borderId="0">
      <alignment/>
      <protection locked="0"/>
    </xf>
    <xf numFmtId="176" fontId="0" fillId="0" borderId="0">
      <alignment/>
      <protection locked="0"/>
    </xf>
    <xf numFmtId="0" fontId="31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0" fontId="3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93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93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93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85" fontId="41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0" fontId="87" fillId="0" borderId="0" applyNumberFormat="0" applyFill="0" applyBorder="0" applyProtection="0">
      <alignment/>
    </xf>
    <xf numFmtId="0" fontId="88" fillId="0" borderId="0" applyNumberFormat="0" applyFill="0" applyBorder="0" applyProtection="0">
      <alignment/>
    </xf>
    <xf numFmtId="0" fontId="88" fillId="0" borderId="0" applyNumberFormat="0" applyFill="0" applyBorder="0" applyProtection="0">
      <alignment/>
    </xf>
    <xf numFmtId="0" fontId="88" fillId="0" borderId="0" applyNumberFormat="0" applyFill="0" applyBorder="0" applyProtection="0">
      <alignment/>
    </xf>
    <xf numFmtId="0" fontId="88" fillId="0" borderId="0" applyNumberFormat="0" applyFill="0" applyBorder="0" applyProtection="0">
      <alignment/>
    </xf>
    <xf numFmtId="0" fontId="88" fillId="0" borderId="0" applyNumberFormat="0" applyFill="0" applyBorder="0" applyProtection="0">
      <alignment/>
    </xf>
    <xf numFmtId="0" fontId="88" fillId="0" borderId="0" applyNumberFormat="0" applyFill="0" applyBorder="0" applyProtection="0">
      <alignment/>
    </xf>
    <xf numFmtId="0" fontId="87" fillId="0" borderId="0" applyNumberFormat="0" applyFill="0" applyBorder="0" applyProtection="0">
      <alignment/>
    </xf>
    <xf numFmtId="0" fontId="87" fillId="0" borderId="0" applyNumberFormat="0" applyFill="0" applyBorder="0" applyProtection="0">
      <alignment/>
    </xf>
    <xf numFmtId="0" fontId="88" fillId="0" borderId="0" applyNumberFormat="0" applyFill="0" applyBorder="0" applyProtection="0">
      <alignment/>
    </xf>
    <xf numFmtId="0" fontId="88" fillId="0" borderId="0" applyNumberFormat="0" applyFill="0" applyBorder="0" applyProtection="0">
      <alignment/>
    </xf>
    <xf numFmtId="0" fontId="88" fillId="0" borderId="0" applyNumberFormat="0" applyFill="0" applyBorder="0" applyProtection="0">
      <alignment/>
    </xf>
    <xf numFmtId="0" fontId="88" fillId="0" borderId="0" applyNumberFormat="0" applyFill="0" applyBorder="0" applyProtection="0">
      <alignment/>
    </xf>
    <xf numFmtId="0" fontId="88" fillId="0" borderId="0" applyNumberFormat="0" applyFill="0" applyBorder="0" applyProtection="0">
      <alignment/>
    </xf>
    <xf numFmtId="0" fontId="88" fillId="0" borderId="0" applyNumberFormat="0" applyFill="0" applyBorder="0" applyProtection="0">
      <alignment/>
    </xf>
    <xf numFmtId="0" fontId="88" fillId="0" borderId="0" applyNumberFormat="0" applyFill="0" applyBorder="0" applyProtection="0">
      <alignment/>
    </xf>
    <xf numFmtId="0" fontId="88" fillId="0" borderId="0" applyNumberFormat="0" applyFill="0" applyBorder="0" applyProtection="0">
      <alignment/>
    </xf>
    <xf numFmtId="0" fontId="1" fillId="28" borderId="0">
      <alignment/>
      <protection/>
    </xf>
    <xf numFmtId="0" fontId="8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40" fontId="89" fillId="0" borderId="0" applyBorder="0">
      <alignment horizontal="right"/>
      <protection/>
    </xf>
    <xf numFmtId="40" fontId="90" fillId="0" borderId="0" applyBorder="0">
      <alignment horizontal="right"/>
      <protection/>
    </xf>
    <xf numFmtId="40" fontId="90" fillId="0" borderId="0" applyBorder="0">
      <alignment horizontal="right"/>
      <protection/>
    </xf>
    <xf numFmtId="40" fontId="90" fillId="0" borderId="0" applyBorder="0">
      <alignment horizontal="right"/>
      <protection/>
    </xf>
    <xf numFmtId="40" fontId="90" fillId="0" borderId="0" applyBorder="0">
      <alignment horizontal="right"/>
      <protection/>
    </xf>
    <xf numFmtId="40" fontId="90" fillId="0" borderId="0" applyBorder="0">
      <alignment horizontal="right"/>
      <protection/>
    </xf>
    <xf numFmtId="40" fontId="90" fillId="0" borderId="0" applyBorder="0">
      <alignment horizontal="right"/>
      <protection/>
    </xf>
    <xf numFmtId="40" fontId="90" fillId="0" borderId="0" applyBorder="0">
      <alignment horizontal="right"/>
      <protection/>
    </xf>
    <xf numFmtId="40" fontId="90" fillId="0" borderId="0" applyBorder="0">
      <alignment horizontal="right"/>
      <protection/>
    </xf>
    <xf numFmtId="40" fontId="90" fillId="0" borderId="0" applyBorder="0">
      <alignment horizontal="right"/>
      <protection/>
    </xf>
    <xf numFmtId="40" fontId="90" fillId="0" borderId="0" applyBorder="0">
      <alignment horizontal="right"/>
      <protection/>
    </xf>
    <xf numFmtId="40" fontId="90" fillId="0" borderId="0" applyBorder="0">
      <alignment horizontal="right"/>
      <protection/>
    </xf>
    <xf numFmtId="40" fontId="90" fillId="0" borderId="0" applyBorder="0">
      <alignment horizontal="right"/>
      <protection/>
    </xf>
    <xf numFmtId="40" fontId="90" fillId="0" borderId="0" applyBorder="0">
      <alignment horizontal="right"/>
      <protection/>
    </xf>
    <xf numFmtId="40" fontId="90" fillId="0" borderId="0" applyBorder="0">
      <alignment horizontal="right"/>
      <protection/>
    </xf>
    <xf numFmtId="208" fontId="63" fillId="0" borderId="0">
      <alignment horizontal="center"/>
      <protection/>
    </xf>
    <xf numFmtId="0" fontId="20" fillId="0" borderId="0" applyNumberFormat="0" applyFill="0" applyBorder="0" applyProtection="0">
      <alignment/>
    </xf>
    <xf numFmtId="0" fontId="91" fillId="0" borderId="0" applyFill="0" applyBorder="0" applyProtection="0">
      <alignment horizontal="centerContinuous" vertical="center"/>
    </xf>
    <xf numFmtId="0" fontId="92" fillId="0" borderId="0" applyFill="0" applyBorder="0" applyProtection="0">
      <alignment horizontal="centerContinuous" vertical="center"/>
    </xf>
    <xf numFmtId="0" fontId="92" fillId="0" borderId="0" applyFill="0" applyBorder="0" applyProtection="0">
      <alignment horizontal="centerContinuous" vertical="center"/>
    </xf>
    <xf numFmtId="0" fontId="92" fillId="0" borderId="0" applyFill="0" applyBorder="0" applyProtection="0">
      <alignment horizontal="centerContinuous" vertical="center"/>
    </xf>
    <xf numFmtId="0" fontId="92" fillId="0" borderId="0" applyFill="0" applyBorder="0" applyProtection="0">
      <alignment horizontal="centerContinuous" vertical="center"/>
    </xf>
    <xf numFmtId="0" fontId="92" fillId="0" borderId="0" applyFill="0" applyBorder="0" applyProtection="0">
      <alignment horizontal="centerContinuous" vertical="center"/>
    </xf>
    <xf numFmtId="0" fontId="92" fillId="0" borderId="0" applyFill="0" applyBorder="0" applyProtection="0">
      <alignment horizontal="centerContinuous" vertical="center"/>
    </xf>
    <xf numFmtId="0" fontId="92" fillId="0" borderId="0" applyFill="0" applyBorder="0" applyProtection="0">
      <alignment horizontal="centerContinuous" vertical="center"/>
    </xf>
    <xf numFmtId="0" fontId="92" fillId="0" borderId="0" applyFill="0" applyBorder="0" applyProtection="0">
      <alignment horizontal="centerContinuous" vertical="center"/>
    </xf>
    <xf numFmtId="0" fontId="92" fillId="0" borderId="0" applyFill="0" applyBorder="0" applyProtection="0">
      <alignment horizontal="centerContinuous" vertical="center"/>
    </xf>
    <xf numFmtId="0" fontId="92" fillId="0" borderId="0" applyFill="0" applyBorder="0" applyProtection="0">
      <alignment horizontal="centerContinuous" vertical="center"/>
    </xf>
    <xf numFmtId="0" fontId="92" fillId="0" borderId="0" applyFill="0" applyBorder="0" applyProtection="0">
      <alignment horizontal="centerContinuous" vertical="center"/>
    </xf>
    <xf numFmtId="0" fontId="92" fillId="0" borderId="0" applyFill="0" applyBorder="0" applyProtection="0">
      <alignment horizontal="centerContinuous" vertical="center"/>
    </xf>
    <xf numFmtId="0" fontId="92" fillId="0" borderId="0" applyFill="0" applyBorder="0" applyProtection="0">
      <alignment horizontal="centerContinuous" vertical="center"/>
    </xf>
    <xf numFmtId="0" fontId="92" fillId="0" borderId="0" applyFill="0" applyBorder="0" applyProtection="0">
      <alignment horizontal="centerContinuous" vertical="center"/>
    </xf>
    <xf numFmtId="0" fontId="32" fillId="26" borderId="0" applyFill="0" applyBorder="0" applyProtection="0">
      <alignment horizontal="center" vertical="center"/>
    </xf>
    <xf numFmtId="0" fontId="93" fillId="26" borderId="0" applyFill="0" applyBorder="0" applyProtection="0">
      <alignment horizontal="center" vertical="center"/>
    </xf>
    <xf numFmtId="0" fontId="93" fillId="26" borderId="0" applyFill="0" applyBorder="0" applyProtection="0">
      <alignment horizontal="center" vertical="center"/>
    </xf>
    <xf numFmtId="0" fontId="93" fillId="26" borderId="0" applyFill="0" applyBorder="0" applyProtection="0">
      <alignment horizontal="center" vertical="center"/>
    </xf>
    <xf numFmtId="0" fontId="93" fillId="26" borderId="0" applyFill="0" applyBorder="0" applyProtection="0">
      <alignment horizontal="center" vertical="center"/>
    </xf>
    <xf numFmtId="0" fontId="93" fillId="26" borderId="0" applyFill="0" applyBorder="0" applyProtection="0">
      <alignment horizontal="center" vertical="center"/>
    </xf>
    <xf numFmtId="0" fontId="93" fillId="26" borderId="0" applyFill="0" applyBorder="0" applyProtection="0">
      <alignment horizontal="center" vertical="center"/>
    </xf>
    <xf numFmtId="0" fontId="93" fillId="26" borderId="0" applyFill="0" applyBorder="0" applyProtection="0">
      <alignment horizontal="center" vertical="center"/>
    </xf>
    <xf numFmtId="0" fontId="93" fillId="26" borderId="0" applyFill="0" applyBorder="0" applyProtection="0">
      <alignment horizontal="center" vertical="center"/>
    </xf>
    <xf numFmtId="0" fontId="93" fillId="26" borderId="0" applyFill="0" applyBorder="0" applyProtection="0">
      <alignment horizontal="center" vertical="center"/>
    </xf>
    <xf numFmtId="0" fontId="93" fillId="26" borderId="0" applyFill="0" applyBorder="0" applyProtection="0">
      <alignment horizontal="center" vertical="center"/>
    </xf>
    <xf numFmtId="0" fontId="93" fillId="26" borderId="0" applyFill="0" applyBorder="0" applyProtection="0">
      <alignment horizontal="center" vertical="center"/>
    </xf>
    <xf numFmtId="0" fontId="93" fillId="26" borderId="0" applyFill="0" applyBorder="0" applyProtection="0">
      <alignment horizontal="center" vertical="center"/>
    </xf>
    <xf numFmtId="0" fontId="93" fillId="26" borderId="0" applyFill="0" applyBorder="0" applyProtection="0">
      <alignment horizontal="center" vertical="center"/>
    </xf>
    <xf numFmtId="0" fontId="93" fillId="26" borderId="0" applyFill="0" applyBorder="0" applyProtection="0">
      <alignment horizontal="center" vertical="center"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66" fillId="0" borderId="13" applyNumberFormat="0" applyFont="0" applyFill="0" applyAlignment="0" applyProtection="0"/>
    <xf numFmtId="185" fontId="41" fillId="0" borderId="20">
      <alignment/>
      <protection locked="0"/>
    </xf>
    <xf numFmtId="176" fontId="0" fillId="0" borderId="20">
      <alignment/>
      <protection locked="0"/>
    </xf>
    <xf numFmtId="185" fontId="41" fillId="0" borderId="20">
      <alignment/>
      <protection locked="0"/>
    </xf>
    <xf numFmtId="176" fontId="0" fillId="0" borderId="20">
      <alignment/>
      <protection locked="0"/>
    </xf>
    <xf numFmtId="185" fontId="41" fillId="0" borderId="20">
      <alignment/>
      <protection locked="0"/>
    </xf>
    <xf numFmtId="176" fontId="0" fillId="0" borderId="20">
      <alignment/>
      <protection locked="0"/>
    </xf>
    <xf numFmtId="176" fontId="0" fillId="0" borderId="20">
      <alignment/>
      <protection locked="0"/>
    </xf>
    <xf numFmtId="176" fontId="0" fillId="0" borderId="20">
      <alignment/>
      <protection locked="0"/>
    </xf>
    <xf numFmtId="176" fontId="64" fillId="0" borderId="20">
      <alignment/>
      <protection locked="0"/>
    </xf>
    <xf numFmtId="176" fontId="0" fillId="0" borderId="20">
      <alignment/>
      <protection locked="0"/>
    </xf>
    <xf numFmtId="176" fontId="64" fillId="0" borderId="20">
      <alignment/>
      <protection locked="0"/>
    </xf>
    <xf numFmtId="176" fontId="0" fillId="0" borderId="20">
      <alignment/>
      <protection locked="0"/>
    </xf>
    <xf numFmtId="176" fontId="64" fillId="0" borderId="20">
      <alignment/>
      <protection locked="0"/>
    </xf>
    <xf numFmtId="176" fontId="0" fillId="0" borderId="20">
      <alignment/>
      <protection locked="0"/>
    </xf>
    <xf numFmtId="176" fontId="64" fillId="0" borderId="20">
      <alignment/>
      <protection locked="0"/>
    </xf>
    <xf numFmtId="176" fontId="0" fillId="0" borderId="20">
      <alignment/>
      <protection locked="0"/>
    </xf>
    <xf numFmtId="176" fontId="64" fillId="0" borderId="20">
      <alignment/>
      <protection locked="0"/>
    </xf>
    <xf numFmtId="176" fontId="0" fillId="0" borderId="20">
      <alignment/>
      <protection locked="0"/>
    </xf>
    <xf numFmtId="176" fontId="64" fillId="0" borderId="20">
      <alignment/>
      <protection locked="0"/>
    </xf>
    <xf numFmtId="176" fontId="0" fillId="0" borderId="20">
      <alignment/>
      <protection locked="0"/>
    </xf>
    <xf numFmtId="176" fontId="0" fillId="0" borderId="20">
      <alignment/>
      <protection locked="0"/>
    </xf>
    <xf numFmtId="176" fontId="0" fillId="0" borderId="20">
      <alignment/>
      <protection locked="0"/>
    </xf>
    <xf numFmtId="0" fontId="1" fillId="0" borderId="13" applyNumberFormat="0" applyFont="0" applyFill="0" applyAlignment="0" applyProtection="0"/>
    <xf numFmtId="0" fontId="1" fillId="0" borderId="13" applyNumberFormat="0" applyFont="0" applyFill="0" applyAlignment="0" applyProtection="0"/>
    <xf numFmtId="0" fontId="1" fillId="0" borderId="13" applyNumberFormat="0" applyFont="0" applyFill="0" applyAlignment="0" applyProtection="0"/>
    <xf numFmtId="176" fontId="0" fillId="0" borderId="20">
      <alignment/>
      <protection locked="0"/>
    </xf>
    <xf numFmtId="185" fontId="41" fillId="0" borderId="20">
      <alignment/>
      <protection locked="0"/>
    </xf>
    <xf numFmtId="176" fontId="0" fillId="0" borderId="20">
      <alignment/>
      <protection locked="0"/>
    </xf>
    <xf numFmtId="176" fontId="64" fillId="0" borderId="20">
      <alignment/>
      <protection locked="0"/>
    </xf>
    <xf numFmtId="176" fontId="0" fillId="0" borderId="20">
      <alignment/>
      <protection locked="0"/>
    </xf>
    <xf numFmtId="176" fontId="64" fillId="0" borderId="20">
      <alignment/>
      <protection locked="0"/>
    </xf>
    <xf numFmtId="176" fontId="0" fillId="0" borderId="20">
      <alignment/>
      <protection locked="0"/>
    </xf>
    <xf numFmtId="176" fontId="0" fillId="0" borderId="20">
      <alignment/>
      <protection locked="0"/>
    </xf>
    <xf numFmtId="0" fontId="31" fillId="0" borderId="20">
      <alignment/>
      <protection locked="0"/>
    </xf>
    <xf numFmtId="176" fontId="0" fillId="0" borderId="20">
      <alignment/>
      <protection locked="0"/>
    </xf>
    <xf numFmtId="176" fontId="0" fillId="0" borderId="20">
      <alignment/>
      <protection locked="0"/>
    </xf>
    <xf numFmtId="176" fontId="0" fillId="0" borderId="20">
      <alignment/>
      <protection locked="0"/>
    </xf>
    <xf numFmtId="176" fontId="0" fillId="0" borderId="20">
      <alignment/>
      <protection locked="0"/>
    </xf>
    <xf numFmtId="176" fontId="0" fillId="0" borderId="20">
      <alignment/>
      <protection locked="0"/>
    </xf>
    <xf numFmtId="176" fontId="0" fillId="0" borderId="20">
      <alignment/>
      <protection locked="0"/>
    </xf>
    <xf numFmtId="176" fontId="0" fillId="0" borderId="20">
      <alignment/>
      <protection locked="0"/>
    </xf>
    <xf numFmtId="185" fontId="41" fillId="0" borderId="20">
      <alignment/>
      <protection locked="0"/>
    </xf>
    <xf numFmtId="176" fontId="0" fillId="0" borderId="20">
      <alignment/>
      <protection locked="0"/>
    </xf>
    <xf numFmtId="176" fontId="0" fillId="0" borderId="20">
      <alignment/>
      <protection locked="0"/>
    </xf>
    <xf numFmtId="176" fontId="0" fillId="0" borderId="20">
      <alignment/>
      <protection locked="0"/>
    </xf>
    <xf numFmtId="176" fontId="0" fillId="0" borderId="20">
      <alignment/>
      <protection locked="0"/>
    </xf>
    <xf numFmtId="176" fontId="0" fillId="0" borderId="20">
      <alignment/>
      <protection locked="0"/>
    </xf>
    <xf numFmtId="176" fontId="0" fillId="0" borderId="20">
      <alignment/>
      <protection locked="0"/>
    </xf>
    <xf numFmtId="176" fontId="0" fillId="0" borderId="20">
      <alignment/>
      <protection locked="0"/>
    </xf>
    <xf numFmtId="176" fontId="0" fillId="0" borderId="20">
      <alignment/>
      <protection locked="0"/>
    </xf>
    <xf numFmtId="176" fontId="0" fillId="0" borderId="20">
      <alignment/>
      <protection locked="0"/>
    </xf>
    <xf numFmtId="176" fontId="0" fillId="0" borderId="20">
      <alignment/>
      <protection locked="0"/>
    </xf>
    <xf numFmtId="176" fontId="0" fillId="0" borderId="20">
      <alignment/>
      <protection locked="0"/>
    </xf>
    <xf numFmtId="185" fontId="41" fillId="0" borderId="20">
      <alignment/>
      <protection locked="0"/>
    </xf>
    <xf numFmtId="0" fontId="1" fillId="0" borderId="13" applyNumberFormat="0" applyFont="0" applyFill="0" applyAlignment="0" applyProtection="0"/>
    <xf numFmtId="176" fontId="0" fillId="0" borderId="20">
      <alignment/>
      <protection locked="0"/>
    </xf>
    <xf numFmtId="0" fontId="1" fillId="0" borderId="13" applyNumberFormat="0" applyFont="0" applyFill="0" applyAlignment="0" applyProtection="0"/>
    <xf numFmtId="176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85" fontId="41" fillId="0" borderId="20">
      <alignment/>
      <protection locked="0"/>
    </xf>
    <xf numFmtId="176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85" fontId="41" fillId="0" borderId="20">
      <alignment/>
      <protection locked="0"/>
    </xf>
    <xf numFmtId="176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85" fontId="41" fillId="0" borderId="20">
      <alignment/>
      <protection locked="0"/>
    </xf>
    <xf numFmtId="176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85" fontId="41" fillId="0" borderId="20">
      <alignment/>
      <protection locked="0"/>
    </xf>
    <xf numFmtId="176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85" fontId="41" fillId="0" borderId="20">
      <alignment/>
      <protection locked="0"/>
    </xf>
    <xf numFmtId="176" fontId="0" fillId="0" borderId="20">
      <alignment/>
      <protection locked="0"/>
    </xf>
    <xf numFmtId="193" fontId="0" fillId="0" borderId="20">
      <alignment/>
      <protection locked="0"/>
    </xf>
    <xf numFmtId="193" fontId="0" fillId="0" borderId="20">
      <alignment/>
      <protection locked="0"/>
    </xf>
    <xf numFmtId="176" fontId="0" fillId="0" borderId="20">
      <alignment/>
      <protection locked="0"/>
    </xf>
    <xf numFmtId="0" fontId="15" fillId="0" borderId="12">
      <alignment horizontal="left"/>
      <protection/>
    </xf>
    <xf numFmtId="0" fontId="94" fillId="0" borderId="12">
      <alignment horizontal="left"/>
      <protection/>
    </xf>
    <xf numFmtId="0" fontId="94" fillId="0" borderId="12">
      <alignment horizontal="left"/>
      <protection/>
    </xf>
    <xf numFmtId="0" fontId="94" fillId="0" borderId="12">
      <alignment horizontal="left"/>
      <protection/>
    </xf>
    <xf numFmtId="0" fontId="94" fillId="0" borderId="12">
      <alignment horizontal="left"/>
      <protection/>
    </xf>
    <xf numFmtId="0" fontId="94" fillId="0" borderId="12">
      <alignment horizontal="left"/>
      <protection/>
    </xf>
    <xf numFmtId="0" fontId="94" fillId="0" borderId="12">
      <alignment horizontal="left"/>
      <protection/>
    </xf>
    <xf numFmtId="0" fontId="95" fillId="0" borderId="12">
      <alignment horizontal="left"/>
      <protection/>
    </xf>
    <xf numFmtId="0" fontId="94" fillId="0" borderId="12">
      <alignment horizontal="left"/>
      <protection/>
    </xf>
    <xf numFmtId="0" fontId="94" fillId="0" borderId="12">
      <alignment horizontal="left"/>
      <protection/>
    </xf>
    <xf numFmtId="0" fontId="94" fillId="0" borderId="12">
      <alignment horizontal="left"/>
      <protection/>
    </xf>
    <xf numFmtId="0" fontId="94" fillId="0" borderId="12">
      <alignment horizontal="left"/>
      <protection/>
    </xf>
    <xf numFmtId="0" fontId="94" fillId="0" borderId="12">
      <alignment horizontal="left"/>
      <protection/>
    </xf>
    <xf numFmtId="0" fontId="94" fillId="0" borderId="12">
      <alignment horizontal="left"/>
      <protection/>
    </xf>
    <xf numFmtId="0" fontId="94" fillId="0" borderId="12">
      <alignment horizontal="left"/>
      <protection/>
    </xf>
    <xf numFmtId="0" fontId="94" fillId="0" borderId="12">
      <alignment horizontal="left"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5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96" fillId="0" borderId="0">
      <alignment/>
      <protection locked="0"/>
    </xf>
    <xf numFmtId="0" fontId="63" fillId="0" borderId="0" applyNumberFormat="0" applyFont="0" applyBorder="0">
      <alignment horizontal="center" vertical="center"/>
      <protection/>
    </xf>
    <xf numFmtId="0" fontId="0" fillId="0" borderId="0" applyNumberFormat="0" applyFont="0" applyBorder="0">
      <alignment horizontal="center" vertical="center"/>
      <protection/>
    </xf>
    <xf numFmtId="0" fontId="5" fillId="16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6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6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6" borderId="0" applyNumberFormat="0" applyBorder="0" applyProtection="0">
      <alignment/>
    </xf>
    <xf numFmtId="0" fontId="49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29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6" borderId="0" applyNumberFormat="0" applyBorder="0" applyProtection="0">
      <alignment/>
    </xf>
    <xf numFmtId="0" fontId="5" fillId="16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6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6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6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6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6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6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7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7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7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7" borderId="0" applyNumberFormat="0" applyBorder="0" applyProtection="0">
      <alignment/>
    </xf>
    <xf numFmtId="0" fontId="49" fillId="30" borderId="0" applyNumberFormat="0" applyBorder="0" applyProtection="0">
      <alignment/>
    </xf>
    <xf numFmtId="0" fontId="49" fillId="30" borderId="0" applyNumberFormat="0" applyBorder="0" applyProtection="0">
      <alignment/>
    </xf>
    <xf numFmtId="0" fontId="49" fillId="30" borderId="0" applyNumberFormat="0" applyBorder="0" applyProtection="0">
      <alignment/>
    </xf>
    <xf numFmtId="0" fontId="49" fillId="30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19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7" borderId="0" applyNumberFormat="0" applyBorder="0" applyProtection="0">
      <alignment/>
    </xf>
    <xf numFmtId="0" fontId="5" fillId="17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7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7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7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7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7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7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8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8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8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8" borderId="0" applyNumberFormat="0" applyBorder="0" applyProtection="0">
      <alignment/>
    </xf>
    <xf numFmtId="0" fontId="49" fillId="30" borderId="0" applyNumberFormat="0" applyBorder="0" applyProtection="0">
      <alignment/>
    </xf>
    <xf numFmtId="0" fontId="49" fillId="30" borderId="0" applyNumberFormat="0" applyBorder="0" applyProtection="0">
      <alignment/>
    </xf>
    <xf numFmtId="0" fontId="49" fillId="30" borderId="0" applyNumberFormat="0" applyBorder="0" applyProtection="0">
      <alignment/>
    </xf>
    <xf numFmtId="0" fontId="49" fillId="30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8" borderId="0" applyNumberFormat="0" applyBorder="0" applyProtection="0">
      <alignment/>
    </xf>
    <xf numFmtId="0" fontId="5" fillId="18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8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8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8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8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8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8" borderId="0" applyNumberFormat="0" applyBorder="0" applyProtection="0">
      <alignment/>
    </xf>
    <xf numFmtId="0" fontId="49" fillId="30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31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31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31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31" borderId="0" applyNumberFormat="0" applyBorder="0" applyProtection="0">
      <alignment/>
    </xf>
    <xf numFmtId="0" fontId="49" fillId="31" borderId="0" applyNumberFormat="0" applyBorder="0" applyProtection="0">
      <alignment/>
    </xf>
    <xf numFmtId="0" fontId="49" fillId="31" borderId="0" applyNumberFormat="0" applyBorder="0" applyProtection="0">
      <alignment/>
    </xf>
    <xf numFmtId="0" fontId="49" fillId="31" borderId="0" applyNumberFormat="0" applyBorder="0" applyProtection="0">
      <alignment/>
    </xf>
    <xf numFmtId="0" fontId="49" fillId="31" borderId="0" applyNumberFormat="0" applyBorder="0" applyProtection="0">
      <alignment/>
    </xf>
    <xf numFmtId="0" fontId="5" fillId="31" borderId="0" applyNumberFormat="0" applyBorder="0" applyProtection="0">
      <alignment/>
    </xf>
    <xf numFmtId="0" fontId="5" fillId="31" borderId="0" applyNumberFormat="0" applyBorder="0" applyProtection="0">
      <alignment/>
    </xf>
    <xf numFmtId="0" fontId="49" fillId="31" borderId="0" applyNumberFormat="0" applyBorder="0" applyProtection="0">
      <alignment/>
    </xf>
    <xf numFmtId="0" fontId="5" fillId="13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31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31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31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31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31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31" borderId="0" applyNumberFormat="0" applyBorder="0" applyProtection="0">
      <alignment/>
    </xf>
    <xf numFmtId="0" fontId="5" fillId="13" borderId="0" applyNumberFormat="0" applyBorder="0" applyProtection="0">
      <alignment/>
    </xf>
    <xf numFmtId="0" fontId="49" fillId="31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4" borderId="0" applyNumberFormat="0" applyBorder="0" applyProtection="0">
      <alignment/>
    </xf>
    <xf numFmtId="0" fontId="49" fillId="14" borderId="0" applyNumberFormat="0" applyBorder="0" applyProtection="0">
      <alignment/>
    </xf>
    <xf numFmtId="0" fontId="5" fillId="19" borderId="0" applyNumberFormat="0" applyBorder="0" applyProtection="0">
      <alignment/>
    </xf>
    <xf numFmtId="0" fontId="49" fillId="19" borderId="0" applyNumberFormat="0" applyBorder="0" applyProtection="0">
      <alignment/>
    </xf>
    <xf numFmtId="0" fontId="5" fillId="19" borderId="0" applyNumberFormat="0" applyBorder="0" applyProtection="0">
      <alignment/>
    </xf>
    <xf numFmtId="0" fontId="49" fillId="19" borderId="0" applyNumberFormat="0" applyBorder="0" applyProtection="0">
      <alignment/>
    </xf>
    <xf numFmtId="0" fontId="5" fillId="19" borderId="0" applyNumberFormat="0" applyBorder="0" applyProtection="0">
      <alignment/>
    </xf>
    <xf numFmtId="0" fontId="49" fillId="19" borderId="0" applyNumberFormat="0" applyBorder="0" applyProtection="0">
      <alignment/>
    </xf>
    <xf numFmtId="0" fontId="5" fillId="19" borderId="0" applyNumberFormat="0" applyBorder="0" applyProtection="0">
      <alignment/>
    </xf>
    <xf numFmtId="0" fontId="49" fillId="19" borderId="0" applyNumberFormat="0" applyBorder="0" applyProtection="0">
      <alignment/>
    </xf>
    <xf numFmtId="0" fontId="49" fillId="19" borderId="0" applyNumberFormat="0" applyBorder="0" applyProtection="0">
      <alignment/>
    </xf>
    <xf numFmtId="0" fontId="49" fillId="19" borderId="0" applyNumberFormat="0" applyBorder="0" applyProtection="0">
      <alignment/>
    </xf>
    <xf numFmtId="0" fontId="49" fillId="19" borderId="0" applyNumberFormat="0" applyBorder="0" applyProtection="0">
      <alignment/>
    </xf>
    <xf numFmtId="0" fontId="49" fillId="19" borderId="0" applyNumberFormat="0" applyBorder="0" applyProtection="0">
      <alignment/>
    </xf>
    <xf numFmtId="0" fontId="5" fillId="17" borderId="0" applyNumberFormat="0" applyBorder="0" applyProtection="0">
      <alignment/>
    </xf>
    <xf numFmtId="0" fontId="5" fillId="17" borderId="0" applyNumberFormat="0" applyBorder="0" applyProtection="0">
      <alignment/>
    </xf>
    <xf numFmtId="0" fontId="49" fillId="19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19" borderId="0" applyNumberFormat="0" applyBorder="0" applyProtection="0">
      <alignment/>
    </xf>
    <xf numFmtId="0" fontId="49" fillId="19" borderId="0" applyNumberFormat="0" applyBorder="0" applyProtection="0">
      <alignment/>
    </xf>
    <xf numFmtId="0" fontId="5" fillId="19" borderId="0" applyNumberFormat="0" applyBorder="0" applyProtection="0">
      <alignment/>
    </xf>
    <xf numFmtId="0" fontId="49" fillId="19" borderId="0" applyNumberFormat="0" applyBorder="0" applyProtection="0">
      <alignment/>
    </xf>
    <xf numFmtId="0" fontId="5" fillId="19" borderId="0" applyNumberFormat="0" applyBorder="0" applyProtection="0">
      <alignment/>
    </xf>
    <xf numFmtId="0" fontId="49" fillId="19" borderId="0" applyNumberFormat="0" applyBorder="0" applyProtection="0">
      <alignment/>
    </xf>
    <xf numFmtId="0" fontId="5" fillId="19" borderId="0" applyNumberFormat="0" applyBorder="0" applyProtection="0">
      <alignment/>
    </xf>
    <xf numFmtId="0" fontId="49" fillId="19" borderId="0" applyNumberFormat="0" applyBorder="0" applyProtection="0">
      <alignment/>
    </xf>
    <xf numFmtId="0" fontId="5" fillId="19" borderId="0" applyNumberFormat="0" applyBorder="0" applyProtection="0">
      <alignment/>
    </xf>
    <xf numFmtId="0" fontId="49" fillId="19" borderId="0" applyNumberFormat="0" applyBorder="0" applyProtection="0">
      <alignment/>
    </xf>
    <xf numFmtId="0" fontId="5" fillId="19" borderId="0" applyNumberFormat="0" applyBorder="0" applyProtection="0">
      <alignment/>
    </xf>
    <xf numFmtId="0" fontId="49" fillId="19" borderId="0" applyNumberFormat="0" applyBorder="0" applyProtection="0">
      <alignment/>
    </xf>
    <xf numFmtId="0" fontId="5" fillId="19" borderId="0" applyNumberFormat="0" applyBorder="0" applyProtection="0">
      <alignment/>
    </xf>
    <xf numFmtId="0" fontId="49" fillId="19" borderId="0" applyNumberFormat="0" applyBorder="0" applyProtection="0">
      <alignment/>
    </xf>
    <xf numFmtId="3" fontId="97" fillId="0" borderId="21" applyFill="0" applyBorder="0" applyProtection="0">
      <alignment/>
    </xf>
    <xf numFmtId="0" fontId="6" fillId="0" borderId="0" applyNumberFormat="0" applyFill="0" applyBorder="0" applyProtection="0">
      <alignment/>
    </xf>
    <xf numFmtId="0" fontId="98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98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98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98" fillId="0" borderId="0" applyNumberFormat="0" applyFill="0" applyBorder="0" applyProtection="0">
      <alignment/>
    </xf>
    <xf numFmtId="0" fontId="98" fillId="0" borderId="0" applyNumberFormat="0" applyFill="0" applyBorder="0" applyProtection="0">
      <alignment/>
    </xf>
    <xf numFmtId="0" fontId="98" fillId="0" borderId="0" applyNumberFormat="0" applyFill="0" applyBorder="0" applyProtection="0">
      <alignment/>
    </xf>
    <xf numFmtId="0" fontId="98" fillId="0" borderId="0" applyNumberFormat="0" applyFill="0" applyBorder="0" applyProtection="0">
      <alignment/>
    </xf>
    <xf numFmtId="0" fontId="98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98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98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98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98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98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98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98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98" fillId="0" borderId="0" applyNumberFormat="0" applyFill="0" applyBorder="0" applyProtection="0">
      <alignment/>
    </xf>
    <xf numFmtId="0" fontId="7" fillId="20" borderId="1" applyNumberFormat="0" applyProtection="0">
      <alignment/>
    </xf>
    <xf numFmtId="0" fontId="99" fillId="24" borderId="1" applyNumberFormat="0" applyProtection="0">
      <alignment/>
    </xf>
    <xf numFmtId="0" fontId="7" fillId="20" borderId="1" applyNumberFormat="0" applyProtection="0">
      <alignment/>
    </xf>
    <xf numFmtId="0" fontId="99" fillId="24" borderId="1" applyNumberFormat="0" applyProtection="0">
      <alignment/>
    </xf>
    <xf numFmtId="0" fontId="7" fillId="20" borderId="1" applyNumberFormat="0" applyProtection="0">
      <alignment/>
    </xf>
    <xf numFmtId="0" fontId="99" fillId="24" borderId="1" applyNumberFormat="0" applyProtection="0">
      <alignment/>
    </xf>
    <xf numFmtId="0" fontId="7" fillId="20" borderId="1" applyNumberFormat="0" applyProtection="0">
      <alignment/>
    </xf>
    <xf numFmtId="0" fontId="99" fillId="24" borderId="1" applyNumberFormat="0" applyProtection="0">
      <alignment/>
    </xf>
    <xf numFmtId="0" fontId="99" fillId="24" borderId="1" applyNumberFormat="0" applyProtection="0">
      <alignment/>
    </xf>
    <xf numFmtId="0" fontId="99" fillId="24" borderId="1" applyNumberFormat="0" applyProtection="0">
      <alignment/>
    </xf>
    <xf numFmtId="0" fontId="99" fillId="24" borderId="1" applyNumberFormat="0" applyProtection="0">
      <alignment/>
    </xf>
    <xf numFmtId="0" fontId="99" fillId="24" borderId="1" applyNumberFormat="0" applyProtection="0">
      <alignment/>
    </xf>
    <xf numFmtId="0" fontId="100" fillId="26" borderId="1" applyNumberFormat="0" applyProtection="0">
      <alignment/>
    </xf>
    <xf numFmtId="0" fontId="100" fillId="26" borderId="1" applyNumberFormat="0" applyProtection="0">
      <alignment/>
    </xf>
    <xf numFmtId="0" fontId="99" fillId="24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99" fillId="24" borderId="1" applyNumberFormat="0" applyProtection="0">
      <alignment/>
    </xf>
    <xf numFmtId="0" fontId="7" fillId="20" borderId="1" applyNumberFormat="0" applyProtection="0">
      <alignment/>
    </xf>
    <xf numFmtId="0" fontId="99" fillId="24" borderId="1" applyNumberFormat="0" applyProtection="0">
      <alignment/>
    </xf>
    <xf numFmtId="0" fontId="7" fillId="20" borderId="1" applyNumberFormat="0" applyProtection="0">
      <alignment/>
    </xf>
    <xf numFmtId="0" fontId="99" fillId="24" borderId="1" applyNumberFormat="0" applyProtection="0">
      <alignment/>
    </xf>
    <xf numFmtId="0" fontId="7" fillId="20" borderId="1" applyNumberFormat="0" applyProtection="0">
      <alignment/>
    </xf>
    <xf numFmtId="0" fontId="99" fillId="24" borderId="1" applyNumberFormat="0" applyProtection="0">
      <alignment/>
    </xf>
    <xf numFmtId="0" fontId="7" fillId="20" borderId="1" applyNumberFormat="0" applyProtection="0">
      <alignment/>
    </xf>
    <xf numFmtId="0" fontId="99" fillId="24" borderId="1" applyNumberFormat="0" applyProtection="0">
      <alignment/>
    </xf>
    <xf numFmtId="0" fontId="7" fillId="20" borderId="1" applyNumberFormat="0" applyProtection="0">
      <alignment/>
    </xf>
    <xf numFmtId="0" fontId="99" fillId="24" borderId="1" applyNumberFormat="0" applyProtection="0">
      <alignment/>
    </xf>
    <xf numFmtId="0" fontId="7" fillId="20" borderId="1" applyNumberFormat="0" applyProtection="0">
      <alignment/>
    </xf>
    <xf numFmtId="0" fontId="99" fillId="24" borderId="1" applyNumberFormat="0" applyProtection="0">
      <alignment/>
    </xf>
    <xf numFmtId="209" fontId="47" fillId="0" borderId="0">
      <alignment/>
      <protection locked="0"/>
    </xf>
    <xf numFmtId="209" fontId="31" fillId="0" borderId="0">
      <alignment/>
      <protection locked="0"/>
    </xf>
    <xf numFmtId="209" fontId="31" fillId="0" borderId="0">
      <alignment/>
      <protection locked="0"/>
    </xf>
    <xf numFmtId="209" fontId="31" fillId="0" borderId="0">
      <alignment/>
      <protection locked="0"/>
    </xf>
    <xf numFmtId="209" fontId="31" fillId="0" borderId="0">
      <alignment/>
      <protection locked="0"/>
    </xf>
    <xf numFmtId="209" fontId="31" fillId="0" borderId="0">
      <alignment/>
      <protection locked="0"/>
    </xf>
    <xf numFmtId="209" fontId="31" fillId="0" borderId="0">
      <alignment/>
      <protection locked="0"/>
    </xf>
    <xf numFmtId="210" fontId="0" fillId="0" borderId="0">
      <alignment/>
      <protection locked="0"/>
    </xf>
    <xf numFmtId="211" fontId="0" fillId="0" borderId="0">
      <alignment/>
      <protection locked="0"/>
    </xf>
    <xf numFmtId="211" fontId="0" fillId="0" borderId="0">
      <alignment/>
      <protection locked="0"/>
    </xf>
    <xf numFmtId="212" fontId="31" fillId="0" borderId="0">
      <alignment/>
      <protection locked="0"/>
    </xf>
    <xf numFmtId="210" fontId="0" fillId="0" borderId="0">
      <alignment/>
      <protection locked="0"/>
    </xf>
    <xf numFmtId="209" fontId="31" fillId="0" borderId="0">
      <alignment/>
      <protection locked="0"/>
    </xf>
    <xf numFmtId="2" fontId="101" fillId="0" borderId="0" applyFont="0" applyFill="0" applyBorder="0" applyAlignment="0" applyProtection="0"/>
    <xf numFmtId="209" fontId="31" fillId="0" borderId="0">
      <alignment/>
      <protection locked="0"/>
    </xf>
    <xf numFmtId="209" fontId="31" fillId="0" borderId="0">
      <alignment/>
      <protection locked="0"/>
    </xf>
    <xf numFmtId="209" fontId="31" fillId="0" borderId="0">
      <alignment/>
      <protection locked="0"/>
    </xf>
    <xf numFmtId="209" fontId="31" fillId="0" borderId="0">
      <alignment/>
      <protection locked="0"/>
    </xf>
    <xf numFmtId="209" fontId="31" fillId="0" borderId="0">
      <alignment/>
      <protection locked="0"/>
    </xf>
    <xf numFmtId="209" fontId="31" fillId="0" borderId="0">
      <alignment/>
      <protection locked="0"/>
    </xf>
    <xf numFmtId="209" fontId="31" fillId="0" borderId="0">
      <alignment/>
      <protection locked="0"/>
    </xf>
    <xf numFmtId="0" fontId="7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3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7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3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102" fillId="0" borderId="0">
      <alignment/>
      <protection locked="0"/>
    </xf>
    <xf numFmtId="0" fontId="24" fillId="0" borderId="0" applyBorder="0" applyAlignment="0">
      <protection/>
    </xf>
    <xf numFmtId="0" fontId="24" fillId="0" borderId="22" applyBorder="0">
      <alignment/>
      <protection/>
    </xf>
    <xf numFmtId="0" fontId="24" fillId="0" borderId="23">
      <alignment/>
      <protection/>
    </xf>
    <xf numFmtId="213" fontId="32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32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32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32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32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32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32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32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32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32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32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213" fontId="93" fillId="0" borderId="0">
      <alignment/>
      <protection/>
    </xf>
    <xf numFmtId="0" fontId="104" fillId="0" borderId="24">
      <alignment horizontal="center" vertical="center"/>
      <protection/>
    </xf>
    <xf numFmtId="0" fontId="0" fillId="0" borderId="0">
      <alignment/>
      <protection locked="0"/>
    </xf>
    <xf numFmtId="0" fontId="8" fillId="3" borderId="0" applyNumberFormat="0" applyBorder="0" applyProtection="0">
      <alignment/>
    </xf>
    <xf numFmtId="0" fontId="105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105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105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105" fillId="3" borderId="0" applyNumberFormat="0" applyBorder="0" applyProtection="0">
      <alignment/>
    </xf>
    <xf numFmtId="0" fontId="105" fillId="3" borderId="0" applyNumberFormat="0" applyBorder="0" applyProtection="0">
      <alignment/>
    </xf>
    <xf numFmtId="0" fontId="105" fillId="3" borderId="0" applyNumberFormat="0" applyBorder="0" applyProtection="0">
      <alignment/>
    </xf>
    <xf numFmtId="0" fontId="105" fillId="3" borderId="0" applyNumberFormat="0" applyBorder="0" applyProtection="0">
      <alignment/>
    </xf>
    <xf numFmtId="0" fontId="105" fillId="3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5" borderId="0" applyNumberFormat="0" applyBorder="0" applyProtection="0">
      <alignment/>
    </xf>
    <xf numFmtId="0" fontId="105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105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105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105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105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105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105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105" fillId="3" borderId="0" applyNumberFormat="0" applyBorder="0" applyProtection="0">
      <alignment/>
    </xf>
    <xf numFmtId="0" fontId="8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65" fillId="0" borderId="0">
      <alignment/>
      <protection locked="0"/>
    </xf>
    <xf numFmtId="0" fontId="70" fillId="0" borderId="0">
      <alignment/>
      <protection locked="0"/>
    </xf>
    <xf numFmtId="214" fontId="0" fillId="0" borderId="0" applyFont="0" applyFill="0" applyBorder="0" applyAlignment="0" applyProtection="0"/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3" fontId="38" fillId="0" borderId="25">
      <alignment horizontal="center"/>
      <protection/>
    </xf>
    <xf numFmtId="3" fontId="46" fillId="0" borderId="25">
      <alignment horizontal="center"/>
      <protection/>
    </xf>
    <xf numFmtId="3" fontId="46" fillId="0" borderId="25">
      <alignment horizontal="center"/>
      <protection/>
    </xf>
    <xf numFmtId="3" fontId="46" fillId="0" borderId="25">
      <alignment horizontal="center"/>
      <protection/>
    </xf>
    <xf numFmtId="3" fontId="46" fillId="0" borderId="25">
      <alignment horizontal="center"/>
      <protection/>
    </xf>
    <xf numFmtId="3" fontId="46" fillId="0" borderId="25">
      <alignment horizontal="center"/>
      <protection/>
    </xf>
    <xf numFmtId="3" fontId="46" fillId="0" borderId="25">
      <alignment horizontal="center"/>
      <protection/>
    </xf>
    <xf numFmtId="3" fontId="46" fillId="0" borderId="25">
      <alignment horizontal="center"/>
      <protection/>
    </xf>
    <xf numFmtId="3" fontId="46" fillId="0" borderId="25">
      <alignment horizontal="center"/>
      <protection/>
    </xf>
    <xf numFmtId="3" fontId="46" fillId="0" borderId="25">
      <alignment horizontal="center"/>
      <protection/>
    </xf>
    <xf numFmtId="3" fontId="46" fillId="0" borderId="25">
      <alignment horizontal="center"/>
      <protection/>
    </xf>
    <xf numFmtId="3" fontId="46" fillId="0" borderId="25">
      <alignment horizontal="center"/>
      <protection/>
    </xf>
    <xf numFmtId="3" fontId="46" fillId="0" borderId="25">
      <alignment horizontal="center"/>
      <protection/>
    </xf>
    <xf numFmtId="3" fontId="46" fillId="0" borderId="25">
      <alignment horizontal="center"/>
      <protection/>
    </xf>
    <xf numFmtId="3" fontId="46" fillId="0" borderId="25">
      <alignment horizontal="center"/>
      <protection/>
    </xf>
    <xf numFmtId="0" fontId="61" fillId="0" borderId="0" applyFont="0">
      <alignment/>
      <protection/>
    </xf>
    <xf numFmtId="0" fontId="8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65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0" fontId="22" fillId="0" borderId="0">
      <alignment/>
      <protection/>
    </xf>
    <xf numFmtId="0" fontId="106" fillId="0" borderId="0" applyNumberFormat="0" applyFill="0" applyBorder="0">
      <alignment/>
      <protection locked="0"/>
    </xf>
    <xf numFmtId="40" fontId="107" fillId="0" borderId="0" applyFont="0" applyFill="0" applyBorder="0" applyAlignment="0" applyProtection="0"/>
    <xf numFmtId="38" fontId="10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21" borderId="2" applyNumberFormat="0" applyFont="0" applyProtection="0">
      <alignment/>
    </xf>
    <xf numFmtId="0" fontId="31" fillId="21" borderId="2" applyNumberFormat="0" applyFont="0" applyProtection="0">
      <alignment/>
    </xf>
    <xf numFmtId="0" fontId="0" fillId="21" borderId="2" applyNumberFormat="0" applyFont="0" applyProtection="0">
      <alignment/>
    </xf>
    <xf numFmtId="0" fontId="31" fillId="21" borderId="2" applyNumberFormat="0" applyFont="0" applyProtection="0">
      <alignment/>
    </xf>
    <xf numFmtId="0" fontId="0" fillId="21" borderId="2" applyNumberFormat="0" applyFont="0" applyProtection="0">
      <alignment/>
    </xf>
    <xf numFmtId="0" fontId="31" fillId="21" borderId="2" applyNumberFormat="0" applyFont="0" applyProtection="0">
      <alignment/>
    </xf>
    <xf numFmtId="0" fontId="0" fillId="21" borderId="2" applyNumberFormat="0" applyFont="0" applyProtection="0">
      <alignment/>
    </xf>
    <xf numFmtId="0" fontId="31" fillId="21" borderId="2" applyNumberFormat="0" applyFont="0" applyProtection="0">
      <alignment/>
    </xf>
    <xf numFmtId="0" fontId="31" fillId="21" borderId="2" applyNumberFormat="0" applyFont="0" applyProtection="0">
      <alignment/>
    </xf>
    <xf numFmtId="0" fontId="31" fillId="21" borderId="2" applyNumberFormat="0" applyFont="0" applyProtection="0">
      <alignment/>
    </xf>
    <xf numFmtId="0" fontId="31" fillId="21" borderId="2" applyNumberFormat="0" applyFont="0" applyProtection="0">
      <alignment/>
    </xf>
    <xf numFmtId="0" fontId="31" fillId="21" borderId="2" applyNumberFormat="0" applyFont="0" applyProtection="0">
      <alignment/>
    </xf>
    <xf numFmtId="0" fontId="31" fillId="21" borderId="2" applyNumberFormat="0" applyFont="0" applyProtection="0">
      <alignment/>
    </xf>
    <xf numFmtId="0" fontId="108" fillId="21" borderId="2" applyNumberFormat="0" applyFont="0" applyProtection="0">
      <alignment/>
    </xf>
    <xf numFmtId="0" fontId="0" fillId="21" borderId="2" applyNumberFormat="0" applyFont="0" applyProtection="0">
      <alignment/>
    </xf>
    <xf numFmtId="0" fontId="31" fillId="21" borderId="2" applyNumberFormat="0" applyFont="0" applyProtection="0">
      <alignment/>
    </xf>
    <xf numFmtId="0" fontId="0" fillId="21" borderId="2" applyNumberFormat="0" applyFont="0" applyProtection="0">
      <alignment/>
    </xf>
    <xf numFmtId="0" fontId="31" fillId="21" borderId="2" applyNumberFormat="0" applyFont="0" applyProtection="0">
      <alignment/>
    </xf>
    <xf numFmtId="0" fontId="0" fillId="21" borderId="2" applyNumberFormat="0" applyFont="0" applyProtection="0">
      <alignment/>
    </xf>
    <xf numFmtId="0" fontId="31" fillId="21" borderId="2" applyNumberFormat="0" applyFont="0" applyProtection="0">
      <alignment/>
    </xf>
    <xf numFmtId="0" fontId="0" fillId="21" borderId="2" applyNumberFormat="0" applyFont="0" applyProtection="0">
      <alignment/>
    </xf>
    <xf numFmtId="0" fontId="31" fillId="21" borderId="2" applyNumberFormat="0" applyFont="0" applyProtection="0">
      <alignment/>
    </xf>
    <xf numFmtId="0" fontId="0" fillId="21" borderId="2" applyNumberFormat="0" applyFont="0" applyProtection="0">
      <alignment/>
    </xf>
    <xf numFmtId="0" fontId="31" fillId="21" borderId="2" applyNumberFormat="0" applyFont="0" applyProtection="0">
      <alignment/>
    </xf>
    <xf numFmtId="0" fontId="0" fillId="21" borderId="2" applyNumberFormat="0" applyFont="0" applyProtection="0">
      <alignment/>
    </xf>
    <xf numFmtId="0" fontId="31" fillId="21" borderId="2" applyNumberFormat="0" applyFont="0" applyProtection="0">
      <alignment/>
    </xf>
    <xf numFmtId="0" fontId="0" fillId="21" borderId="2" applyNumberFormat="0" applyFont="0" applyProtection="0">
      <alignment/>
    </xf>
    <xf numFmtId="0" fontId="31" fillId="21" borderId="2" applyNumberFormat="0" applyFont="0" applyProtection="0">
      <alignment/>
    </xf>
    <xf numFmtId="0" fontId="0" fillId="21" borderId="2" applyNumberFormat="0" applyFont="0" applyProtection="0">
      <alignment/>
    </xf>
    <xf numFmtId="0" fontId="31" fillId="21" borderId="2" applyNumberFormat="0" applyFont="0" applyProtection="0">
      <alignment/>
    </xf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4" fillId="0" borderId="11" applyNumberFormat="0" applyFont="0" applyFill="0" applyBorder="0" applyProtection="0">
      <alignment horizontal="distributed"/>
    </xf>
    <xf numFmtId="186" fontId="31" fillId="0" borderId="0">
      <alignment/>
      <protection locked="0"/>
    </xf>
    <xf numFmtId="185" fontId="109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6" fontId="31" fillId="0" borderId="0">
      <alignment/>
      <protection locked="0"/>
    </xf>
    <xf numFmtId="186" fontId="31" fillId="0" borderId="0">
      <alignment/>
      <protection locked="0"/>
    </xf>
    <xf numFmtId="186" fontId="31" fillId="0" borderId="0">
      <alignment/>
      <protection locked="0"/>
    </xf>
    <xf numFmtId="9" fontId="21" fillId="26" borderId="0" applyFill="0" applyBorder="0" applyProtection="0">
      <alignment horizontal="right"/>
    </xf>
    <xf numFmtId="9" fontId="35" fillId="26" borderId="0" applyFill="0" applyBorder="0" applyProtection="0">
      <alignment horizontal="right"/>
    </xf>
    <xf numFmtId="9" fontId="35" fillId="26" borderId="0" applyFill="0" applyBorder="0" applyProtection="0">
      <alignment horizontal="right"/>
    </xf>
    <xf numFmtId="9" fontId="35" fillId="26" borderId="0" applyFill="0" applyBorder="0" applyProtection="0">
      <alignment horizontal="right"/>
    </xf>
    <xf numFmtId="9" fontId="35" fillId="26" borderId="0" applyFill="0" applyBorder="0" applyProtection="0">
      <alignment horizontal="right"/>
    </xf>
    <xf numFmtId="9" fontId="35" fillId="26" borderId="0" applyFill="0" applyBorder="0" applyProtection="0">
      <alignment horizontal="right"/>
    </xf>
    <xf numFmtId="9" fontId="35" fillId="26" borderId="0" applyFill="0" applyBorder="0" applyProtection="0">
      <alignment horizontal="right"/>
    </xf>
    <xf numFmtId="9" fontId="35" fillId="26" borderId="0" applyFill="0" applyBorder="0" applyProtection="0">
      <alignment horizontal="right"/>
    </xf>
    <xf numFmtId="9" fontId="35" fillId="26" borderId="0" applyFill="0" applyBorder="0" applyProtection="0">
      <alignment horizontal="right"/>
    </xf>
    <xf numFmtId="9" fontId="35" fillId="26" borderId="0" applyFill="0" applyBorder="0" applyProtection="0">
      <alignment horizontal="right"/>
    </xf>
    <xf numFmtId="9" fontId="35" fillId="26" borderId="0" applyFill="0" applyBorder="0" applyProtection="0">
      <alignment horizontal="right"/>
    </xf>
    <xf numFmtId="9" fontId="35" fillId="26" borderId="0" applyFill="0" applyBorder="0" applyProtection="0">
      <alignment horizontal="right"/>
    </xf>
    <xf numFmtId="9" fontId="35" fillId="26" borderId="0" applyFill="0" applyBorder="0" applyProtection="0">
      <alignment horizontal="right"/>
    </xf>
    <xf numFmtId="9" fontId="35" fillId="26" borderId="0" applyFill="0" applyBorder="0" applyProtection="0">
      <alignment horizontal="right"/>
    </xf>
    <xf numFmtId="9" fontId="35" fillId="26" borderId="0" applyFill="0" applyBorder="0" applyProtection="0">
      <alignment horizontal="right"/>
    </xf>
    <xf numFmtId="10" fontId="21" fillId="0" borderId="0" applyFill="0" applyBorder="0" applyProtection="0">
      <alignment horizontal="right"/>
    </xf>
    <xf numFmtId="10" fontId="35" fillId="0" borderId="0" applyFill="0" applyBorder="0" applyProtection="0">
      <alignment horizontal="right"/>
    </xf>
    <xf numFmtId="10" fontId="35" fillId="0" borderId="0" applyFill="0" applyBorder="0" applyProtection="0">
      <alignment horizontal="right"/>
    </xf>
    <xf numFmtId="10" fontId="35" fillId="0" borderId="0" applyFill="0" applyBorder="0" applyProtection="0">
      <alignment horizontal="right"/>
    </xf>
    <xf numFmtId="10" fontId="35" fillId="0" borderId="0" applyFill="0" applyBorder="0" applyProtection="0">
      <alignment horizontal="right"/>
    </xf>
    <xf numFmtId="10" fontId="35" fillId="0" borderId="0" applyFill="0" applyBorder="0" applyProtection="0">
      <alignment horizontal="right"/>
    </xf>
    <xf numFmtId="10" fontId="35" fillId="0" borderId="0" applyFill="0" applyBorder="0" applyProtection="0">
      <alignment horizontal="right"/>
    </xf>
    <xf numFmtId="10" fontId="35" fillId="0" borderId="0" applyFill="0" applyBorder="0" applyProtection="0">
      <alignment horizontal="right"/>
    </xf>
    <xf numFmtId="10" fontId="35" fillId="0" borderId="0" applyFill="0" applyBorder="0" applyProtection="0">
      <alignment horizontal="right"/>
    </xf>
    <xf numFmtId="10" fontId="35" fillId="0" borderId="0" applyFill="0" applyBorder="0" applyProtection="0">
      <alignment horizontal="right"/>
    </xf>
    <xf numFmtId="10" fontId="35" fillId="0" borderId="0" applyFill="0" applyBorder="0" applyProtection="0">
      <alignment horizontal="right"/>
    </xf>
    <xf numFmtId="10" fontId="35" fillId="0" borderId="0" applyFill="0" applyBorder="0" applyProtection="0">
      <alignment horizontal="right"/>
    </xf>
    <xf numFmtId="10" fontId="35" fillId="0" borderId="0" applyFill="0" applyBorder="0" applyProtection="0">
      <alignment horizontal="right"/>
    </xf>
    <xf numFmtId="10" fontId="35" fillId="0" borderId="0" applyFill="0" applyBorder="0" applyProtection="0">
      <alignment horizontal="right"/>
    </xf>
    <xf numFmtId="10" fontId="35" fillId="0" borderId="0" applyFill="0" applyBorder="0" applyProtection="0">
      <alignment horizontal="right"/>
    </xf>
    <xf numFmtId="9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Protection="0">
      <alignment/>
    </xf>
    <xf numFmtId="9" fontId="64" fillId="0" borderId="0" applyFont="0" applyFill="0" applyBorder="0" applyAlignment="0" applyProtection="0"/>
    <xf numFmtId="9" fontId="31" fillId="0" borderId="0" applyFont="0" applyFill="0" applyBorder="0" applyProtection="0">
      <alignment/>
    </xf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9" fontId="31" fillId="0" borderId="0" applyFont="0" applyFill="0" applyBorder="0" applyAlignment="0" applyProtection="0"/>
    <xf numFmtId="9" fontId="4" fillId="0" borderId="0" applyFont="0" applyFill="0" applyBorder="0" applyProtection="0">
      <alignment/>
    </xf>
    <xf numFmtId="9" fontId="2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3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188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0" fontId="9" fillId="22" borderId="0" applyNumberFormat="0" applyBorder="0" applyProtection="0">
      <alignment/>
    </xf>
    <xf numFmtId="0" fontId="110" fillId="22" borderId="0" applyNumberFormat="0" applyBorder="0" applyProtection="0">
      <alignment/>
    </xf>
    <xf numFmtId="0" fontId="9" fillId="22" borderId="0" applyNumberFormat="0" applyBorder="0" applyProtection="0">
      <alignment/>
    </xf>
    <xf numFmtId="0" fontId="110" fillId="22" borderId="0" applyNumberFormat="0" applyBorder="0" applyProtection="0">
      <alignment/>
    </xf>
    <xf numFmtId="0" fontId="9" fillId="22" borderId="0" applyNumberFormat="0" applyBorder="0" applyProtection="0">
      <alignment/>
    </xf>
    <xf numFmtId="0" fontId="110" fillId="22" borderId="0" applyNumberFormat="0" applyBorder="0" applyProtection="0">
      <alignment/>
    </xf>
    <xf numFmtId="0" fontId="9" fillId="22" borderId="0" applyNumberFormat="0" applyBorder="0" applyProtection="0">
      <alignment/>
    </xf>
    <xf numFmtId="0" fontId="110" fillId="22" borderId="0" applyNumberFormat="0" applyBorder="0" applyProtection="0">
      <alignment/>
    </xf>
    <xf numFmtId="0" fontId="110" fillId="22" borderId="0" applyNumberFormat="0" applyBorder="0" applyProtection="0">
      <alignment/>
    </xf>
    <xf numFmtId="0" fontId="110" fillId="22" borderId="0" applyNumberFormat="0" applyBorder="0" applyProtection="0">
      <alignment/>
    </xf>
    <xf numFmtId="0" fontId="110" fillId="22" borderId="0" applyNumberFormat="0" applyBorder="0" applyProtection="0">
      <alignment/>
    </xf>
    <xf numFmtId="0" fontId="110" fillId="22" borderId="0" applyNumberFormat="0" applyBorder="0" applyProtection="0">
      <alignment/>
    </xf>
    <xf numFmtId="0" fontId="111" fillId="22" borderId="0" applyNumberFormat="0" applyBorder="0" applyProtection="0">
      <alignment/>
    </xf>
    <xf numFmtId="0" fontId="111" fillId="22" borderId="0" applyNumberFormat="0" applyBorder="0" applyProtection="0">
      <alignment/>
    </xf>
    <xf numFmtId="0" fontId="110" fillId="22" borderId="0" applyNumberFormat="0" applyBorder="0" applyProtection="0">
      <alignment/>
    </xf>
    <xf numFmtId="0" fontId="9" fillId="22" borderId="0" applyNumberFormat="0" applyBorder="0" applyProtection="0">
      <alignment/>
    </xf>
    <xf numFmtId="0" fontId="9" fillId="22" borderId="0" applyNumberFormat="0" applyBorder="0" applyProtection="0">
      <alignment/>
    </xf>
    <xf numFmtId="0" fontId="110" fillId="22" borderId="0" applyNumberFormat="0" applyBorder="0" applyProtection="0">
      <alignment/>
    </xf>
    <xf numFmtId="0" fontId="9" fillId="22" borderId="0" applyNumberFormat="0" applyBorder="0" applyProtection="0">
      <alignment/>
    </xf>
    <xf numFmtId="0" fontId="110" fillId="22" borderId="0" applyNumberFormat="0" applyBorder="0" applyProtection="0">
      <alignment/>
    </xf>
    <xf numFmtId="0" fontId="9" fillId="22" borderId="0" applyNumberFormat="0" applyBorder="0" applyProtection="0">
      <alignment/>
    </xf>
    <xf numFmtId="0" fontId="110" fillId="22" borderId="0" applyNumberFormat="0" applyBorder="0" applyProtection="0">
      <alignment/>
    </xf>
    <xf numFmtId="0" fontId="9" fillId="22" borderId="0" applyNumberFormat="0" applyBorder="0" applyProtection="0">
      <alignment/>
    </xf>
    <xf numFmtId="0" fontId="110" fillId="22" borderId="0" applyNumberFormat="0" applyBorder="0" applyProtection="0">
      <alignment/>
    </xf>
    <xf numFmtId="0" fontId="9" fillId="22" borderId="0" applyNumberFormat="0" applyBorder="0" applyProtection="0">
      <alignment/>
    </xf>
    <xf numFmtId="0" fontId="110" fillId="22" borderId="0" applyNumberFormat="0" applyBorder="0" applyProtection="0">
      <alignment/>
    </xf>
    <xf numFmtId="0" fontId="9" fillId="22" borderId="0" applyNumberFormat="0" applyBorder="0" applyProtection="0">
      <alignment/>
    </xf>
    <xf numFmtId="0" fontId="110" fillId="22" borderId="0" applyNumberFormat="0" applyBorder="0" applyProtection="0">
      <alignment/>
    </xf>
    <xf numFmtId="0" fontId="9" fillId="22" borderId="0" applyNumberFormat="0" applyBorder="0" applyProtection="0">
      <alignment/>
    </xf>
    <xf numFmtId="0" fontId="110" fillId="22" borderId="0" applyNumberFormat="0" applyBorder="0" applyProtection="0">
      <alignment/>
    </xf>
    <xf numFmtId="0" fontId="112" fillId="0" borderId="0">
      <alignment/>
      <protection/>
    </xf>
    <xf numFmtId="216" fontId="113" fillId="0" borderId="26" applyBorder="0">
      <alignment/>
      <protection/>
    </xf>
    <xf numFmtId="0" fontId="31" fillId="0" borderId="0">
      <alignment vertical="center"/>
      <protection/>
    </xf>
    <xf numFmtId="0" fontId="28" fillId="0" borderId="0" applyNumberFormat="0" applyFont="0" applyFill="0" applyBorder="0" applyProtection="0">
      <alignment horizontal="centerContinuous" vertical="center"/>
    </xf>
    <xf numFmtId="217" fontId="28" fillId="0" borderId="0" applyFill="0" applyBorder="0" applyProtection="0">
      <alignment horizontal="centerContinuous" vertical="center"/>
    </xf>
    <xf numFmtId="0" fontId="28" fillId="0" borderId="0" applyNumberFormat="0" applyFont="0" applyFill="0" applyBorder="0" applyProtection="0">
      <alignment horizontal="centerContinuous"/>
    </xf>
    <xf numFmtId="0" fontId="57" fillId="0" borderId="0" applyNumberFormat="0" applyFont="0" applyFill="0" applyBorder="0" applyProtection="0">
      <alignment horizontal="centerContinuous" vertical="center"/>
    </xf>
    <xf numFmtId="0" fontId="31" fillId="0" borderId="0" applyNumberFormat="0" applyFont="0" applyFill="0" applyBorder="0" applyProtection="0">
      <alignment horizontal="centerContinuous"/>
    </xf>
    <xf numFmtId="0" fontId="28" fillId="0" borderId="0" applyNumberFormat="0" applyFont="0" applyFill="0" applyBorder="0" applyProtection="0">
      <alignment horizontal="centerContinuous" vertical="center"/>
    </xf>
    <xf numFmtId="0" fontId="10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63" fillId="0" borderId="0" applyNumberFormat="0" applyFont="0" applyFill="0" applyBorder="0">
      <alignment vertical="center"/>
      <protection/>
    </xf>
    <xf numFmtId="0" fontId="0" fillId="0" borderId="0" applyNumberFormat="0" applyFont="0" applyFill="0" applyBorder="0">
      <alignment vertical="center"/>
      <protection/>
    </xf>
    <xf numFmtId="0" fontId="11" fillId="23" borderId="3" applyNumberFormat="0" applyProtection="0">
      <alignment/>
    </xf>
    <xf numFmtId="0" fontId="115" fillId="23" borderId="27" applyNumberFormat="0" applyProtection="0">
      <alignment/>
    </xf>
    <xf numFmtId="0" fontId="11" fillId="23" borderId="3" applyNumberFormat="0" applyProtection="0">
      <alignment/>
    </xf>
    <xf numFmtId="0" fontId="115" fillId="23" borderId="27" applyNumberFormat="0" applyProtection="0">
      <alignment/>
    </xf>
    <xf numFmtId="0" fontId="11" fillId="23" borderId="3" applyNumberFormat="0" applyProtection="0">
      <alignment/>
    </xf>
    <xf numFmtId="0" fontId="115" fillId="23" borderId="27" applyNumberFormat="0" applyProtection="0">
      <alignment/>
    </xf>
    <xf numFmtId="0" fontId="11" fillId="23" borderId="3" applyNumberFormat="0" applyProtection="0">
      <alignment/>
    </xf>
    <xf numFmtId="0" fontId="115" fillId="23" borderId="27" applyNumberFormat="0" applyProtection="0">
      <alignment/>
    </xf>
    <xf numFmtId="0" fontId="115" fillId="23" borderId="27" applyNumberFormat="0" applyProtection="0">
      <alignment/>
    </xf>
    <xf numFmtId="0" fontId="115" fillId="23" borderId="27" applyNumberFormat="0" applyProtection="0">
      <alignment/>
    </xf>
    <xf numFmtId="0" fontId="115" fillId="23" borderId="27" applyNumberFormat="0" applyProtection="0">
      <alignment/>
    </xf>
    <xf numFmtId="0" fontId="115" fillId="23" borderId="27" applyNumberFormat="0" applyProtection="0">
      <alignment/>
    </xf>
    <xf numFmtId="0" fontId="11" fillId="23" borderId="3" applyNumberFormat="0" applyProtection="0">
      <alignment/>
    </xf>
    <xf numFmtId="0" fontId="11" fillId="23" borderId="3" applyNumberFormat="0" applyProtection="0">
      <alignment/>
    </xf>
    <xf numFmtId="0" fontId="115" fillId="23" borderId="27" applyNumberFormat="0" applyProtection="0">
      <alignment/>
    </xf>
    <xf numFmtId="0" fontId="11" fillId="23" borderId="3" applyNumberFormat="0" applyProtection="0">
      <alignment/>
    </xf>
    <xf numFmtId="0" fontId="115" fillId="23" borderId="27" applyNumberFormat="0" applyProtection="0">
      <alignment/>
    </xf>
    <xf numFmtId="0" fontId="11" fillId="23" borderId="3" applyNumberFormat="0" applyProtection="0">
      <alignment/>
    </xf>
    <xf numFmtId="0" fontId="115" fillId="23" borderId="27" applyNumberFormat="0" applyProtection="0">
      <alignment/>
    </xf>
    <xf numFmtId="0" fontId="11" fillId="23" borderId="3" applyNumberFormat="0" applyProtection="0">
      <alignment/>
    </xf>
    <xf numFmtId="0" fontId="115" fillId="23" borderId="27" applyNumberFormat="0" applyProtection="0">
      <alignment/>
    </xf>
    <xf numFmtId="0" fontId="11" fillId="23" borderId="3" applyNumberFormat="0" applyProtection="0">
      <alignment/>
    </xf>
    <xf numFmtId="0" fontId="115" fillId="23" borderId="27" applyNumberFormat="0" applyProtection="0">
      <alignment/>
    </xf>
    <xf numFmtId="0" fontId="11" fillId="23" borderId="3" applyNumberFormat="0" applyProtection="0">
      <alignment/>
    </xf>
    <xf numFmtId="0" fontId="115" fillId="23" borderId="27" applyNumberFormat="0" applyProtection="0">
      <alignment/>
    </xf>
    <xf numFmtId="0" fontId="11" fillId="23" borderId="3" applyNumberFormat="0" applyProtection="0">
      <alignment/>
    </xf>
    <xf numFmtId="0" fontId="115" fillId="23" borderId="27" applyNumberFormat="0" applyProtection="0">
      <alignment/>
    </xf>
    <xf numFmtId="0" fontId="11" fillId="23" borderId="3" applyNumberFormat="0" applyProtection="0">
      <alignment/>
    </xf>
    <xf numFmtId="0" fontId="115" fillId="23" borderId="27" applyNumberFormat="0" applyProtection="0">
      <alignment/>
    </xf>
    <xf numFmtId="0" fontId="113" fillId="0" borderId="28">
      <alignment/>
      <protection/>
    </xf>
    <xf numFmtId="4" fontId="113" fillId="0" borderId="26">
      <alignment/>
      <protection/>
    </xf>
    <xf numFmtId="219" fontId="0" fillId="0" borderId="26">
      <alignment/>
      <protection/>
    </xf>
    <xf numFmtId="0" fontId="0" fillId="0" borderId="26">
      <alignment/>
      <protection/>
    </xf>
    <xf numFmtId="218" fontId="23" fillId="0" borderId="29" applyFont="0" applyFill="0" applyBorder="0" applyProtection="0">
      <alignment/>
    </xf>
    <xf numFmtId="217" fontId="23" fillId="0" borderId="29" applyFont="0" applyFill="0" applyBorder="0" applyProtection="0">
      <alignment/>
    </xf>
    <xf numFmtId="220" fontId="116" fillId="0" borderId="11" applyFont="0" applyFill="0" applyBorder="0">
      <alignment/>
      <protection locked="0"/>
    </xf>
    <xf numFmtId="220" fontId="117" fillId="0" borderId="11" applyFont="0" applyFill="0" applyBorder="0">
      <alignment/>
      <protection locked="0"/>
    </xf>
    <xf numFmtId="220" fontId="117" fillId="0" borderId="11" applyFont="0" applyFill="0" applyBorder="0">
      <alignment/>
      <protection locked="0"/>
    </xf>
    <xf numFmtId="220" fontId="117" fillId="0" borderId="11" applyFont="0" applyFill="0" applyBorder="0">
      <alignment/>
      <protection locked="0"/>
    </xf>
    <xf numFmtId="220" fontId="117" fillId="0" borderId="11" applyFont="0" applyFill="0" applyBorder="0">
      <alignment/>
      <protection locked="0"/>
    </xf>
    <xf numFmtId="220" fontId="117" fillId="0" borderId="11" applyFont="0" applyFill="0" applyBorder="0">
      <alignment/>
      <protection locked="0"/>
    </xf>
    <xf numFmtId="220" fontId="117" fillId="0" borderId="11" applyFont="0" applyFill="0" applyBorder="0">
      <alignment/>
      <protection locked="0"/>
    </xf>
    <xf numFmtId="220" fontId="116" fillId="0" borderId="11" applyFont="0" applyFill="0" applyBorder="0">
      <alignment/>
      <protection locked="0"/>
    </xf>
    <xf numFmtId="220" fontId="117" fillId="0" borderId="11" applyFont="0" applyFill="0" applyBorder="0">
      <alignment/>
      <protection locked="0"/>
    </xf>
    <xf numFmtId="220" fontId="116" fillId="0" borderId="11" applyFont="0" applyFill="0" applyBorder="0">
      <alignment/>
      <protection locked="0"/>
    </xf>
    <xf numFmtId="220" fontId="117" fillId="0" borderId="11" applyFont="0" applyFill="0" applyBorder="0">
      <alignment/>
      <protection locked="0"/>
    </xf>
    <xf numFmtId="220" fontId="117" fillId="0" borderId="11" applyFont="0" applyFill="0" applyBorder="0">
      <alignment/>
      <protection locked="0"/>
    </xf>
    <xf numFmtId="220" fontId="117" fillId="0" borderId="11" applyFont="0" applyFill="0" applyBorder="0">
      <alignment/>
      <protection locked="0"/>
    </xf>
    <xf numFmtId="220" fontId="117" fillId="0" borderId="11" applyFont="0" applyFill="0" applyBorder="0">
      <alignment/>
      <protection locked="0"/>
    </xf>
    <xf numFmtId="220" fontId="117" fillId="0" borderId="11" applyFont="0" applyFill="0" applyBorder="0">
      <alignment/>
      <protection locked="0"/>
    </xf>
    <xf numFmtId="220" fontId="117" fillId="0" borderId="11" applyFont="0" applyFill="0" applyBorder="0">
      <alignment/>
      <protection locked="0"/>
    </xf>
    <xf numFmtId="220" fontId="117" fillId="0" borderId="11" applyFont="0" applyFill="0" applyBorder="0">
      <alignment/>
      <protection locked="0"/>
    </xf>
    <xf numFmtId="218" fontId="28" fillId="0" borderId="0" applyFont="0" applyFill="0" applyBorder="0" applyProtection="0">
      <alignment horizontal="centerContinuous" vertical="center"/>
    </xf>
    <xf numFmtId="221" fontId="11" fillId="0" borderId="0">
      <alignment vertical="center"/>
      <protection/>
    </xf>
    <xf numFmtId="221" fontId="118" fillId="0" borderId="0">
      <alignment vertical="center"/>
      <protection/>
    </xf>
    <xf numFmtId="221" fontId="118" fillId="0" borderId="0">
      <alignment vertical="center"/>
      <protection/>
    </xf>
    <xf numFmtId="221" fontId="118" fillId="0" borderId="0">
      <alignment vertical="center"/>
      <protection/>
    </xf>
    <xf numFmtId="221" fontId="118" fillId="0" borderId="0">
      <alignment vertical="center"/>
      <protection/>
    </xf>
    <xf numFmtId="221" fontId="118" fillId="0" borderId="0">
      <alignment vertical="center"/>
      <protection/>
    </xf>
    <xf numFmtId="221" fontId="118" fillId="0" borderId="0">
      <alignment vertical="center"/>
      <protection/>
    </xf>
    <xf numFmtId="222" fontId="0" fillId="0" borderId="0">
      <alignment vertical="center"/>
      <protection/>
    </xf>
    <xf numFmtId="223" fontId="1" fillId="0" borderId="0">
      <alignment vertical="center"/>
      <protection/>
    </xf>
    <xf numFmtId="223" fontId="1" fillId="0" borderId="0">
      <alignment vertical="center"/>
      <protection/>
    </xf>
    <xf numFmtId="222" fontId="0" fillId="0" borderId="0">
      <alignment vertical="center"/>
      <protection/>
    </xf>
    <xf numFmtId="221" fontId="118" fillId="0" borderId="0">
      <alignment vertical="center"/>
      <protection/>
    </xf>
    <xf numFmtId="221" fontId="118" fillId="0" borderId="0">
      <alignment vertical="center"/>
      <protection/>
    </xf>
    <xf numFmtId="221" fontId="118" fillId="0" borderId="0">
      <alignment vertical="center"/>
      <protection/>
    </xf>
    <xf numFmtId="221" fontId="118" fillId="0" borderId="0">
      <alignment vertical="center"/>
      <protection/>
    </xf>
    <xf numFmtId="221" fontId="118" fillId="0" borderId="0">
      <alignment vertical="center"/>
      <protection/>
    </xf>
    <xf numFmtId="221" fontId="118" fillId="0" borderId="0">
      <alignment vertical="center"/>
      <protection/>
    </xf>
    <xf numFmtId="221" fontId="118" fillId="0" borderId="0">
      <alignment vertical="center"/>
      <protection/>
    </xf>
    <xf numFmtId="221" fontId="118" fillId="0" borderId="0">
      <alignment vertical="center"/>
      <protection/>
    </xf>
    <xf numFmtId="215" fontId="28" fillId="0" borderId="0" applyFont="0" applyFill="0" applyBorder="0" applyProtection="0">
      <alignment horizontal="centerContinuous" vertical="center"/>
    </xf>
    <xf numFmtId="188" fontId="28" fillId="0" borderId="0" applyFont="0" applyFill="0" applyBorder="0" applyProtection="0">
      <alignment horizontal="centerContinuous" vertical="center"/>
    </xf>
    <xf numFmtId="224" fontId="28" fillId="0" borderId="24" applyFont="0" applyFill="0" applyBorder="0">
      <alignment horizontal="right" vertical="center"/>
      <protection locked="0"/>
    </xf>
    <xf numFmtId="224" fontId="22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177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177" fontId="31" fillId="0" borderId="0" applyFont="0" applyFill="0" applyBorder="0" applyAlignment="0" applyProtection="0"/>
    <xf numFmtId="41" fontId="4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2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35" fillId="0" borderId="0" applyFont="0" applyFill="0" applyBorder="0" applyProtection="0">
      <alignment/>
    </xf>
    <xf numFmtId="41" fontId="35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225" fontId="0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35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179" fontId="0" fillId="0" borderId="0" applyFont="0" applyFill="0" applyBorder="0" applyProtection="0">
      <alignment/>
    </xf>
    <xf numFmtId="179" fontId="0" fillId="0" borderId="0" applyFont="0" applyFill="0" applyBorder="0" applyProtection="0">
      <alignment/>
    </xf>
    <xf numFmtId="225" fontId="0" fillId="0" borderId="0" applyFont="0" applyFill="0" applyBorder="0" applyProtection="0">
      <alignment/>
    </xf>
    <xf numFmtId="225" fontId="0" fillId="0" borderId="0" applyFont="0" applyFill="0" applyBorder="0" applyProtection="0">
      <alignment/>
    </xf>
    <xf numFmtId="225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4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21" fillId="0" borderId="0" applyFont="0" applyFill="0" applyBorder="0" applyAlignment="0" applyProtection="0"/>
    <xf numFmtId="41" fontId="4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177" fontId="0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64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4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177" fontId="0" fillId="0" borderId="0" applyFont="0" applyFill="0" applyBorder="0" applyAlignment="0" applyProtection="0"/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226" fontId="31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64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187" fontId="3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187" fontId="3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187" fontId="3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187" fontId="3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187" fontId="3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187" fontId="3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Protection="0">
      <alignment/>
    </xf>
    <xf numFmtId="201" fontId="31" fillId="0" borderId="0" applyFont="0" applyFill="0" applyBorder="0" applyAlignment="0" applyProtection="0"/>
    <xf numFmtId="41" fontId="22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177" fontId="0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225" fontId="0" fillId="0" borderId="0" applyFont="0" applyFill="0" applyBorder="0" applyProtection="0">
      <alignment/>
    </xf>
    <xf numFmtId="41" fontId="2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177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177" fontId="31" fillId="0" borderId="0" applyFont="0" applyFill="0" applyBorder="0" applyAlignment="0" applyProtection="0"/>
    <xf numFmtId="41" fontId="4" fillId="0" borderId="0" applyFont="0" applyFill="0" applyBorder="0" applyProtection="0">
      <alignment/>
    </xf>
    <xf numFmtId="41" fontId="35" fillId="0" borderId="0" applyFont="0" applyFill="0" applyBorder="0" applyProtection="0">
      <alignment/>
    </xf>
    <xf numFmtId="177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63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225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201" fontId="31" fillId="0" borderId="0" applyFont="0" applyFill="0" applyBorder="0" applyAlignment="0" applyProtection="0"/>
    <xf numFmtId="41" fontId="119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119" fillId="0" borderId="0" applyFont="0" applyFill="0" applyBorder="0" applyProtection="0">
      <alignment/>
    </xf>
    <xf numFmtId="179" fontId="1" fillId="0" borderId="0" applyFont="0" applyFill="0" applyBorder="0" applyAlignment="0" applyProtection="0"/>
    <xf numFmtId="41" fontId="119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64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7" fontId="31" fillId="0" borderId="0" applyFont="0" applyFill="0" applyBorder="0" applyAlignment="0" applyProtection="0"/>
    <xf numFmtId="41" fontId="48" fillId="0" borderId="0" applyFont="0" applyFill="0" applyBorder="0" applyProtection="0">
      <alignment/>
    </xf>
    <xf numFmtId="41" fontId="48" fillId="0" borderId="0" applyFont="0" applyFill="0" applyBorder="0" applyProtection="0">
      <alignment/>
    </xf>
    <xf numFmtId="41" fontId="48" fillId="0" borderId="0" applyFont="0" applyFill="0" applyBorder="0" applyProtection="0">
      <alignment/>
    </xf>
    <xf numFmtId="41" fontId="48" fillId="0" borderId="0" applyFont="0" applyFill="0" applyBorder="0" applyProtection="0">
      <alignment/>
    </xf>
    <xf numFmtId="41" fontId="48" fillId="0" borderId="0" applyFont="0" applyFill="0" applyBorder="0" applyProtection="0">
      <alignment/>
    </xf>
    <xf numFmtId="41" fontId="48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119" fillId="0" borderId="0" applyFont="0" applyFill="0" applyBorder="0" applyProtection="0">
      <alignment/>
    </xf>
    <xf numFmtId="201" fontId="3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31" fillId="0" borderId="0" applyFont="0" applyFill="0" applyBorder="0" applyAlignment="0" applyProtection="0"/>
    <xf numFmtId="41" fontId="48" fillId="0" borderId="0" applyFont="0" applyFill="0" applyBorder="0" applyProtection="0">
      <alignment/>
    </xf>
    <xf numFmtId="201" fontId="31" fillId="0" borderId="0" applyFont="0" applyFill="0" applyBorder="0" applyAlignment="0" applyProtection="0"/>
    <xf numFmtId="41" fontId="48" fillId="0" borderId="0" applyFont="0" applyFill="0" applyBorder="0" applyProtection="0">
      <alignment/>
    </xf>
    <xf numFmtId="41" fontId="48" fillId="0" borderId="0" applyFont="0" applyFill="0" applyBorder="0" applyProtection="0">
      <alignment/>
    </xf>
    <xf numFmtId="41" fontId="48" fillId="0" borderId="0" applyFont="0" applyFill="0" applyBorder="0" applyProtection="0">
      <alignment/>
    </xf>
    <xf numFmtId="41" fontId="48" fillId="0" borderId="0" applyFont="0" applyFill="0" applyBorder="0" applyProtection="0">
      <alignment/>
    </xf>
    <xf numFmtId="41" fontId="48" fillId="0" borderId="0" applyFont="0" applyFill="0" applyBorder="0" applyProtection="0">
      <alignment/>
    </xf>
    <xf numFmtId="41" fontId="48" fillId="0" borderId="0" applyFont="0" applyFill="0" applyBorder="0" applyProtection="0">
      <alignment/>
    </xf>
    <xf numFmtId="41" fontId="48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20" fillId="0" borderId="0" applyFont="0" applyFill="0" applyBorder="0" applyAlignment="0" applyProtection="0"/>
    <xf numFmtId="177" fontId="120" fillId="0" borderId="0" applyFont="0" applyFill="0" applyBorder="0" applyAlignment="0" applyProtection="0"/>
    <xf numFmtId="177" fontId="120" fillId="0" borderId="0" applyFont="0" applyFill="0" applyBorder="0" applyAlignment="0" applyProtection="0"/>
    <xf numFmtId="177" fontId="120" fillId="0" borderId="0" applyFont="0" applyFill="0" applyBorder="0" applyAlignment="0" applyProtection="0"/>
    <xf numFmtId="177" fontId="120" fillId="0" borderId="0" applyFont="0" applyFill="0" applyBorder="0" applyAlignment="0" applyProtection="0"/>
    <xf numFmtId="177" fontId="12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177" fontId="31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120" fillId="0" borderId="0" applyFont="0" applyFill="0" applyBorder="0" applyAlignment="0" applyProtection="0"/>
    <xf numFmtId="41" fontId="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177" fontId="120" fillId="0" borderId="0" applyFont="0" applyFill="0" applyBorder="0" applyAlignment="0" applyProtection="0"/>
    <xf numFmtId="41" fontId="4" fillId="0" borderId="0" applyFont="0" applyFill="0" applyBorder="0" applyProtection="0">
      <alignment/>
    </xf>
    <xf numFmtId="177" fontId="12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177" fontId="120" fillId="0" borderId="0" applyFont="0" applyFill="0" applyBorder="0" applyAlignment="0" applyProtection="0"/>
    <xf numFmtId="177" fontId="120" fillId="0" borderId="0" applyFont="0" applyFill="0" applyBorder="0" applyAlignment="0" applyProtection="0"/>
    <xf numFmtId="177" fontId="120" fillId="0" borderId="0" applyFont="0" applyFill="0" applyBorder="0" applyAlignment="0" applyProtection="0"/>
    <xf numFmtId="177" fontId="120" fillId="0" borderId="0" applyFont="0" applyFill="0" applyBorder="0" applyAlignment="0" applyProtection="0"/>
    <xf numFmtId="177" fontId="120" fillId="0" borderId="0" applyFont="0" applyFill="0" applyBorder="0" applyAlignment="0" applyProtection="0"/>
    <xf numFmtId="0" fontId="21" fillId="16" borderId="9">
      <alignment horizontal="center" vertical="top" wrapText="1"/>
      <protection/>
    </xf>
    <xf numFmtId="41" fontId="21" fillId="0" borderId="0" applyFont="0" applyFill="0" applyBorder="0" applyAlignment="0" applyProtection="0"/>
    <xf numFmtId="41" fontId="24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24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2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0" fontId="6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2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22" fillId="0" borderId="30">
      <alignment/>
      <protection/>
    </xf>
    <xf numFmtId="0" fontId="46" fillId="0" borderId="30">
      <alignment/>
      <protection/>
    </xf>
    <xf numFmtId="0" fontId="46" fillId="0" borderId="30">
      <alignment/>
      <protection/>
    </xf>
    <xf numFmtId="0" fontId="46" fillId="0" borderId="30">
      <alignment/>
      <protection/>
    </xf>
    <xf numFmtId="0" fontId="46" fillId="0" borderId="30">
      <alignment/>
      <protection/>
    </xf>
    <xf numFmtId="0" fontId="46" fillId="0" borderId="30">
      <alignment/>
      <protection/>
    </xf>
    <xf numFmtId="0" fontId="46" fillId="0" borderId="30">
      <alignment/>
      <protection/>
    </xf>
    <xf numFmtId="0" fontId="46" fillId="0" borderId="30">
      <alignment/>
      <protection/>
    </xf>
    <xf numFmtId="0" fontId="46" fillId="0" borderId="30">
      <alignment/>
      <protection/>
    </xf>
    <xf numFmtId="0" fontId="46" fillId="0" borderId="30">
      <alignment/>
      <protection/>
    </xf>
    <xf numFmtId="0" fontId="46" fillId="0" borderId="30">
      <alignment/>
      <protection/>
    </xf>
    <xf numFmtId="0" fontId="46" fillId="0" borderId="30">
      <alignment/>
      <protection/>
    </xf>
    <xf numFmtId="0" fontId="46" fillId="0" borderId="30">
      <alignment/>
      <protection/>
    </xf>
    <xf numFmtId="0" fontId="46" fillId="0" borderId="30">
      <alignment/>
      <protection/>
    </xf>
    <xf numFmtId="0" fontId="46" fillId="0" borderId="30">
      <alignment/>
      <protection/>
    </xf>
    <xf numFmtId="0" fontId="12" fillId="0" borderId="4" applyNumberFormat="0" applyFill="0" applyProtection="0">
      <alignment/>
    </xf>
    <xf numFmtId="0" fontId="123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3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3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3" fillId="0" borderId="4" applyNumberFormat="0" applyFill="0" applyProtection="0">
      <alignment/>
    </xf>
    <xf numFmtId="0" fontId="123" fillId="0" borderId="4" applyNumberFormat="0" applyFill="0" applyProtection="0">
      <alignment/>
    </xf>
    <xf numFmtId="0" fontId="123" fillId="0" borderId="4" applyNumberFormat="0" applyFill="0" applyProtection="0">
      <alignment/>
    </xf>
    <xf numFmtId="0" fontId="123" fillId="0" borderId="4" applyNumberFormat="0" applyFill="0" applyProtection="0">
      <alignment/>
    </xf>
    <xf numFmtId="0" fontId="123" fillId="0" borderId="4" applyNumberFormat="0" applyFill="0" applyProtection="0">
      <alignment/>
    </xf>
    <xf numFmtId="0" fontId="6" fillId="0" borderId="31" applyNumberFormat="0" applyFill="0" applyProtection="0">
      <alignment/>
    </xf>
    <xf numFmtId="0" fontId="6" fillId="0" borderId="31" applyNumberFormat="0" applyFill="0" applyProtection="0">
      <alignment/>
    </xf>
    <xf numFmtId="0" fontId="123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3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3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3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3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3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3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3" fillId="0" borderId="4" applyNumberFormat="0" applyFill="0" applyProtection="0">
      <alignment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13" fillId="0" borderId="5" applyNumberFormat="0" applyFill="0" applyProtection="0">
      <alignment/>
    </xf>
    <xf numFmtId="0" fontId="124" fillId="0" borderId="32" applyNumberFormat="0" applyFill="0" applyProtection="0">
      <alignment/>
    </xf>
    <xf numFmtId="0" fontId="13" fillId="0" borderId="5" applyNumberFormat="0" applyFill="0" applyProtection="0">
      <alignment/>
    </xf>
    <xf numFmtId="0" fontId="124" fillId="0" borderId="32" applyNumberFormat="0" applyFill="0" applyProtection="0">
      <alignment/>
    </xf>
    <xf numFmtId="0" fontId="13" fillId="0" borderId="5" applyNumberFormat="0" applyFill="0" applyProtection="0">
      <alignment/>
    </xf>
    <xf numFmtId="0" fontId="124" fillId="0" borderId="32" applyNumberFormat="0" applyFill="0" applyProtection="0">
      <alignment/>
    </xf>
    <xf numFmtId="0" fontId="13" fillId="0" borderId="5" applyNumberFormat="0" applyFill="0" applyProtection="0">
      <alignment/>
    </xf>
    <xf numFmtId="0" fontId="124" fillId="0" borderId="32" applyNumberFormat="0" applyFill="0" applyProtection="0">
      <alignment/>
    </xf>
    <xf numFmtId="0" fontId="124" fillId="0" borderId="32" applyNumberFormat="0" applyFill="0" applyProtection="0">
      <alignment/>
    </xf>
    <xf numFmtId="0" fontId="124" fillId="0" borderId="32" applyNumberFormat="0" applyFill="0" applyProtection="0">
      <alignment/>
    </xf>
    <xf numFmtId="0" fontId="124" fillId="0" borderId="32" applyNumberFormat="0" applyFill="0" applyProtection="0">
      <alignment/>
    </xf>
    <xf numFmtId="0" fontId="124" fillId="0" borderId="32" applyNumberFormat="0" applyFill="0" applyProtection="0">
      <alignment/>
    </xf>
    <xf numFmtId="0" fontId="13" fillId="0" borderId="33" applyNumberFormat="0" applyFill="0" applyProtection="0">
      <alignment/>
    </xf>
    <xf numFmtId="0" fontId="13" fillId="0" borderId="33" applyNumberFormat="0" applyFill="0" applyProtection="0">
      <alignment/>
    </xf>
    <xf numFmtId="0" fontId="124" fillId="0" borderId="32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24" fillId="0" borderId="32" applyNumberFormat="0" applyFill="0" applyProtection="0">
      <alignment/>
    </xf>
    <xf numFmtId="0" fontId="13" fillId="0" borderId="5" applyNumberFormat="0" applyFill="0" applyProtection="0">
      <alignment/>
    </xf>
    <xf numFmtId="0" fontId="124" fillId="0" borderId="32" applyNumberFormat="0" applyFill="0" applyProtection="0">
      <alignment/>
    </xf>
    <xf numFmtId="0" fontId="13" fillId="0" borderId="5" applyNumberFormat="0" applyFill="0" applyProtection="0">
      <alignment/>
    </xf>
    <xf numFmtId="0" fontId="124" fillId="0" borderId="32" applyNumberFormat="0" applyFill="0" applyProtection="0">
      <alignment/>
    </xf>
    <xf numFmtId="0" fontId="13" fillId="0" borderId="5" applyNumberFormat="0" applyFill="0" applyProtection="0">
      <alignment/>
    </xf>
    <xf numFmtId="0" fontId="124" fillId="0" borderId="32" applyNumberFormat="0" applyFill="0" applyProtection="0">
      <alignment/>
    </xf>
    <xf numFmtId="0" fontId="13" fillId="0" borderId="5" applyNumberFormat="0" applyFill="0" applyProtection="0">
      <alignment/>
    </xf>
    <xf numFmtId="0" fontId="124" fillId="0" borderId="32" applyNumberFormat="0" applyFill="0" applyProtection="0">
      <alignment/>
    </xf>
    <xf numFmtId="0" fontId="13" fillId="0" borderId="5" applyNumberFormat="0" applyFill="0" applyProtection="0">
      <alignment/>
    </xf>
    <xf numFmtId="0" fontId="124" fillId="0" borderId="32" applyNumberFormat="0" applyFill="0" applyProtection="0">
      <alignment/>
    </xf>
    <xf numFmtId="0" fontId="13" fillId="0" borderId="5" applyNumberFormat="0" applyFill="0" applyProtection="0">
      <alignment/>
    </xf>
    <xf numFmtId="0" fontId="124" fillId="0" borderId="32" applyNumberFormat="0" applyFill="0" applyProtection="0">
      <alignment/>
    </xf>
    <xf numFmtId="228" fontId="125" fillId="0" borderId="0" applyFont="0" applyFill="0" applyBorder="0" applyAlignment="0" applyProtection="0"/>
    <xf numFmtId="229" fontId="0" fillId="0" borderId="0" applyFont="0" applyFill="0" applyBorder="0" applyAlignment="0" applyProtection="0"/>
    <xf numFmtId="218" fontId="32" fillId="0" borderId="0" applyFont="0" applyFill="0" applyBorder="0" applyAlignment="0" applyProtection="0"/>
    <xf numFmtId="230" fontId="0" fillId="0" borderId="0" applyFont="0" applyFill="0" applyBorder="0" applyAlignment="0" applyProtection="0"/>
    <xf numFmtId="228" fontId="125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4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8" fontId="24" fillId="0" borderId="0" applyFont="0" applyFill="0" applyBorder="0" applyAlignment="0" applyProtection="0"/>
    <xf numFmtId="228" fontId="125" fillId="0" borderId="0" applyFont="0" applyFill="0" applyBorder="0" applyAlignment="0" applyProtection="0"/>
    <xf numFmtId="238" fontId="24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28" fontId="125" fillId="0" borderId="0" applyFont="0" applyFill="0" applyBorder="0" applyAlignment="0" applyProtection="0"/>
    <xf numFmtId="238" fontId="24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28" fontId="125" fillId="0" borderId="0" applyFont="0" applyFill="0" applyBorder="0" applyAlignment="0" applyProtection="0"/>
    <xf numFmtId="228" fontId="125" fillId="0" borderId="0" applyFont="0" applyFill="0" applyBorder="0" applyAlignment="0" applyProtection="0"/>
    <xf numFmtId="228" fontId="125" fillId="0" borderId="0" applyFont="0" applyFill="0" applyBorder="0" applyAlignment="0" applyProtection="0"/>
    <xf numFmtId="228" fontId="125" fillId="0" borderId="0" applyFont="0" applyFill="0" applyBorder="0" applyAlignment="0" applyProtection="0"/>
    <xf numFmtId="237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0" fontId="126" fillId="0" borderId="0">
      <alignment vertical="center"/>
      <protection/>
    </xf>
    <xf numFmtId="0" fontId="28" fillId="0" borderId="0" applyNumberFormat="0" applyFont="0" applyFill="0" applyBorder="0" applyProtection="0">
      <alignment vertical="center"/>
    </xf>
    <xf numFmtId="0" fontId="14" fillId="7" borderId="1" applyNumberFormat="0" applyProtection="0">
      <alignment/>
    </xf>
    <xf numFmtId="0" fontId="127" fillId="7" borderId="1" applyNumberFormat="0" applyProtection="0">
      <alignment/>
    </xf>
    <xf numFmtId="0" fontId="14" fillId="7" borderId="1" applyNumberFormat="0" applyProtection="0">
      <alignment/>
    </xf>
    <xf numFmtId="0" fontId="127" fillId="7" borderId="1" applyNumberFormat="0" applyProtection="0">
      <alignment/>
    </xf>
    <xf numFmtId="0" fontId="14" fillId="7" borderId="1" applyNumberFormat="0" applyProtection="0">
      <alignment/>
    </xf>
    <xf numFmtId="0" fontId="127" fillId="7" borderId="1" applyNumberFormat="0" applyProtection="0">
      <alignment/>
    </xf>
    <xf numFmtId="0" fontId="14" fillId="7" borderId="1" applyNumberFormat="0" applyProtection="0">
      <alignment/>
    </xf>
    <xf numFmtId="0" fontId="127" fillId="7" borderId="1" applyNumberFormat="0" applyProtection="0">
      <alignment/>
    </xf>
    <xf numFmtId="0" fontId="127" fillId="7" borderId="1" applyNumberFormat="0" applyProtection="0">
      <alignment/>
    </xf>
    <xf numFmtId="0" fontId="127" fillId="7" borderId="1" applyNumberFormat="0" applyProtection="0">
      <alignment/>
    </xf>
    <xf numFmtId="0" fontId="127" fillId="7" borderId="1" applyNumberFormat="0" applyProtection="0">
      <alignment/>
    </xf>
    <xf numFmtId="0" fontId="127" fillId="7" borderId="1" applyNumberFormat="0" applyProtection="0">
      <alignment/>
    </xf>
    <xf numFmtId="0" fontId="14" fillId="22" borderId="1" applyNumberFormat="0" applyProtection="0">
      <alignment/>
    </xf>
    <xf numFmtId="0" fontId="14" fillId="22" borderId="1" applyNumberFormat="0" applyProtection="0">
      <alignment/>
    </xf>
    <xf numFmtId="0" fontId="127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27" fillId="7" borderId="1" applyNumberFormat="0" applyProtection="0">
      <alignment/>
    </xf>
    <xf numFmtId="0" fontId="14" fillId="7" borderId="1" applyNumberFormat="0" applyProtection="0">
      <alignment/>
    </xf>
    <xf numFmtId="0" fontId="127" fillId="7" borderId="1" applyNumberFormat="0" applyProtection="0">
      <alignment/>
    </xf>
    <xf numFmtId="0" fontId="14" fillId="7" borderId="1" applyNumberFormat="0" applyProtection="0">
      <alignment/>
    </xf>
    <xf numFmtId="0" fontId="127" fillId="7" borderId="1" applyNumberFormat="0" applyProtection="0">
      <alignment/>
    </xf>
    <xf numFmtId="0" fontId="14" fillId="7" borderId="1" applyNumberFormat="0" applyProtection="0">
      <alignment/>
    </xf>
    <xf numFmtId="0" fontId="127" fillId="7" borderId="1" applyNumberFormat="0" applyProtection="0">
      <alignment/>
    </xf>
    <xf numFmtId="0" fontId="14" fillId="7" borderId="1" applyNumberFormat="0" applyProtection="0">
      <alignment/>
    </xf>
    <xf numFmtId="0" fontId="127" fillId="7" borderId="1" applyNumberFormat="0" applyProtection="0">
      <alignment/>
    </xf>
    <xf numFmtId="0" fontId="14" fillId="7" borderId="1" applyNumberFormat="0" applyProtection="0">
      <alignment/>
    </xf>
    <xf numFmtId="0" fontId="127" fillId="7" borderId="1" applyNumberFormat="0" applyProtection="0">
      <alignment/>
    </xf>
    <xf numFmtId="0" fontId="14" fillId="7" borderId="1" applyNumberFormat="0" applyProtection="0">
      <alignment/>
    </xf>
    <xf numFmtId="0" fontId="127" fillId="7" borderId="1" applyNumberFormat="0" applyProtection="0">
      <alignment/>
    </xf>
    <xf numFmtId="4" fontId="8" fillId="0" borderId="0">
      <alignment/>
      <protection locked="0"/>
    </xf>
    <xf numFmtId="4" fontId="70" fillId="0" borderId="0">
      <alignment/>
      <protection locked="0"/>
    </xf>
    <xf numFmtId="4" fontId="70" fillId="0" borderId="0">
      <alignment/>
      <protection locked="0"/>
    </xf>
    <xf numFmtId="4" fontId="70" fillId="0" borderId="0">
      <alignment/>
      <protection locked="0"/>
    </xf>
    <xf numFmtId="4" fontId="70" fillId="0" borderId="0">
      <alignment/>
      <protection locked="0"/>
    </xf>
    <xf numFmtId="4" fontId="70" fillId="0" borderId="0">
      <alignment/>
      <protection locked="0"/>
    </xf>
    <xf numFmtId="4" fontId="70" fillId="0" borderId="0">
      <alignment/>
      <protection locked="0"/>
    </xf>
    <xf numFmtId="4" fontId="65" fillId="0" borderId="0">
      <alignment/>
      <protection locked="0"/>
    </xf>
    <xf numFmtId="4" fontId="70" fillId="0" borderId="0">
      <alignment/>
      <protection locked="0"/>
    </xf>
    <xf numFmtId="4" fontId="70" fillId="0" borderId="0">
      <alignment/>
      <protection locked="0"/>
    </xf>
    <xf numFmtId="4" fontId="70" fillId="0" borderId="0">
      <alignment/>
      <protection locked="0"/>
    </xf>
    <xf numFmtId="4" fontId="70" fillId="0" borderId="0">
      <alignment/>
      <protection locked="0"/>
    </xf>
    <xf numFmtId="4" fontId="70" fillId="0" borderId="0">
      <alignment/>
      <protection locked="0"/>
    </xf>
    <xf numFmtId="4" fontId="70" fillId="0" borderId="0">
      <alignment/>
      <protection locked="0"/>
    </xf>
    <xf numFmtId="4" fontId="70" fillId="0" borderId="0">
      <alignment/>
      <protection locked="0"/>
    </xf>
    <xf numFmtId="4" fontId="70" fillId="0" borderId="0">
      <alignment/>
      <protection locked="0"/>
    </xf>
    <xf numFmtId="241" fontId="47" fillId="0" borderId="0">
      <alignment/>
      <protection locked="0"/>
    </xf>
    <xf numFmtId="241" fontId="31" fillId="0" borderId="0">
      <alignment/>
      <protection locked="0"/>
    </xf>
    <xf numFmtId="241" fontId="31" fillId="0" borderId="0">
      <alignment/>
      <protection locked="0"/>
    </xf>
    <xf numFmtId="241" fontId="31" fillId="0" borderId="0">
      <alignment/>
      <protection locked="0"/>
    </xf>
    <xf numFmtId="241" fontId="31" fillId="0" borderId="0">
      <alignment/>
      <protection locked="0"/>
    </xf>
    <xf numFmtId="241" fontId="31" fillId="0" borderId="0">
      <alignment/>
      <protection locked="0"/>
    </xf>
    <xf numFmtId="241" fontId="31" fillId="0" borderId="0">
      <alignment/>
      <protection locked="0"/>
    </xf>
    <xf numFmtId="242" fontId="0" fillId="0" borderId="0">
      <alignment/>
      <protection locked="0"/>
    </xf>
    <xf numFmtId="243" fontId="0" fillId="0" borderId="0">
      <alignment/>
      <protection locked="0"/>
    </xf>
    <xf numFmtId="243" fontId="0" fillId="0" borderId="0">
      <alignment/>
      <protection locked="0"/>
    </xf>
    <xf numFmtId="244" fontId="31" fillId="0" borderId="0">
      <alignment/>
      <protection locked="0"/>
    </xf>
    <xf numFmtId="242" fontId="0" fillId="0" borderId="0">
      <alignment/>
      <protection locked="0"/>
    </xf>
    <xf numFmtId="241" fontId="31" fillId="0" borderId="0">
      <alignment/>
      <protection locked="0"/>
    </xf>
    <xf numFmtId="245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241" fontId="31" fillId="0" borderId="0">
      <alignment/>
      <protection locked="0"/>
    </xf>
    <xf numFmtId="241" fontId="31" fillId="0" borderId="0">
      <alignment/>
      <protection locked="0"/>
    </xf>
    <xf numFmtId="241" fontId="31" fillId="0" borderId="0">
      <alignment/>
      <protection locked="0"/>
    </xf>
    <xf numFmtId="241" fontId="31" fillId="0" borderId="0">
      <alignment/>
      <protection locked="0"/>
    </xf>
    <xf numFmtId="241" fontId="31" fillId="0" borderId="0">
      <alignment/>
      <protection locked="0"/>
    </xf>
    <xf numFmtId="241" fontId="31" fillId="0" borderId="0">
      <alignment/>
      <protection locked="0"/>
    </xf>
    <xf numFmtId="241" fontId="31" fillId="0" borderId="0">
      <alignment/>
      <protection locked="0"/>
    </xf>
    <xf numFmtId="0" fontId="16" fillId="0" borderId="6" applyNumberFormat="0" applyFill="0" applyProtection="0">
      <alignment/>
    </xf>
    <xf numFmtId="0" fontId="128" fillId="0" borderId="34" applyNumberFormat="0" applyFill="0" applyProtection="0">
      <alignment/>
    </xf>
    <xf numFmtId="0" fontId="16" fillId="0" borderId="6" applyNumberFormat="0" applyFill="0" applyProtection="0">
      <alignment/>
    </xf>
    <xf numFmtId="0" fontId="128" fillId="0" borderId="34" applyNumberFormat="0" applyFill="0" applyProtection="0">
      <alignment/>
    </xf>
    <xf numFmtId="0" fontId="16" fillId="0" borderId="6" applyNumberFormat="0" applyFill="0" applyProtection="0">
      <alignment/>
    </xf>
    <xf numFmtId="0" fontId="128" fillId="0" borderId="34" applyNumberFormat="0" applyFill="0" applyProtection="0">
      <alignment/>
    </xf>
    <xf numFmtId="0" fontId="16" fillId="0" borderId="6" applyNumberFormat="0" applyFill="0" applyProtection="0">
      <alignment/>
    </xf>
    <xf numFmtId="0" fontId="128" fillId="0" borderId="34" applyNumberFormat="0" applyFill="0" applyProtection="0">
      <alignment/>
    </xf>
    <xf numFmtId="0" fontId="128" fillId="0" borderId="34" applyNumberFormat="0" applyFill="0" applyProtection="0">
      <alignment/>
    </xf>
    <xf numFmtId="0" fontId="128" fillId="0" borderId="34" applyNumberFormat="0" applyFill="0" applyProtection="0">
      <alignment/>
    </xf>
    <xf numFmtId="0" fontId="128" fillId="0" borderId="34" applyNumberFormat="0" applyFill="0" applyProtection="0">
      <alignment/>
    </xf>
    <xf numFmtId="0" fontId="128" fillId="0" borderId="34" applyNumberFormat="0" applyFill="0" applyProtection="0">
      <alignment/>
    </xf>
    <xf numFmtId="0" fontId="129" fillId="0" borderId="35" applyNumberFormat="0" applyFill="0" applyProtection="0">
      <alignment/>
    </xf>
    <xf numFmtId="0" fontId="129" fillId="0" borderId="35" applyNumberFormat="0" applyFill="0" applyProtection="0">
      <alignment/>
    </xf>
    <xf numFmtId="0" fontId="128" fillId="0" borderId="34" applyNumberFormat="0" applyFill="0" applyProtection="0">
      <alignment/>
    </xf>
    <xf numFmtId="0" fontId="16" fillId="0" borderId="6" applyNumberFormat="0" applyFill="0" applyProtection="0">
      <alignment/>
    </xf>
    <xf numFmtId="0" fontId="16" fillId="0" borderId="6" applyNumberFormat="0" applyFill="0" applyProtection="0">
      <alignment/>
    </xf>
    <xf numFmtId="0" fontId="128" fillId="0" borderId="34" applyNumberFormat="0" applyFill="0" applyProtection="0">
      <alignment/>
    </xf>
    <xf numFmtId="0" fontId="16" fillId="0" borderId="6" applyNumberFormat="0" applyFill="0" applyProtection="0">
      <alignment/>
    </xf>
    <xf numFmtId="0" fontId="128" fillId="0" borderId="34" applyNumberFormat="0" applyFill="0" applyProtection="0">
      <alignment/>
    </xf>
    <xf numFmtId="0" fontId="16" fillId="0" borderId="6" applyNumberFormat="0" applyFill="0" applyProtection="0">
      <alignment/>
    </xf>
    <xf numFmtId="0" fontId="128" fillId="0" borderId="34" applyNumberFormat="0" applyFill="0" applyProtection="0">
      <alignment/>
    </xf>
    <xf numFmtId="0" fontId="16" fillId="0" borderId="6" applyNumberFormat="0" applyFill="0" applyProtection="0">
      <alignment/>
    </xf>
    <xf numFmtId="0" fontId="128" fillId="0" borderId="34" applyNumberFormat="0" applyFill="0" applyProtection="0">
      <alignment/>
    </xf>
    <xf numFmtId="0" fontId="16" fillId="0" borderId="6" applyNumberFormat="0" applyFill="0" applyProtection="0">
      <alignment/>
    </xf>
    <xf numFmtId="0" fontId="128" fillId="0" borderId="34" applyNumberFormat="0" applyFill="0" applyProtection="0">
      <alignment/>
    </xf>
    <xf numFmtId="0" fontId="16" fillId="0" borderId="6" applyNumberFormat="0" applyFill="0" applyProtection="0">
      <alignment/>
    </xf>
    <xf numFmtId="0" fontId="128" fillId="0" borderId="34" applyNumberFormat="0" applyFill="0" applyProtection="0">
      <alignment/>
    </xf>
    <xf numFmtId="0" fontId="16" fillId="0" borderId="6" applyNumberFormat="0" applyFill="0" applyProtection="0">
      <alignment/>
    </xf>
    <xf numFmtId="0" fontId="128" fillId="0" borderId="34" applyNumberFormat="0" applyFill="0" applyProtection="0">
      <alignment/>
    </xf>
    <xf numFmtId="0" fontId="15" fillId="0" borderId="0" applyNumberFormat="0" applyFill="0" applyBorder="0" applyProtection="0">
      <alignment/>
    </xf>
    <xf numFmtId="0" fontId="130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0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0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0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0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0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0" fillId="0" borderId="0" applyNumberFormat="0" applyFill="0" applyBorder="0" applyProtection="0">
      <alignment/>
    </xf>
    <xf numFmtId="0" fontId="130" fillId="0" borderId="0" applyNumberFormat="0" applyFill="0" applyBorder="0" applyProtection="0">
      <alignment/>
    </xf>
    <xf numFmtId="0" fontId="130" fillId="0" borderId="0" applyNumberFormat="0" applyFill="0" applyBorder="0" applyProtection="0">
      <alignment/>
    </xf>
    <xf numFmtId="0" fontId="130" fillId="0" borderId="0" applyNumberFormat="0" applyFill="0" applyBorder="0" applyProtection="0">
      <alignment/>
    </xf>
    <xf numFmtId="0" fontId="130" fillId="0" borderId="0" applyNumberFormat="0" applyFill="0" applyBorder="0" applyProtection="0">
      <alignment/>
    </xf>
    <xf numFmtId="0" fontId="131" fillId="0" borderId="0" applyNumberFormat="0" applyFill="0" applyBorder="0" applyProtection="0">
      <alignment/>
    </xf>
    <xf numFmtId="0" fontId="17" fillId="0" borderId="7" applyNumberFormat="0" applyFill="0" applyProtection="0">
      <alignment/>
    </xf>
    <xf numFmtId="0" fontId="132" fillId="0" borderId="7" applyNumberFormat="0" applyFill="0" applyProtection="0">
      <alignment/>
    </xf>
    <xf numFmtId="0" fontId="17" fillId="0" borderId="7" applyNumberFormat="0" applyFill="0" applyProtection="0">
      <alignment/>
    </xf>
    <xf numFmtId="0" fontId="132" fillId="0" borderId="7" applyNumberFormat="0" applyFill="0" applyProtection="0">
      <alignment/>
    </xf>
    <xf numFmtId="0" fontId="17" fillId="0" borderId="7" applyNumberFormat="0" applyFill="0" applyProtection="0">
      <alignment/>
    </xf>
    <xf numFmtId="0" fontId="132" fillId="0" borderId="7" applyNumberFormat="0" applyFill="0" applyProtection="0">
      <alignment/>
    </xf>
    <xf numFmtId="0" fontId="17" fillId="0" borderId="7" applyNumberFormat="0" applyFill="0" applyProtection="0">
      <alignment/>
    </xf>
    <xf numFmtId="0" fontId="132" fillId="0" borderId="7" applyNumberFormat="0" applyFill="0" applyProtection="0">
      <alignment/>
    </xf>
    <xf numFmtId="0" fontId="132" fillId="0" borderId="7" applyNumberFormat="0" applyFill="0" applyProtection="0">
      <alignment/>
    </xf>
    <xf numFmtId="0" fontId="132" fillId="0" borderId="7" applyNumberFormat="0" applyFill="0" applyProtection="0">
      <alignment/>
    </xf>
    <xf numFmtId="0" fontId="132" fillId="0" borderId="7" applyNumberFormat="0" applyFill="0" applyProtection="0">
      <alignment/>
    </xf>
    <xf numFmtId="0" fontId="132" fillId="0" borderId="7" applyNumberFormat="0" applyFill="0" applyProtection="0">
      <alignment/>
    </xf>
    <xf numFmtId="0" fontId="133" fillId="0" borderId="36" applyNumberFormat="0" applyFill="0" applyProtection="0">
      <alignment/>
    </xf>
    <xf numFmtId="0" fontId="133" fillId="0" borderId="36" applyNumberFormat="0" applyFill="0" applyProtection="0">
      <alignment/>
    </xf>
    <xf numFmtId="0" fontId="132" fillId="0" borderId="7" applyNumberFormat="0" applyFill="0" applyProtection="0">
      <alignment/>
    </xf>
    <xf numFmtId="0" fontId="17" fillId="0" borderId="7" applyNumberFormat="0" applyFill="0" applyProtection="0">
      <alignment/>
    </xf>
    <xf numFmtId="0" fontId="17" fillId="0" borderId="7" applyNumberFormat="0" applyFill="0" applyProtection="0">
      <alignment/>
    </xf>
    <xf numFmtId="0" fontId="132" fillId="0" borderId="7" applyNumberFormat="0" applyFill="0" applyProtection="0">
      <alignment/>
    </xf>
    <xf numFmtId="0" fontId="17" fillId="0" borderId="7" applyNumberFormat="0" applyFill="0" applyProtection="0">
      <alignment/>
    </xf>
    <xf numFmtId="0" fontId="132" fillId="0" borderId="7" applyNumberFormat="0" applyFill="0" applyProtection="0">
      <alignment/>
    </xf>
    <xf numFmtId="0" fontId="17" fillId="0" borderId="7" applyNumberFormat="0" applyFill="0" applyProtection="0">
      <alignment/>
    </xf>
    <xf numFmtId="0" fontId="132" fillId="0" borderId="7" applyNumberFormat="0" applyFill="0" applyProtection="0">
      <alignment/>
    </xf>
    <xf numFmtId="0" fontId="17" fillId="0" borderId="7" applyNumberFormat="0" applyFill="0" applyProtection="0">
      <alignment/>
    </xf>
    <xf numFmtId="0" fontId="132" fillId="0" borderId="7" applyNumberFormat="0" applyFill="0" applyProtection="0">
      <alignment/>
    </xf>
    <xf numFmtId="0" fontId="17" fillId="0" borderId="7" applyNumberFormat="0" applyFill="0" applyProtection="0">
      <alignment/>
    </xf>
    <xf numFmtId="0" fontId="132" fillId="0" borderId="7" applyNumberFormat="0" applyFill="0" applyProtection="0">
      <alignment/>
    </xf>
    <xf numFmtId="0" fontId="17" fillId="0" borderId="7" applyNumberFormat="0" applyFill="0" applyProtection="0">
      <alignment/>
    </xf>
    <xf numFmtId="0" fontId="132" fillId="0" borderId="7" applyNumberFormat="0" applyFill="0" applyProtection="0">
      <alignment/>
    </xf>
    <xf numFmtId="0" fontId="17" fillId="0" borderId="7" applyNumberFormat="0" applyFill="0" applyProtection="0">
      <alignment/>
    </xf>
    <xf numFmtId="0" fontId="132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34" fillId="0" borderId="37" applyNumberFormat="0" applyFill="0" applyProtection="0">
      <alignment/>
    </xf>
    <xf numFmtId="0" fontId="18" fillId="0" borderId="8" applyNumberFormat="0" applyFill="0" applyProtection="0">
      <alignment/>
    </xf>
    <xf numFmtId="0" fontId="134" fillId="0" borderId="37" applyNumberFormat="0" applyFill="0" applyProtection="0">
      <alignment/>
    </xf>
    <xf numFmtId="0" fontId="18" fillId="0" borderId="8" applyNumberFormat="0" applyFill="0" applyProtection="0">
      <alignment/>
    </xf>
    <xf numFmtId="0" fontId="134" fillId="0" borderId="37" applyNumberFormat="0" applyFill="0" applyProtection="0">
      <alignment/>
    </xf>
    <xf numFmtId="0" fontId="18" fillId="0" borderId="8" applyNumberFormat="0" applyFill="0" applyProtection="0">
      <alignment/>
    </xf>
    <xf numFmtId="0" fontId="134" fillId="0" borderId="37" applyNumberFormat="0" applyFill="0" applyProtection="0">
      <alignment/>
    </xf>
    <xf numFmtId="0" fontId="134" fillId="0" borderId="37" applyNumberFormat="0" applyFill="0" applyProtection="0">
      <alignment/>
    </xf>
    <xf numFmtId="0" fontId="134" fillId="0" borderId="37" applyNumberFormat="0" applyFill="0" applyProtection="0">
      <alignment/>
    </xf>
    <xf numFmtId="0" fontId="134" fillId="0" borderId="37" applyNumberFormat="0" applyFill="0" applyProtection="0">
      <alignment/>
    </xf>
    <xf numFmtId="0" fontId="134" fillId="0" borderId="37" applyNumberFormat="0" applyFill="0" applyProtection="0">
      <alignment/>
    </xf>
    <xf numFmtId="0" fontId="135" fillId="0" borderId="38" applyNumberFormat="0" applyFill="0" applyProtection="0">
      <alignment/>
    </xf>
    <xf numFmtId="0" fontId="135" fillId="0" borderId="38" applyNumberFormat="0" applyFill="0" applyProtection="0">
      <alignment/>
    </xf>
    <xf numFmtId="0" fontId="134" fillId="0" borderId="37" applyNumberFormat="0" applyFill="0" applyProtection="0">
      <alignment/>
    </xf>
    <xf numFmtId="0" fontId="18" fillId="0" borderId="8" applyNumberFormat="0" applyFill="0" applyProtection="0">
      <alignment/>
    </xf>
    <xf numFmtId="0" fontId="18" fillId="0" borderId="8" applyNumberFormat="0" applyFill="0" applyProtection="0">
      <alignment/>
    </xf>
    <xf numFmtId="0" fontId="134" fillId="0" borderId="37" applyNumberFormat="0" applyFill="0" applyProtection="0">
      <alignment/>
    </xf>
    <xf numFmtId="0" fontId="18" fillId="0" borderId="8" applyNumberFormat="0" applyFill="0" applyProtection="0">
      <alignment/>
    </xf>
    <xf numFmtId="0" fontId="134" fillId="0" borderId="37" applyNumberFormat="0" applyFill="0" applyProtection="0">
      <alignment/>
    </xf>
    <xf numFmtId="0" fontId="18" fillId="0" borderId="8" applyNumberFormat="0" applyFill="0" applyProtection="0">
      <alignment/>
    </xf>
    <xf numFmtId="0" fontId="134" fillId="0" borderId="37" applyNumberFormat="0" applyFill="0" applyProtection="0">
      <alignment/>
    </xf>
    <xf numFmtId="0" fontId="18" fillId="0" borderId="8" applyNumberFormat="0" applyFill="0" applyProtection="0">
      <alignment/>
    </xf>
    <xf numFmtId="0" fontId="134" fillId="0" borderId="37" applyNumberFormat="0" applyFill="0" applyProtection="0">
      <alignment/>
    </xf>
    <xf numFmtId="0" fontId="18" fillId="0" borderId="8" applyNumberFormat="0" applyFill="0" applyProtection="0">
      <alignment/>
    </xf>
    <xf numFmtId="0" fontId="134" fillId="0" borderId="37" applyNumberFormat="0" applyFill="0" applyProtection="0">
      <alignment/>
    </xf>
    <xf numFmtId="0" fontId="18" fillId="0" borderId="8" applyNumberFormat="0" applyFill="0" applyProtection="0">
      <alignment/>
    </xf>
    <xf numFmtId="0" fontId="134" fillId="0" borderId="37" applyNumberFormat="0" applyFill="0" applyProtection="0">
      <alignment/>
    </xf>
    <xf numFmtId="0" fontId="18" fillId="0" borderId="8" applyNumberFormat="0" applyFill="0" applyProtection="0">
      <alignment/>
    </xf>
    <xf numFmtId="0" fontId="134" fillId="0" borderId="37" applyNumberFormat="0" applyFill="0" applyProtection="0">
      <alignment/>
    </xf>
    <xf numFmtId="0" fontId="18" fillId="0" borderId="0" applyNumberFormat="0" applyFill="0" applyBorder="0" applyProtection="0">
      <alignment/>
    </xf>
    <xf numFmtId="0" fontId="13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3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3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34" fillId="0" borderId="0" applyNumberFormat="0" applyFill="0" applyBorder="0" applyProtection="0">
      <alignment/>
    </xf>
    <xf numFmtId="0" fontId="134" fillId="0" borderId="0" applyNumberFormat="0" applyFill="0" applyBorder="0" applyProtection="0">
      <alignment/>
    </xf>
    <xf numFmtId="0" fontId="134" fillId="0" borderId="0" applyNumberFormat="0" applyFill="0" applyBorder="0" applyProtection="0">
      <alignment/>
    </xf>
    <xf numFmtId="0" fontId="134" fillId="0" borderId="0" applyNumberFormat="0" applyFill="0" applyBorder="0" applyProtection="0">
      <alignment/>
    </xf>
    <xf numFmtId="0" fontId="134" fillId="0" borderId="0" applyNumberFormat="0" applyFill="0" applyBorder="0" applyProtection="0">
      <alignment/>
    </xf>
    <xf numFmtId="0" fontId="135" fillId="0" borderId="0" applyNumberFormat="0" applyFill="0" applyBorder="0" applyProtection="0">
      <alignment/>
    </xf>
    <xf numFmtId="0" fontId="135" fillId="0" borderId="0" applyNumberFormat="0" applyFill="0" applyBorder="0" applyProtection="0">
      <alignment/>
    </xf>
    <xf numFmtId="0" fontId="13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3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3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3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3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3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3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34" fillId="0" borderId="0" applyNumberFormat="0" applyFill="0" applyBorder="0" applyProtection="0">
      <alignment/>
    </xf>
    <xf numFmtId="0" fontId="131" fillId="0" borderId="0" applyNumberFormat="0" applyFill="0" applyBorder="0" applyProtection="0">
      <alignment/>
    </xf>
    <xf numFmtId="0" fontId="130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0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0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0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0" fillId="0" borderId="0" applyNumberFormat="0" applyFill="0" applyBorder="0" applyProtection="0">
      <alignment/>
    </xf>
    <xf numFmtId="0" fontId="19" fillId="4" borderId="0" applyNumberFormat="0" applyBorder="0" applyProtection="0">
      <alignment/>
    </xf>
    <xf numFmtId="0" fontId="136" fillId="16" borderId="0" applyNumberFormat="0" applyBorder="0" applyProtection="0">
      <alignment/>
    </xf>
    <xf numFmtId="0" fontId="19" fillId="4" borderId="0" applyNumberFormat="0" applyBorder="0" applyProtection="0">
      <alignment/>
    </xf>
    <xf numFmtId="0" fontId="136" fillId="16" borderId="0" applyNumberFormat="0" applyBorder="0" applyProtection="0">
      <alignment/>
    </xf>
    <xf numFmtId="0" fontId="19" fillId="4" borderId="0" applyNumberFormat="0" applyBorder="0" applyProtection="0">
      <alignment/>
    </xf>
    <xf numFmtId="0" fontId="136" fillId="16" borderId="0" applyNumberFormat="0" applyBorder="0" applyProtection="0">
      <alignment/>
    </xf>
    <xf numFmtId="0" fontId="19" fillId="4" borderId="0" applyNumberFormat="0" applyBorder="0" applyProtection="0">
      <alignment/>
    </xf>
    <xf numFmtId="0" fontId="136" fillId="16" borderId="0" applyNumberFormat="0" applyBorder="0" applyProtection="0">
      <alignment/>
    </xf>
    <xf numFmtId="0" fontId="136" fillId="16" borderId="0" applyNumberFormat="0" applyBorder="0" applyProtection="0">
      <alignment/>
    </xf>
    <xf numFmtId="0" fontId="136" fillId="16" borderId="0" applyNumberFormat="0" applyBorder="0" applyProtection="0">
      <alignment/>
    </xf>
    <xf numFmtId="0" fontId="136" fillId="16" borderId="0" applyNumberFormat="0" applyBorder="0" applyProtection="0">
      <alignment/>
    </xf>
    <xf numFmtId="0" fontId="136" fillId="16" borderId="0" applyNumberFormat="0" applyBorder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136" fillId="16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36" fillId="16" borderId="0" applyNumberFormat="0" applyBorder="0" applyProtection="0">
      <alignment/>
    </xf>
    <xf numFmtId="0" fontId="19" fillId="4" borderId="0" applyNumberFormat="0" applyBorder="0" applyProtection="0">
      <alignment/>
    </xf>
    <xf numFmtId="0" fontId="136" fillId="16" borderId="0" applyNumberFormat="0" applyBorder="0" applyProtection="0">
      <alignment/>
    </xf>
    <xf numFmtId="0" fontId="19" fillId="4" borderId="0" applyNumberFormat="0" applyBorder="0" applyProtection="0">
      <alignment/>
    </xf>
    <xf numFmtId="0" fontId="136" fillId="16" borderId="0" applyNumberFormat="0" applyBorder="0" applyProtection="0">
      <alignment/>
    </xf>
    <xf numFmtId="0" fontId="19" fillId="4" borderId="0" applyNumberFormat="0" applyBorder="0" applyProtection="0">
      <alignment/>
    </xf>
    <xf numFmtId="0" fontId="136" fillId="16" borderId="0" applyNumberFormat="0" applyBorder="0" applyProtection="0">
      <alignment/>
    </xf>
    <xf numFmtId="0" fontId="19" fillId="4" borderId="0" applyNumberFormat="0" applyBorder="0" applyProtection="0">
      <alignment/>
    </xf>
    <xf numFmtId="0" fontId="136" fillId="16" borderId="0" applyNumberFormat="0" applyBorder="0" applyProtection="0">
      <alignment/>
    </xf>
    <xf numFmtId="0" fontId="19" fillId="4" borderId="0" applyNumberFormat="0" applyBorder="0" applyProtection="0">
      <alignment/>
    </xf>
    <xf numFmtId="0" fontId="136" fillId="16" borderId="0" applyNumberFormat="0" applyBorder="0" applyProtection="0">
      <alignment/>
    </xf>
    <xf numFmtId="0" fontId="19" fillId="4" borderId="0" applyNumberFormat="0" applyBorder="0" applyProtection="0">
      <alignment/>
    </xf>
    <xf numFmtId="0" fontId="136" fillId="16" borderId="0" applyNumberFormat="0" applyBorder="0" applyProtection="0">
      <alignment/>
    </xf>
    <xf numFmtId="0" fontId="31" fillId="0" borderId="0">
      <alignment/>
      <protection/>
    </xf>
    <xf numFmtId="0" fontId="20" fillId="20" borderId="9" applyNumberFormat="0" applyProtection="0">
      <alignment/>
    </xf>
    <xf numFmtId="0" fontId="124" fillId="24" borderId="39" applyNumberFormat="0" applyProtection="0">
      <alignment/>
    </xf>
    <xf numFmtId="0" fontId="20" fillId="20" borderId="9" applyNumberFormat="0" applyProtection="0">
      <alignment/>
    </xf>
    <xf numFmtId="0" fontId="124" fillId="24" borderId="39" applyNumberFormat="0" applyProtection="0">
      <alignment/>
    </xf>
    <xf numFmtId="0" fontId="20" fillId="20" borderId="9" applyNumberFormat="0" applyProtection="0">
      <alignment/>
    </xf>
    <xf numFmtId="0" fontId="124" fillId="24" borderId="39" applyNumberFormat="0" applyProtection="0">
      <alignment/>
    </xf>
    <xf numFmtId="0" fontId="20" fillId="20" borderId="9" applyNumberFormat="0" applyProtection="0">
      <alignment/>
    </xf>
    <xf numFmtId="0" fontId="124" fillId="24" borderId="39" applyNumberFormat="0" applyProtection="0">
      <alignment/>
    </xf>
    <xf numFmtId="0" fontId="124" fillId="24" borderId="39" applyNumberFormat="0" applyProtection="0">
      <alignment/>
    </xf>
    <xf numFmtId="0" fontId="124" fillId="24" borderId="39" applyNumberFormat="0" applyProtection="0">
      <alignment/>
    </xf>
    <xf numFmtId="0" fontId="124" fillId="24" borderId="39" applyNumberFormat="0" applyProtection="0">
      <alignment/>
    </xf>
    <xf numFmtId="0" fontId="124" fillId="24" borderId="39" applyNumberFormat="0" applyProtection="0">
      <alignment/>
    </xf>
    <xf numFmtId="0" fontId="20" fillId="26" borderId="9" applyNumberFormat="0" applyProtection="0">
      <alignment/>
    </xf>
    <xf numFmtId="0" fontId="20" fillId="26" borderId="9" applyNumberFormat="0" applyProtection="0">
      <alignment/>
    </xf>
    <xf numFmtId="0" fontId="124" fillId="24" borderId="3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24" fillId="24" borderId="39" applyNumberFormat="0" applyProtection="0">
      <alignment/>
    </xf>
    <xf numFmtId="0" fontId="20" fillId="20" borderId="9" applyNumberFormat="0" applyProtection="0">
      <alignment/>
    </xf>
    <xf numFmtId="0" fontId="124" fillId="24" borderId="39" applyNumberFormat="0" applyProtection="0">
      <alignment/>
    </xf>
    <xf numFmtId="0" fontId="20" fillId="20" borderId="9" applyNumberFormat="0" applyProtection="0">
      <alignment/>
    </xf>
    <xf numFmtId="0" fontId="124" fillId="24" borderId="39" applyNumberFormat="0" applyProtection="0">
      <alignment/>
    </xf>
    <xf numFmtId="0" fontId="20" fillId="20" borderId="9" applyNumberFormat="0" applyProtection="0">
      <alignment/>
    </xf>
    <xf numFmtId="0" fontId="124" fillId="24" borderId="39" applyNumberFormat="0" applyProtection="0">
      <alignment/>
    </xf>
    <xf numFmtId="0" fontId="20" fillId="20" borderId="9" applyNumberFormat="0" applyProtection="0">
      <alignment/>
    </xf>
    <xf numFmtId="0" fontId="124" fillId="24" borderId="39" applyNumberFormat="0" applyProtection="0">
      <alignment/>
    </xf>
    <xf numFmtId="0" fontId="20" fillId="20" borderId="9" applyNumberFormat="0" applyProtection="0">
      <alignment/>
    </xf>
    <xf numFmtId="0" fontId="124" fillId="24" borderId="39" applyNumberFormat="0" applyProtection="0">
      <alignment/>
    </xf>
    <xf numFmtId="0" fontId="20" fillId="20" borderId="9" applyNumberFormat="0" applyProtection="0">
      <alignment/>
    </xf>
    <xf numFmtId="0" fontId="124" fillId="24" borderId="39" applyNumberFormat="0" applyProtection="0">
      <alignment/>
    </xf>
    <xf numFmtId="186" fontId="31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109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6" fontId="31" fillId="0" borderId="0">
      <alignment/>
      <protection locked="0"/>
    </xf>
    <xf numFmtId="186" fontId="31" fillId="0" borderId="0">
      <alignment/>
      <protection locked="0"/>
    </xf>
    <xf numFmtId="186" fontId="31" fillId="0" borderId="0">
      <alignment/>
      <protection locked="0"/>
    </xf>
    <xf numFmtId="186" fontId="31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109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246" fontId="0" fillId="0" borderId="0" applyFont="0" applyFill="0" applyBorder="0" applyProtection="0">
      <alignment vertical="center"/>
    </xf>
    <xf numFmtId="38" fontId="44" fillId="0" borderId="0" applyFont="0" applyFill="0" applyBorder="0" applyProtection="0">
      <alignment vertical="center"/>
    </xf>
    <xf numFmtId="186" fontId="31" fillId="0" borderId="0">
      <alignment/>
      <protection locked="0"/>
    </xf>
    <xf numFmtId="177" fontId="31" fillId="0" borderId="14">
      <alignment horizontal="center" vertical="center"/>
      <protection/>
    </xf>
    <xf numFmtId="41" fontId="0" fillId="0" borderId="0" applyFont="0" applyFill="0" applyBorder="0" applyAlignment="0" applyProtection="0"/>
    <xf numFmtId="247" fontId="47" fillId="0" borderId="11">
      <alignment/>
      <protection/>
    </xf>
    <xf numFmtId="247" fontId="31" fillId="0" borderId="11">
      <alignment/>
      <protection/>
    </xf>
    <xf numFmtId="177" fontId="31" fillId="0" borderId="14">
      <alignment horizontal="center" vertical="center"/>
      <protection/>
    </xf>
    <xf numFmtId="248" fontId="64" fillId="26" borderId="0" applyFill="0" applyBorder="0" applyProtection="0">
      <alignment horizontal="right"/>
    </xf>
    <xf numFmtId="248" fontId="64" fillId="26" borderId="0" applyFill="0" applyBorder="0" applyProtection="0">
      <alignment horizontal="right"/>
    </xf>
    <xf numFmtId="248" fontId="64" fillId="26" borderId="0" applyFill="0" applyBorder="0" applyProtection="0">
      <alignment horizontal="right"/>
    </xf>
    <xf numFmtId="248" fontId="64" fillId="26" borderId="0" applyFill="0" applyBorder="0" applyProtection="0">
      <alignment horizontal="right"/>
    </xf>
    <xf numFmtId="248" fontId="64" fillId="26" borderId="0" applyFill="0" applyBorder="0" applyProtection="0">
      <alignment horizontal="right"/>
    </xf>
    <xf numFmtId="248" fontId="64" fillId="26" borderId="0" applyFill="0" applyBorder="0" applyProtection="0">
      <alignment horizontal="right"/>
    </xf>
    <xf numFmtId="249" fontId="31" fillId="26" borderId="0" applyFill="0" applyBorder="0" applyProtection="0">
      <alignment horizontal="right"/>
    </xf>
    <xf numFmtId="248" fontId="64" fillId="26" borderId="0" applyFill="0" applyBorder="0" applyProtection="0">
      <alignment horizontal="right"/>
    </xf>
    <xf numFmtId="250" fontId="21" fillId="26" borderId="0" applyFill="0" applyBorder="0" applyProtection="0">
      <alignment horizontal="right"/>
    </xf>
    <xf numFmtId="248" fontId="64" fillId="26" borderId="0" applyFill="0" applyBorder="0" applyProtection="0">
      <alignment horizontal="right"/>
    </xf>
    <xf numFmtId="248" fontId="0" fillId="26" borderId="0" applyFill="0" applyBorder="0" applyProtection="0">
      <alignment horizontal="right"/>
    </xf>
    <xf numFmtId="248" fontId="64" fillId="26" borderId="0" applyFill="0" applyBorder="0" applyProtection="0">
      <alignment horizontal="right"/>
    </xf>
    <xf numFmtId="248" fontId="64" fillId="26" borderId="0" applyFill="0" applyBorder="0" applyProtection="0">
      <alignment horizontal="right"/>
    </xf>
    <xf numFmtId="248" fontId="64" fillId="26" borderId="0" applyFill="0" applyBorder="0" applyProtection="0">
      <alignment horizontal="right"/>
    </xf>
    <xf numFmtId="248" fontId="64" fillId="26" borderId="0" applyFill="0" applyBorder="0" applyProtection="0">
      <alignment horizontal="right"/>
    </xf>
    <xf numFmtId="248" fontId="64" fillId="26" borderId="0" applyFill="0" applyBorder="0" applyProtection="0">
      <alignment horizontal="right"/>
    </xf>
    <xf numFmtId="248" fontId="64" fillId="26" borderId="0" applyFill="0" applyBorder="0" applyProtection="0">
      <alignment horizontal="right"/>
    </xf>
    <xf numFmtId="38" fontId="44" fillId="0" borderId="0" applyFont="0" applyFill="0" applyBorder="0" applyProtection="0">
      <alignment/>
    </xf>
    <xf numFmtId="251" fontId="31" fillId="0" borderId="0" applyFont="0" applyFill="0" applyBorder="0" applyProtection="0">
      <alignment/>
    </xf>
    <xf numFmtId="252" fontId="31" fillId="0" borderId="0" applyFont="0" applyFill="0" applyBorder="0" applyProtection="0">
      <alignment/>
    </xf>
    <xf numFmtId="0" fontId="31" fillId="0" borderId="0" applyFont="0" applyFill="0" applyBorder="0" applyAlignment="0" applyProtection="0"/>
    <xf numFmtId="186" fontId="31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109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6" fontId="31" fillId="0" borderId="0">
      <alignment/>
      <protection locked="0"/>
    </xf>
    <xf numFmtId="186" fontId="31" fillId="0" borderId="0">
      <alignment/>
      <protection locked="0"/>
    </xf>
    <xf numFmtId="186" fontId="31" fillId="0" borderId="0">
      <alignment/>
      <protection locked="0"/>
    </xf>
    <xf numFmtId="186" fontId="31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109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42" fontId="4" fillId="0" borderId="0" applyFont="0" applyFill="0" applyBorder="0" applyProtection="0">
      <alignment/>
    </xf>
    <xf numFmtId="42" fontId="2" fillId="0" borderId="0" applyFont="0" applyFill="0" applyBorder="0" applyProtection="0">
      <alignment/>
    </xf>
    <xf numFmtId="42" fontId="4" fillId="0" borderId="0" applyFont="0" applyFill="0" applyBorder="0" applyProtection="0">
      <alignment/>
    </xf>
    <xf numFmtId="42" fontId="35" fillId="0" borderId="0" applyFont="0" applyFill="0" applyBorder="0" applyProtection="0">
      <alignment/>
    </xf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119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42" fontId="0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42" fontId="64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253" fontId="0" fillId="0" borderId="0" applyFill="0" applyBorder="0" applyProtection="0">
      <alignment vertical="center"/>
    </xf>
    <xf numFmtId="42" fontId="0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42" fontId="35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42" fontId="35" fillId="0" borderId="0" applyFont="0" applyFill="0" applyBorder="0" applyProtection="0">
      <alignment/>
    </xf>
    <xf numFmtId="42" fontId="4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42" fontId="4" fillId="0" borderId="0" applyFont="0" applyFill="0" applyBorder="0" applyProtection="0">
      <alignment/>
    </xf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4" fillId="0" borderId="0" applyFont="0" applyFill="0" applyBorder="0" applyProtection="0">
      <alignment/>
    </xf>
    <xf numFmtId="42" fontId="4" fillId="0" borderId="0" applyFont="0" applyFill="0" applyBorder="0" applyProtection="0">
      <alignment/>
    </xf>
    <xf numFmtId="42" fontId="2" fillId="0" borderId="0" applyFont="0" applyFill="0" applyBorder="0" applyProtection="0">
      <alignment/>
    </xf>
    <xf numFmtId="42" fontId="35" fillId="0" borderId="0" applyFont="0" applyFill="0" applyBorder="0" applyProtection="0">
      <alignment/>
    </xf>
    <xf numFmtId="42" fontId="35" fillId="0" borderId="0" applyFont="0" applyFill="0" applyBorder="0" applyProtection="0">
      <alignment/>
    </xf>
    <xf numFmtId="42" fontId="2" fillId="0" borderId="0" applyFont="0" applyFill="0" applyBorder="0" applyProtection="0">
      <alignment/>
    </xf>
    <xf numFmtId="42" fontId="4" fillId="0" borderId="0" applyFont="0" applyFill="0" applyBorder="0" applyProtection="0">
      <alignment/>
    </xf>
    <xf numFmtId="42" fontId="2" fillId="0" borderId="0" applyFont="0" applyFill="0" applyBorder="0" applyProtection="0">
      <alignment/>
    </xf>
    <xf numFmtId="42" fontId="4" fillId="0" borderId="0" applyFont="0" applyFill="0" applyBorder="0" applyProtection="0">
      <alignment/>
    </xf>
    <xf numFmtId="42" fontId="2" fillId="0" borderId="0" applyFont="0" applyFill="0" applyBorder="0" applyProtection="0">
      <alignment/>
    </xf>
    <xf numFmtId="42" fontId="4" fillId="0" borderId="0" applyFont="0" applyFill="0" applyBorder="0" applyProtection="0">
      <alignment/>
    </xf>
    <xf numFmtId="42" fontId="2" fillId="0" borderId="0" applyFont="0" applyFill="0" applyBorder="0" applyProtection="0">
      <alignment/>
    </xf>
    <xf numFmtId="0" fontId="31" fillId="0" borderId="0" applyFont="0" applyFill="0" applyBorder="0" applyAlignment="0" applyProtection="0"/>
    <xf numFmtId="254" fontId="47" fillId="0" borderId="0">
      <alignment/>
      <protection locked="0"/>
    </xf>
    <xf numFmtId="254" fontId="31" fillId="0" borderId="0">
      <alignment/>
      <protection locked="0"/>
    </xf>
    <xf numFmtId="254" fontId="31" fillId="0" borderId="0">
      <alignment/>
      <protection locked="0"/>
    </xf>
    <xf numFmtId="254" fontId="31" fillId="0" borderId="0">
      <alignment/>
      <protection locked="0"/>
    </xf>
    <xf numFmtId="254" fontId="31" fillId="0" borderId="0">
      <alignment/>
      <protection locked="0"/>
    </xf>
    <xf numFmtId="254" fontId="31" fillId="0" borderId="0">
      <alignment/>
      <protection locked="0"/>
    </xf>
    <xf numFmtId="254" fontId="31" fillId="0" borderId="0">
      <alignment/>
      <protection locked="0"/>
    </xf>
    <xf numFmtId="255" fontId="0" fillId="0" borderId="0">
      <alignment/>
      <protection locked="0"/>
    </xf>
    <xf numFmtId="256" fontId="0" fillId="0" borderId="0">
      <alignment/>
      <protection locked="0"/>
    </xf>
    <xf numFmtId="256" fontId="0" fillId="0" borderId="0">
      <alignment/>
      <protection locked="0"/>
    </xf>
    <xf numFmtId="257" fontId="31" fillId="0" borderId="0">
      <alignment/>
      <protection locked="0"/>
    </xf>
    <xf numFmtId="255" fontId="0" fillId="0" borderId="0">
      <alignment/>
      <protection locked="0"/>
    </xf>
    <xf numFmtId="254" fontId="31" fillId="0" borderId="0">
      <alignment/>
      <protection locked="0"/>
    </xf>
    <xf numFmtId="10" fontId="101" fillId="0" borderId="0" applyFont="0" applyFill="0" applyBorder="0" applyAlignment="0" applyProtection="0"/>
    <xf numFmtId="254" fontId="31" fillId="0" borderId="0">
      <alignment/>
      <protection locked="0"/>
    </xf>
    <xf numFmtId="254" fontId="31" fillId="0" borderId="0">
      <alignment/>
      <protection locked="0"/>
    </xf>
    <xf numFmtId="254" fontId="31" fillId="0" borderId="0">
      <alignment/>
      <protection locked="0"/>
    </xf>
    <xf numFmtId="254" fontId="31" fillId="0" borderId="0">
      <alignment/>
      <protection locked="0"/>
    </xf>
    <xf numFmtId="254" fontId="31" fillId="0" borderId="0">
      <alignment/>
      <protection locked="0"/>
    </xf>
    <xf numFmtId="254" fontId="31" fillId="0" borderId="0">
      <alignment/>
      <protection locked="0"/>
    </xf>
    <xf numFmtId="254" fontId="31" fillId="0" borderId="0">
      <alignment/>
      <protection locked="0"/>
    </xf>
    <xf numFmtId="0" fontId="0" fillId="0" borderId="0">
      <alignment/>
      <protection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109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5" fontId="70" fillId="0" borderId="0">
      <alignment/>
      <protection locked="0"/>
    </xf>
    <xf numFmtId="186" fontId="31" fillId="0" borderId="0">
      <alignment/>
      <protection locked="0"/>
    </xf>
    <xf numFmtId="186" fontId="31" fillId="0" borderId="0">
      <alignment/>
      <protection locked="0"/>
    </xf>
    <xf numFmtId="186" fontId="31" fillId="0" borderId="0">
      <alignment/>
      <protection locked="0"/>
    </xf>
    <xf numFmtId="0" fontId="34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4" fillId="0" borderId="0">
      <alignment vertical="center"/>
      <protection/>
    </xf>
    <xf numFmtId="0" fontId="2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37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 vertical="center"/>
      <protection/>
    </xf>
    <xf numFmtId="0" fontId="34" fillId="0" borderId="0">
      <alignment vertical="center"/>
      <protection/>
    </xf>
    <xf numFmtId="0" fontId="21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86" fillId="0" borderId="0">
      <alignment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31" fillId="0" borderId="0">
      <alignment/>
      <protection/>
    </xf>
    <xf numFmtId="0" fontId="4" fillId="0" borderId="0">
      <alignment vertical="center"/>
      <protection/>
    </xf>
    <xf numFmtId="0" fontId="120" fillId="0" borderId="0">
      <alignment/>
      <protection/>
    </xf>
    <xf numFmtId="0" fontId="2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2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2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39" fillId="0" borderId="0">
      <alignment vertical="center"/>
      <protection/>
    </xf>
    <xf numFmtId="0" fontId="139" fillId="0" borderId="0">
      <alignment vertical="center"/>
      <protection/>
    </xf>
    <xf numFmtId="0" fontId="139" fillId="0" borderId="0">
      <alignment vertical="center"/>
      <protection/>
    </xf>
    <xf numFmtId="0" fontId="4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9" fillId="0" borderId="0">
      <alignment vertical="center"/>
      <protection/>
    </xf>
    <xf numFmtId="0" fontId="139" fillId="0" borderId="0">
      <alignment vertical="center"/>
      <protection/>
    </xf>
    <xf numFmtId="0" fontId="139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9" fillId="0" borderId="0">
      <alignment vertical="center"/>
      <protection/>
    </xf>
    <xf numFmtId="0" fontId="2" fillId="0" borderId="0">
      <alignment vertical="center"/>
      <protection/>
    </xf>
    <xf numFmtId="0" fontId="139" fillId="0" borderId="0">
      <alignment vertical="center"/>
      <protection/>
    </xf>
    <xf numFmtId="0" fontId="2" fillId="0" borderId="0">
      <alignment vertical="center"/>
      <protection/>
    </xf>
    <xf numFmtId="0" fontId="139" fillId="0" borderId="0">
      <alignment vertical="center"/>
      <protection/>
    </xf>
    <xf numFmtId="0" fontId="2" fillId="0" borderId="0">
      <alignment vertical="center"/>
      <protection/>
    </xf>
    <xf numFmtId="0" fontId="139" fillId="0" borderId="0">
      <alignment vertical="center"/>
      <protection/>
    </xf>
    <xf numFmtId="0" fontId="2" fillId="0" borderId="0">
      <alignment vertical="center"/>
      <protection/>
    </xf>
    <xf numFmtId="0" fontId="139" fillId="0" borderId="0">
      <alignment vertical="center"/>
      <protection/>
    </xf>
    <xf numFmtId="0" fontId="2" fillId="0" borderId="0">
      <alignment vertical="center"/>
      <protection/>
    </xf>
    <xf numFmtId="0" fontId="139" fillId="0" borderId="0">
      <alignment vertical="center"/>
      <protection/>
    </xf>
    <xf numFmtId="0" fontId="2" fillId="0" borderId="0">
      <alignment vertical="center"/>
      <protection/>
    </xf>
    <xf numFmtId="0" fontId="13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9" fillId="0" borderId="0">
      <alignment vertical="center"/>
      <protection/>
    </xf>
    <xf numFmtId="0" fontId="139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20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7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66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3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0" fillId="0" borderId="0">
      <alignment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2" fillId="0" borderId="0">
      <alignment vertical="center"/>
      <protection/>
    </xf>
    <xf numFmtId="0" fontId="34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1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" fillId="0" borderId="0">
      <alignment/>
      <protection/>
    </xf>
    <xf numFmtId="0" fontId="137" fillId="0" borderId="0">
      <alignment vertical="center"/>
      <protection/>
    </xf>
    <xf numFmtId="0" fontId="2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2" fillId="0" borderId="0">
      <alignment vertical="center"/>
      <protection/>
    </xf>
    <xf numFmtId="0" fontId="34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4" fillId="0" borderId="0">
      <alignment/>
      <protection/>
    </xf>
    <xf numFmtId="0" fontId="31" fillId="0" borderId="0">
      <alignment/>
      <protection/>
    </xf>
    <xf numFmtId="0" fontId="119" fillId="0" borderId="0">
      <alignment vertical="center"/>
      <protection/>
    </xf>
    <xf numFmtId="0" fontId="2" fillId="0" borderId="0">
      <alignment vertical="center"/>
      <protection/>
    </xf>
    <xf numFmtId="0" fontId="119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2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34" fillId="0" borderId="0">
      <alignment vertical="center"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34" fillId="0" borderId="0">
      <alignment vertical="center"/>
      <protection/>
    </xf>
    <xf numFmtId="0" fontId="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4" fillId="0" borderId="0">
      <alignment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37" fillId="0" borderId="11" applyFill="0" applyBorder="0" applyAlignment="0" applyProtection="0"/>
    <xf numFmtId="0" fontId="141" fillId="0" borderId="0" applyNumberFormat="0" applyFill="0" applyBorder="0">
      <alignment/>
      <protection locked="0"/>
    </xf>
    <xf numFmtId="0" fontId="142" fillId="0" borderId="0" applyNumberFormat="0" applyFill="0" applyBorder="0">
      <alignment/>
      <protection locked="0"/>
    </xf>
    <xf numFmtId="0" fontId="141" fillId="0" borderId="0" applyNumberFormat="0" applyFill="0" applyBorder="0">
      <alignment/>
      <protection locked="0"/>
    </xf>
    <xf numFmtId="258" fontId="143" fillId="0" borderId="40">
      <alignment/>
      <protection/>
    </xf>
    <xf numFmtId="0" fontId="8" fillId="0" borderId="13">
      <alignment/>
      <protection locked="0"/>
    </xf>
    <xf numFmtId="0" fontId="70" fillId="0" borderId="13">
      <alignment/>
      <protection locked="0"/>
    </xf>
    <xf numFmtId="0" fontId="70" fillId="0" borderId="13">
      <alignment/>
      <protection locked="0"/>
    </xf>
    <xf numFmtId="0" fontId="70" fillId="0" borderId="13">
      <alignment/>
      <protection locked="0"/>
    </xf>
    <xf numFmtId="0" fontId="70" fillId="0" borderId="13">
      <alignment/>
      <protection locked="0"/>
    </xf>
    <xf numFmtId="0" fontId="70" fillId="0" borderId="13">
      <alignment/>
      <protection locked="0"/>
    </xf>
    <xf numFmtId="0" fontId="70" fillId="0" borderId="13">
      <alignment/>
      <protection locked="0"/>
    </xf>
    <xf numFmtId="0" fontId="65" fillId="0" borderId="13">
      <alignment/>
      <protection locked="0"/>
    </xf>
    <xf numFmtId="0" fontId="70" fillId="0" borderId="13">
      <alignment/>
      <protection locked="0"/>
    </xf>
    <xf numFmtId="0" fontId="70" fillId="0" borderId="13">
      <alignment/>
      <protection locked="0"/>
    </xf>
    <xf numFmtId="0" fontId="70" fillId="0" borderId="13">
      <alignment/>
      <protection locked="0"/>
    </xf>
    <xf numFmtId="0" fontId="70" fillId="0" borderId="13">
      <alignment/>
      <protection locked="0"/>
    </xf>
    <xf numFmtId="0" fontId="70" fillId="0" borderId="13">
      <alignment/>
      <protection locked="0"/>
    </xf>
    <xf numFmtId="0" fontId="70" fillId="0" borderId="13">
      <alignment/>
      <protection locked="0"/>
    </xf>
    <xf numFmtId="0" fontId="70" fillId="0" borderId="13">
      <alignment/>
      <protection locked="0"/>
    </xf>
    <xf numFmtId="0" fontId="70" fillId="0" borderId="13">
      <alignment/>
      <protection locked="0"/>
    </xf>
    <xf numFmtId="0" fontId="29" fillId="0" borderId="0" applyNumberFormat="0" applyFont="0" applyBorder="0">
      <alignment/>
      <protection locked="0"/>
    </xf>
    <xf numFmtId="259" fontId="47" fillId="0" borderId="0">
      <alignment/>
      <protection locked="0"/>
    </xf>
    <xf numFmtId="259" fontId="31" fillId="0" borderId="0">
      <alignment/>
      <protection locked="0"/>
    </xf>
    <xf numFmtId="259" fontId="31" fillId="0" borderId="0">
      <alignment/>
      <protection locked="0"/>
    </xf>
    <xf numFmtId="259" fontId="31" fillId="0" borderId="0">
      <alignment/>
      <protection locked="0"/>
    </xf>
    <xf numFmtId="259" fontId="31" fillId="0" borderId="0">
      <alignment/>
      <protection locked="0"/>
    </xf>
    <xf numFmtId="259" fontId="31" fillId="0" borderId="0">
      <alignment/>
      <protection locked="0"/>
    </xf>
    <xf numFmtId="259" fontId="31" fillId="0" borderId="0">
      <alignment/>
      <protection locked="0"/>
    </xf>
    <xf numFmtId="260" fontId="0" fillId="0" borderId="0">
      <alignment/>
      <protection locked="0"/>
    </xf>
    <xf numFmtId="261" fontId="0" fillId="0" borderId="0">
      <alignment/>
      <protection locked="0"/>
    </xf>
    <xf numFmtId="261" fontId="0" fillId="0" borderId="0">
      <alignment/>
      <protection locked="0"/>
    </xf>
    <xf numFmtId="262" fontId="31" fillId="0" borderId="0">
      <alignment/>
      <protection locked="0"/>
    </xf>
    <xf numFmtId="260" fontId="0" fillId="0" borderId="0">
      <alignment/>
      <protection locked="0"/>
    </xf>
    <xf numFmtId="259" fontId="31" fillId="0" borderId="0">
      <alignment/>
      <protection locked="0"/>
    </xf>
    <xf numFmtId="0" fontId="0" fillId="0" borderId="0" applyFont="0" applyFill="0" applyBorder="0" applyAlignment="0" applyProtection="0"/>
    <xf numFmtId="259" fontId="31" fillId="0" borderId="0">
      <alignment/>
      <protection locked="0"/>
    </xf>
    <xf numFmtId="259" fontId="31" fillId="0" borderId="0">
      <alignment/>
      <protection locked="0"/>
    </xf>
    <xf numFmtId="259" fontId="31" fillId="0" borderId="0">
      <alignment/>
      <protection locked="0"/>
    </xf>
    <xf numFmtId="259" fontId="31" fillId="0" borderId="0">
      <alignment/>
      <protection locked="0"/>
    </xf>
    <xf numFmtId="259" fontId="31" fillId="0" borderId="0">
      <alignment/>
      <protection locked="0"/>
    </xf>
    <xf numFmtId="259" fontId="31" fillId="0" borderId="0">
      <alignment/>
      <protection locked="0"/>
    </xf>
    <xf numFmtId="259" fontId="31" fillId="0" borderId="0">
      <alignment/>
      <protection locked="0"/>
    </xf>
    <xf numFmtId="263" fontId="47" fillId="0" borderId="0">
      <alignment/>
      <protection locked="0"/>
    </xf>
    <xf numFmtId="263" fontId="31" fillId="0" borderId="0">
      <alignment/>
      <protection locked="0"/>
    </xf>
    <xf numFmtId="263" fontId="31" fillId="0" borderId="0">
      <alignment/>
      <protection locked="0"/>
    </xf>
    <xf numFmtId="263" fontId="31" fillId="0" borderId="0">
      <alignment/>
      <protection locked="0"/>
    </xf>
    <xf numFmtId="263" fontId="31" fillId="0" borderId="0">
      <alignment/>
      <protection locked="0"/>
    </xf>
    <xf numFmtId="263" fontId="31" fillId="0" borderId="0">
      <alignment/>
      <protection locked="0"/>
    </xf>
    <xf numFmtId="263" fontId="31" fillId="0" borderId="0">
      <alignment/>
      <protection locked="0"/>
    </xf>
    <xf numFmtId="200" fontId="0" fillId="0" borderId="0">
      <alignment/>
      <protection locked="0"/>
    </xf>
    <xf numFmtId="250" fontId="0" fillId="0" borderId="0">
      <alignment/>
      <protection locked="0"/>
    </xf>
    <xf numFmtId="250" fontId="0" fillId="0" borderId="0">
      <alignment/>
      <protection locked="0"/>
    </xf>
    <xf numFmtId="264" fontId="31" fillId="0" borderId="0">
      <alignment/>
      <protection locked="0"/>
    </xf>
    <xf numFmtId="200" fontId="0" fillId="0" borderId="0">
      <alignment/>
      <protection locked="0"/>
    </xf>
    <xf numFmtId="263" fontId="31" fillId="0" borderId="0">
      <alignment/>
      <protection locked="0"/>
    </xf>
    <xf numFmtId="0" fontId="101" fillId="0" borderId="0" applyFont="0" applyFill="0" applyBorder="0" applyAlignment="0" applyProtection="0"/>
    <xf numFmtId="263" fontId="31" fillId="0" borderId="0">
      <alignment/>
      <protection locked="0"/>
    </xf>
    <xf numFmtId="263" fontId="31" fillId="0" borderId="0">
      <alignment/>
      <protection locked="0"/>
    </xf>
    <xf numFmtId="263" fontId="31" fillId="0" borderId="0">
      <alignment/>
      <protection locked="0"/>
    </xf>
    <xf numFmtId="263" fontId="31" fillId="0" borderId="0">
      <alignment/>
      <protection locked="0"/>
    </xf>
    <xf numFmtId="263" fontId="31" fillId="0" borderId="0">
      <alignment/>
      <protection locked="0"/>
    </xf>
    <xf numFmtId="263" fontId="31" fillId="0" borderId="0">
      <alignment/>
      <protection locked="0"/>
    </xf>
    <xf numFmtId="263" fontId="31" fillId="0" borderId="0">
      <alignment/>
      <protection locked="0"/>
    </xf>
  </cellStyleXfs>
  <cellXfs count="95">
    <xf numFmtId="0" fontId="0" fillId="0" borderId="0" xfId="0" applyAlignment="1">
      <alignment vertical="center"/>
    </xf>
    <xf numFmtId="0" fontId="21" fillId="0" borderId="0" xfId="68" applyFill="1" applyAlignment="1">
      <alignment vertical="center"/>
      <protection/>
    </xf>
    <xf numFmtId="0" fontId="21" fillId="26" borderId="0" xfId="68" applyFill="1" applyAlignment="1">
      <alignment vertical="center" wrapText="1"/>
      <protection/>
    </xf>
    <xf numFmtId="0" fontId="23" fillId="26" borderId="0" xfId="68" applyFont="1" applyFill="1" applyAlignment="1">
      <alignment horizontal="center" vertical="center" wrapText="1"/>
      <protection/>
    </xf>
    <xf numFmtId="49" fontId="21" fillId="26" borderId="0" xfId="68" applyNumberFormat="1" applyFill="1" applyAlignment="1">
      <alignment horizontal="center" vertical="center" wrapText="1"/>
      <protection/>
    </xf>
    <xf numFmtId="0" fontId="21" fillId="26" borderId="0" xfId="68" applyFill="1" applyAlignment="1">
      <alignment horizontal="center" vertical="center" wrapText="1"/>
      <protection/>
    </xf>
    <xf numFmtId="0" fontId="23" fillId="26" borderId="0" xfId="68" applyFont="1" applyFill="1" applyAlignment="1">
      <alignment horizontal="left" vertical="center" wrapText="1"/>
      <protection/>
    </xf>
    <xf numFmtId="0" fontId="23" fillId="26" borderId="0" xfId="68" applyFont="1" applyFill="1" applyAlignment="1">
      <alignment vertical="center" wrapText="1"/>
      <protection/>
    </xf>
    <xf numFmtId="49" fontId="21" fillId="26" borderId="0" xfId="68" applyNumberFormat="1" applyFont="1" applyFill="1" applyAlignment="1">
      <alignment vertical="center" wrapText="1"/>
      <protection/>
    </xf>
    <xf numFmtId="176" fontId="21" fillId="26" borderId="0" xfId="68" applyNumberFormat="1" applyFont="1" applyFill="1" applyAlignment="1">
      <alignment horizontal="right" vertical="center" wrapText="1"/>
      <protection/>
    </xf>
    <xf numFmtId="176" fontId="22" fillId="26" borderId="0" xfId="68" applyNumberFormat="1" applyFont="1" applyFill="1" applyAlignment="1">
      <alignment horizontal="right" vertical="center" wrapText="1"/>
      <protection/>
    </xf>
    <xf numFmtId="0" fontId="22" fillId="0" borderId="0" xfId="68" applyFont="1" applyFill="1" applyAlignment="1">
      <alignment vertical="center"/>
      <protection/>
    </xf>
    <xf numFmtId="176" fontId="22" fillId="0" borderId="0" xfId="68" applyNumberFormat="1" applyFont="1" applyFill="1" applyAlignment="1">
      <alignment horizontal="right" vertical="center"/>
      <protection/>
    </xf>
    <xf numFmtId="49" fontId="22" fillId="0" borderId="0" xfId="68" applyNumberFormat="1" applyFont="1" applyFill="1" applyAlignment="1">
      <alignment horizontal="right" vertical="center"/>
      <protection/>
    </xf>
    <xf numFmtId="49" fontId="22" fillId="26" borderId="0" xfId="68" applyNumberFormat="1" applyFont="1" applyFill="1" applyAlignment="1">
      <alignment horizontal="center" vertical="center" wrapText="1"/>
      <protection/>
    </xf>
    <xf numFmtId="0" fontId="24" fillId="26" borderId="11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 wrapText="1"/>
    </xf>
    <xf numFmtId="0" fontId="27" fillId="0" borderId="0" xfId="68" applyFont="1" applyFill="1" applyBorder="1" applyAlignment="1">
      <alignment vertical="center"/>
      <protection/>
    </xf>
    <xf numFmtId="49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6" fillId="26" borderId="0" xfId="67" applyFont="1" applyFill="1" applyAlignment="1">
      <alignment horizontal="center" vertical="center" wrapText="1"/>
      <protection/>
    </xf>
    <xf numFmtId="176" fontId="26" fillId="33" borderId="11" xfId="67" applyNumberFormat="1" applyFont="1" applyFill="1" applyBorder="1" applyAlignment="1">
      <alignment horizontal="center" vertical="center" wrapText="1"/>
      <protection/>
    </xf>
    <xf numFmtId="0" fontId="36" fillId="33" borderId="11" xfId="67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left" vertical="center" wrapText="1"/>
    </xf>
    <xf numFmtId="41" fontId="24" fillId="32" borderId="11" xfId="51" applyFont="1" applyFill="1" applyBorder="1" applyAlignment="1">
      <alignment horizontal="center" vertical="center"/>
    </xf>
    <xf numFmtId="41" fontId="24" fillId="26" borderId="11" xfId="51" applyFont="1" applyFill="1" applyBorder="1" applyAlignment="1">
      <alignment horizontal="center" vertical="center"/>
    </xf>
    <xf numFmtId="41" fontId="0" fillId="34" borderId="11" xfId="51" applyFont="1" applyFill="1" applyBorder="1" applyAlignment="1">
      <alignment horizontal="center" vertical="center"/>
    </xf>
    <xf numFmtId="41" fontId="24" fillId="0" borderId="11" xfId="5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right" vertical="center"/>
    </xf>
    <xf numFmtId="49" fontId="24" fillId="0" borderId="11" xfId="0" applyNumberFormat="1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26" borderId="0" xfId="68" applyFont="1" applyFill="1" applyBorder="1" applyAlignment="1">
      <alignment vertical="center" wrapText="1"/>
      <protection/>
    </xf>
    <xf numFmtId="49" fontId="24" fillId="0" borderId="41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4" fillId="0" borderId="41" xfId="0" applyNumberFormat="1" applyFont="1" applyFill="1" applyBorder="1" applyAlignment="1">
      <alignment vertical="center"/>
    </xf>
    <xf numFmtId="0" fontId="24" fillId="0" borderId="0" xfId="68" applyFont="1" applyFill="1" applyAlignment="1">
      <alignment vertical="center" wrapText="1"/>
      <protection/>
    </xf>
    <xf numFmtId="0" fontId="24" fillId="0" borderId="41" xfId="0" applyFont="1" applyFill="1" applyBorder="1" applyAlignment="1">
      <alignment horizontal="center" vertical="center"/>
    </xf>
    <xf numFmtId="176" fontId="24" fillId="0" borderId="41" xfId="0" applyNumberFormat="1" applyFont="1" applyFill="1" applyBorder="1" applyAlignment="1">
      <alignment horizontal="center" vertical="center"/>
    </xf>
    <xf numFmtId="176" fontId="24" fillId="0" borderId="41" xfId="0" applyNumberFormat="1" applyFont="1" applyFill="1" applyBorder="1" applyAlignment="1">
      <alignment horizontal="right" vertical="center"/>
    </xf>
    <xf numFmtId="0" fontId="24" fillId="26" borderId="0" xfId="68" applyFont="1" applyFill="1" applyAlignment="1">
      <alignment vertical="center" wrapText="1"/>
      <protection/>
    </xf>
    <xf numFmtId="0" fontId="24" fillId="0" borderId="11" xfId="0" applyNumberFormat="1" applyFont="1" applyFill="1" applyBorder="1" applyAlignment="1">
      <alignment horizontal="center" vertical="center"/>
    </xf>
    <xf numFmtId="179" fontId="24" fillId="0" borderId="11" xfId="51" applyNumberFormat="1" applyFont="1" applyFill="1" applyBorder="1" applyAlignment="1">
      <alignment horizontal="center" vertical="center"/>
    </xf>
    <xf numFmtId="41" fontId="24" fillId="0" borderId="11" xfId="51" applyNumberFormat="1" applyFont="1" applyFill="1" applyBorder="1" applyAlignment="1" quotePrefix="1">
      <alignment horizontal="center" vertical="center"/>
    </xf>
    <xf numFmtId="1" fontId="33" fillId="35" borderId="26" xfId="0" applyNumberFormat="1" applyFont="1" applyFill="1" applyBorder="1" applyAlignment="1">
      <alignment horizontal="center" vertical="center"/>
    </xf>
    <xf numFmtId="0" fontId="63" fillId="26" borderId="0" xfId="68" applyFont="1" applyFill="1" applyAlignment="1">
      <alignment vertical="center" wrapText="1"/>
      <protection/>
    </xf>
    <xf numFmtId="41" fontId="21" fillId="26" borderId="0" xfId="51" applyFont="1" applyFill="1" applyAlignment="1">
      <alignment vertical="center" wrapText="1"/>
    </xf>
    <xf numFmtId="0" fontId="26" fillId="33" borderId="11" xfId="67" applyFont="1" applyFill="1" applyBorder="1" applyAlignment="1">
      <alignment horizontal="center" vertical="center" wrapText="1"/>
      <protection/>
    </xf>
    <xf numFmtId="49" fontId="26" fillId="33" borderId="11" xfId="67" applyNumberFormat="1" applyFont="1" applyFill="1" applyBorder="1" applyAlignment="1">
      <alignment horizontal="center" vertical="center" wrapText="1"/>
      <protection/>
    </xf>
    <xf numFmtId="0" fontId="33" fillId="35" borderId="26" xfId="0" applyFont="1" applyFill="1" applyBorder="1" applyAlignment="1">
      <alignment horizontal="center" vertical="center" wrapText="1"/>
    </xf>
    <xf numFmtId="0" fontId="33" fillId="35" borderId="26" xfId="0" applyNumberFormat="1" applyFont="1" applyFill="1" applyBorder="1" applyAlignment="1">
      <alignment horizontal="center" vertical="center"/>
    </xf>
    <xf numFmtId="0" fontId="33" fillId="35" borderId="26" xfId="0" applyFont="1" applyFill="1" applyBorder="1" applyAlignment="1">
      <alignment horizontal="center" vertical="center"/>
    </xf>
    <xf numFmtId="176" fontId="33" fillId="35" borderId="26" xfId="0" applyNumberFormat="1" applyFont="1" applyFill="1" applyBorder="1" applyAlignment="1">
      <alignment horizontal="center" vertical="center"/>
    </xf>
    <xf numFmtId="176" fontId="33" fillId="35" borderId="26" xfId="0" applyNumberFormat="1" applyFont="1" applyFill="1" applyBorder="1" applyAlignment="1">
      <alignment horizontal="right" vertical="center"/>
    </xf>
    <xf numFmtId="176" fontId="33" fillId="35" borderId="26" xfId="0" applyNumberFormat="1" applyFont="1" applyFill="1" applyBorder="1" applyAlignment="1">
      <alignment vertical="center"/>
    </xf>
    <xf numFmtId="0" fontId="33" fillId="35" borderId="26" xfId="68" applyFont="1" applyFill="1" applyBorder="1" applyAlignment="1">
      <alignment horizontal="center" vertical="center" wrapText="1"/>
      <protection/>
    </xf>
    <xf numFmtId="41" fontId="33" fillId="35" borderId="26" xfId="68" applyNumberFormat="1" applyFont="1" applyFill="1" applyBorder="1" applyAlignment="1">
      <alignment horizontal="center" vertical="center" wrapText="1"/>
      <protection/>
    </xf>
    <xf numFmtId="0" fontId="63" fillId="35" borderId="26" xfId="68" applyFont="1" applyFill="1" applyBorder="1" applyAlignment="1">
      <alignment vertical="center" wrapText="1"/>
      <protection/>
    </xf>
    <xf numFmtId="49" fontId="24" fillId="32" borderId="42" xfId="67" applyNumberFormat="1" applyFont="1" applyFill="1" applyBorder="1" applyAlignment="1">
      <alignment horizontal="center" vertical="center" wrapText="1"/>
      <protection/>
    </xf>
    <xf numFmtId="0" fontId="24" fillId="26" borderId="43" xfId="68" applyFont="1" applyFill="1" applyBorder="1" applyAlignment="1">
      <alignment vertical="center" wrapText="1"/>
      <protection/>
    </xf>
    <xf numFmtId="49" fontId="24" fillId="0" borderId="44" xfId="67" applyNumberFormat="1" applyFont="1" applyFill="1" applyBorder="1" applyAlignment="1">
      <alignment horizontal="center" vertical="center" wrapText="1"/>
      <protection/>
    </xf>
    <xf numFmtId="0" fontId="24" fillId="0" borderId="43" xfId="68" applyFont="1" applyFill="1" applyBorder="1" applyAlignment="1">
      <alignment vertical="center" wrapText="1"/>
      <protection/>
    </xf>
    <xf numFmtId="49" fontId="24" fillId="32" borderId="44" xfId="67" applyNumberFormat="1" applyFont="1" applyFill="1" applyBorder="1" applyAlignment="1">
      <alignment horizontal="center" vertical="center" wrapText="1"/>
      <protection/>
    </xf>
    <xf numFmtId="49" fontId="24" fillId="32" borderId="45" xfId="67" applyNumberFormat="1" applyFont="1" applyFill="1" applyBorder="1" applyAlignment="1">
      <alignment horizontal="center" vertical="center" wrapText="1"/>
      <protection/>
    </xf>
    <xf numFmtId="0" fontId="24" fillId="26" borderId="14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right" vertical="center"/>
    </xf>
    <xf numFmtId="41" fontId="24" fillId="0" borderId="14" xfId="51" applyNumberFormat="1" applyFont="1" applyFill="1" applyBorder="1" applyAlignment="1" quotePrefix="1">
      <alignment horizontal="center" vertical="center"/>
    </xf>
    <xf numFmtId="41" fontId="24" fillId="26" borderId="14" xfId="51" applyFont="1" applyFill="1" applyBorder="1" applyAlignment="1">
      <alignment horizontal="center" vertical="center"/>
    </xf>
    <xf numFmtId="41" fontId="0" fillId="34" borderId="14" xfId="5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26" borderId="46" xfId="68" applyFont="1" applyFill="1" applyBorder="1" applyAlignment="1">
      <alignment vertical="center" wrapText="1"/>
      <protection/>
    </xf>
    <xf numFmtId="0" fontId="25" fillId="0" borderId="0" xfId="68" applyFont="1" applyFill="1" applyAlignment="1">
      <alignment horizontal="center" vertical="center"/>
      <protection/>
    </xf>
    <xf numFmtId="0" fontId="26" fillId="0" borderId="0" xfId="68" applyFont="1" applyFill="1" applyBorder="1" applyAlignment="1">
      <alignment horizontal="center" vertical="center"/>
      <protection/>
    </xf>
    <xf numFmtId="0" fontId="26" fillId="33" borderId="47" xfId="67" applyFont="1" applyFill="1" applyBorder="1" applyAlignment="1">
      <alignment horizontal="center" vertical="center" wrapText="1"/>
      <protection/>
    </xf>
    <xf numFmtId="49" fontId="26" fillId="33" borderId="48" xfId="67" applyNumberFormat="1" applyFont="1" applyFill="1" applyBorder="1" applyAlignment="1">
      <alignment horizontal="center" vertical="center" wrapText="1"/>
      <protection/>
    </xf>
    <xf numFmtId="49" fontId="26" fillId="33" borderId="42" xfId="67" applyNumberFormat="1" applyFont="1" applyFill="1" applyBorder="1" applyAlignment="1">
      <alignment horizontal="center" vertical="center" wrapText="1"/>
      <protection/>
    </xf>
    <xf numFmtId="0" fontId="26" fillId="33" borderId="49" xfId="67" applyFont="1" applyFill="1" applyBorder="1" applyAlignment="1">
      <alignment horizontal="center" vertical="center" wrapText="1"/>
      <protection/>
    </xf>
    <xf numFmtId="0" fontId="26" fillId="33" borderId="26" xfId="67" applyFont="1" applyFill="1" applyBorder="1" applyAlignment="1">
      <alignment horizontal="center" vertical="center" wrapText="1"/>
      <protection/>
    </xf>
    <xf numFmtId="49" fontId="26" fillId="33" borderId="50" xfId="67" applyNumberFormat="1" applyFont="1" applyFill="1" applyBorder="1" applyAlignment="1">
      <alignment horizontal="center" vertical="center" wrapText="1"/>
      <protection/>
    </xf>
    <xf numFmtId="49" fontId="26" fillId="33" borderId="51" xfId="67" applyNumberFormat="1" applyFont="1" applyFill="1" applyBorder="1" applyAlignment="1">
      <alignment horizontal="center" vertical="center" wrapText="1"/>
      <protection/>
    </xf>
    <xf numFmtId="49" fontId="36" fillId="33" borderId="52" xfId="67" applyNumberFormat="1" applyFont="1" applyFill="1" applyBorder="1" applyAlignment="1">
      <alignment horizontal="center" vertical="center" wrapText="1"/>
      <protection/>
    </xf>
    <xf numFmtId="49" fontId="36" fillId="33" borderId="53" xfId="67" applyNumberFormat="1" applyFont="1" applyFill="1" applyBorder="1" applyAlignment="1">
      <alignment horizontal="center" vertical="center" wrapText="1"/>
      <protection/>
    </xf>
    <xf numFmtId="49" fontId="36" fillId="33" borderId="54" xfId="67" applyNumberFormat="1" applyFont="1" applyFill="1" applyBorder="1" applyAlignment="1">
      <alignment horizontal="center" vertical="center" wrapText="1"/>
      <protection/>
    </xf>
    <xf numFmtId="49" fontId="36" fillId="33" borderId="49" xfId="67" applyNumberFormat="1" applyFont="1" applyFill="1" applyBorder="1" applyAlignment="1">
      <alignment horizontal="center" vertical="center" wrapText="1"/>
      <protection/>
    </xf>
    <xf numFmtId="49" fontId="36" fillId="33" borderId="26" xfId="67" applyNumberFormat="1" applyFont="1" applyFill="1" applyBorder="1" applyAlignment="1">
      <alignment horizontal="center" vertical="center" wrapText="1"/>
      <protection/>
    </xf>
    <xf numFmtId="0" fontId="26" fillId="33" borderId="55" xfId="67" applyFont="1" applyFill="1" applyBorder="1" applyAlignment="1">
      <alignment horizontal="center" vertical="center" wrapText="1"/>
      <protection/>
    </xf>
    <xf numFmtId="0" fontId="26" fillId="33" borderId="56" xfId="67" applyFont="1" applyFill="1" applyBorder="1" applyAlignment="1">
      <alignment horizontal="center" vertical="center" wrapText="1"/>
      <protection/>
    </xf>
    <xf numFmtId="49" fontId="26" fillId="33" borderId="47" xfId="67" applyNumberFormat="1" applyFont="1" applyFill="1" applyBorder="1" applyAlignment="1">
      <alignment horizontal="center" vertical="center" wrapText="1"/>
      <protection/>
    </xf>
    <xf numFmtId="49" fontId="27" fillId="0" borderId="0" xfId="68" applyNumberFormat="1" applyFont="1" applyFill="1" applyBorder="1" applyAlignment="1">
      <alignment horizontal="left" vertical="center"/>
      <protection/>
    </xf>
  </cellXfs>
  <cellStyles count="110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2" xfId="21"/>
    <cellStyle name="20% - 강조색3" xfId="22"/>
    <cellStyle name="20% - 강조색4" xfId="23"/>
    <cellStyle name="20% - 강조색5" xfId="24"/>
    <cellStyle name="20% - 강조색6" xfId="25"/>
    <cellStyle name="40% - 강조색1" xfId="26"/>
    <cellStyle name="40% - 강조색2" xfId="27"/>
    <cellStyle name="40% - 강조색3" xfId="28"/>
    <cellStyle name="40% - 강조색4" xfId="29"/>
    <cellStyle name="40% - 강조색5" xfId="30"/>
    <cellStyle name="40% - 강조색6" xfId="31"/>
    <cellStyle name="60% - 강조색1" xfId="32"/>
    <cellStyle name="60% - 강조색2" xfId="33"/>
    <cellStyle name="60% - 강조색3" xfId="34"/>
    <cellStyle name="60% - 강조색4" xfId="35"/>
    <cellStyle name="60% - 강조색5" xfId="36"/>
    <cellStyle name="60% - 강조색6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보통" xfId="48"/>
    <cellStyle name="설명 텍스트" xfId="49"/>
    <cellStyle name="셀 확인" xfId="50"/>
    <cellStyle name="쉼표 [0]" xfId="51"/>
    <cellStyle name="쉼표 [0] 2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표준 2" xfId="63"/>
    <cellStyle name="표준 2 2" xfId="64"/>
    <cellStyle name="표준 3" xfId="65"/>
    <cellStyle name="표준 4" xfId="66"/>
    <cellStyle name="표준_영흥토지조서1" xfId="67"/>
    <cellStyle name="표준_토지명세서" xfId="68"/>
    <cellStyle name="쉼표 [0] 3 3 4" xfId="69"/>
    <cellStyle name="쉼표 [0] 3 2 2" xfId="70"/>
    <cellStyle name="&quot;도급대비 &quot;백분율" xfId="71"/>
    <cellStyle name="&quot;도급대비&quot;백분율" xfId="72"/>
    <cellStyle name="&quot;도급대비&quot;표준" xfId="73"/>
    <cellStyle name="#,##0" xfId="74"/>
    <cellStyle name="$" xfId="75"/>
    <cellStyle name="$ 2" xfId="76"/>
    <cellStyle name="$_db진흥" xfId="77"/>
    <cellStyle name="$_db진흥 2" xfId="78"/>
    <cellStyle name="$_SE40" xfId="79"/>
    <cellStyle name="$_SE40 2" xfId="80"/>
    <cellStyle name="$_견적2" xfId="81"/>
    <cellStyle name="$_견적2 2" xfId="82"/>
    <cellStyle name="$_기아" xfId="83"/>
    <cellStyle name="$_기아 2" xfId="84"/>
    <cellStyle name=";;;" xfId="85"/>
    <cellStyle name="?" xfId="86"/>
    <cellStyle name="??&amp;O?&amp;H?_x0008__x000f__x0007_?_x0007__x0001__x0001_" xfId="87"/>
    <cellStyle name="??&amp;O?&amp;H?_x0008_??_x0007__x0001__x0001_" xfId="88"/>
    <cellStyle name="??&amp;쏗?뷐9_x0008__x0011__x0007_?_x0007__x0001__x0001_" xfId="89"/>
    <cellStyle name="???­_INQUIRY ¿?¾÷?ß?ø " xfId="90"/>
    <cellStyle name="???Ø_??°???(2¿?) " xfId="91"/>
    <cellStyle name="?Þ¸¶ [0]_INQUIRY ¿?¾÷?ß?ø " xfId="92"/>
    <cellStyle name="?Þ¸¶_INQUIRY ¿?¾÷?ß?ø " xfId="93"/>
    <cellStyle name="?W?_laroux" xfId="94"/>
    <cellStyle name="_02.토공" xfId="95"/>
    <cellStyle name="_02.토공." xfId="96"/>
    <cellStyle name="_02.토공._02.토공" xfId="97"/>
    <cellStyle name="_02.토공._02.토공_지장물조서" xfId="98"/>
    <cellStyle name="_02.토공._02.토공_지장물조서_건물-국도" xfId="99"/>
    <cellStyle name="_02.토공._02.토공_지장물조서_건물-국도(최종)" xfId="100"/>
    <cellStyle name="_02.토공._02.토공_지장물조서_건물-지방(최종)" xfId="101"/>
    <cellStyle name="_02.토공._02.토공_지장물조서_건축물조서-1" xfId="102"/>
    <cellStyle name="_02.토공._02.토공_지장물조서_농기구(최종)" xfId="103"/>
    <cellStyle name="_02.토공._02.토공_지장물조서_맨홀(대호)" xfId="104"/>
    <cellStyle name="_02.토공._02.토공_지장물조서_지방도조서(규섭)" xfId="105"/>
    <cellStyle name="_02.토공._02.토공_지장물조서_지장물조서" xfId="106"/>
    <cellStyle name="_02.토공._깨기수량" xfId="107"/>
    <cellStyle name="_02.토공._깨기수량_지장물조서" xfId="108"/>
    <cellStyle name="_02.토공._깨기수량_지장물조서_건물-국도" xfId="109"/>
    <cellStyle name="_02.토공._깨기수량_지장물조서_건물-국도(최종)" xfId="110"/>
    <cellStyle name="_02.토공._깨기수량_지장물조서_건물-지방(최종)" xfId="111"/>
    <cellStyle name="_02.토공._깨기수량_지장물조서_건축물조서-1" xfId="112"/>
    <cellStyle name="_02.토공._깨기수량_지장물조서_농기구(최종)" xfId="113"/>
    <cellStyle name="_02.토공._깨기수량_지장물조서_맨홀(대호)" xfId="114"/>
    <cellStyle name="_02.토공._깨기수량_지장물조서_지방도조서(규섭)" xfId="115"/>
    <cellStyle name="_02.토공._깨기수량_지장물조서_지장물조서" xfId="116"/>
    <cellStyle name="_02.토공._지장물조서" xfId="117"/>
    <cellStyle name="_02.토공._지장물조서_건물-국도" xfId="118"/>
    <cellStyle name="_02.토공._지장물조서_건물-국도(최종)" xfId="119"/>
    <cellStyle name="_02.토공._지장물조서_건물-지방(최종)" xfId="120"/>
    <cellStyle name="_02.토공._지장물조서_건축물조서-1" xfId="121"/>
    <cellStyle name="_02.토공._지장물조서_농기구(최종)" xfId="122"/>
    <cellStyle name="_02.토공._지장물조서_맨홀(대호)" xfId="123"/>
    <cellStyle name="_02.토공._지장물조서_지방도조서(규섭)" xfId="124"/>
    <cellStyle name="_02.토공._지장물조서_지장물조서" xfId="125"/>
    <cellStyle name="_02.토공_02.토공" xfId="126"/>
    <cellStyle name="_02.토공_02.토공_지장물조서" xfId="127"/>
    <cellStyle name="_02.토공_02.토공_지장물조서_건물-국도" xfId="128"/>
    <cellStyle name="_02.토공_02.토공_지장물조서_건물-국도(최종)" xfId="129"/>
    <cellStyle name="_02.토공_02.토공_지장물조서_건물-지방(최종)" xfId="130"/>
    <cellStyle name="_02.토공_02.토공_지장물조서_건축물조서-1" xfId="131"/>
    <cellStyle name="_02.토공_02.토공_지장물조서_농기구(최종)" xfId="132"/>
    <cellStyle name="_02.토공_02.토공_지장물조서_맨홀(대호)" xfId="133"/>
    <cellStyle name="_02.토공_02.토공_지장물조서_지방도조서(규섭)" xfId="134"/>
    <cellStyle name="_02.토공_02.토공_지장물조서_지장물조서" xfId="135"/>
    <cellStyle name="_02.토공_깨기수량" xfId="136"/>
    <cellStyle name="_02.토공_깨기수량_지장물조서" xfId="137"/>
    <cellStyle name="_02.토공_깨기수량_지장물조서_건물-국도" xfId="138"/>
    <cellStyle name="_02.토공_깨기수량_지장물조서_건물-국도(최종)" xfId="139"/>
    <cellStyle name="_02.토공_깨기수량_지장물조서_건물-지방(최종)" xfId="140"/>
    <cellStyle name="_02.토공_깨기수량_지장물조서_건축물조서-1" xfId="141"/>
    <cellStyle name="_02.토공_깨기수량_지장물조서_농기구(최종)" xfId="142"/>
    <cellStyle name="_02.토공_깨기수량_지장물조서_맨홀(대호)" xfId="143"/>
    <cellStyle name="_02.토공_깨기수량_지장물조서_지방도조서(규섭)" xfId="144"/>
    <cellStyle name="_02.토공_깨기수량_지장물조서_지장물조서" xfId="145"/>
    <cellStyle name="_02.토공_지장물조서" xfId="146"/>
    <cellStyle name="_02.토공_지장물조서_건물-국도" xfId="147"/>
    <cellStyle name="_02.토공_지장물조서_건물-국도(최종)" xfId="148"/>
    <cellStyle name="_02.토공_지장물조서_건물-지방(최종)" xfId="149"/>
    <cellStyle name="_02.토공_지장물조서_건축물조서-1" xfId="150"/>
    <cellStyle name="_02.토공_지장물조서_농기구(최종)" xfId="151"/>
    <cellStyle name="_02.토공_지장물조서_맨홀(대호)" xfId="152"/>
    <cellStyle name="_02.토공_지장물조서_지방도조서(규섭)" xfId="153"/>
    <cellStyle name="_02.토공_지장물조서_지장물조서" xfId="154"/>
    <cellStyle name="_05.구조물공" xfId="155"/>
    <cellStyle name="_05.구조물공_02.토공" xfId="156"/>
    <cellStyle name="_05.구조물공_02.토공_지장물조서" xfId="157"/>
    <cellStyle name="_05.구조물공_02.토공_지장물조서_건물-국도" xfId="158"/>
    <cellStyle name="_05.구조물공_02.토공_지장물조서_건물-국도(최종)" xfId="159"/>
    <cellStyle name="_05.구조물공_02.토공_지장물조서_건물-지방(최종)" xfId="160"/>
    <cellStyle name="_05.구조물공_02.토공_지장물조서_건축물조서-1" xfId="161"/>
    <cellStyle name="_05.구조물공_02.토공_지장물조서_농기구(최종)" xfId="162"/>
    <cellStyle name="_05.구조물공_02.토공_지장물조서_맨홀(대호)" xfId="163"/>
    <cellStyle name="_05.구조물공_02.토공_지장물조서_지방도조서(규섭)" xfId="164"/>
    <cellStyle name="_05.구조물공_02.토공_지장물조서_지장물조서" xfId="165"/>
    <cellStyle name="_05.구조물공_깨기수량" xfId="166"/>
    <cellStyle name="_05.구조물공_깨기수량_지장물조서" xfId="167"/>
    <cellStyle name="_05.구조물공_깨기수량_지장물조서_건물-국도" xfId="168"/>
    <cellStyle name="_05.구조물공_깨기수량_지장물조서_건물-국도(최종)" xfId="169"/>
    <cellStyle name="_05.구조물공_깨기수량_지장물조서_건물-지방(최종)" xfId="170"/>
    <cellStyle name="_05.구조물공_깨기수량_지장물조서_건축물조서-1" xfId="171"/>
    <cellStyle name="_05.구조물공_깨기수량_지장물조서_농기구(최종)" xfId="172"/>
    <cellStyle name="_05.구조물공_깨기수량_지장물조서_맨홀(대호)" xfId="173"/>
    <cellStyle name="_05.구조물공_깨기수량_지장물조서_지방도조서(규섭)" xfId="174"/>
    <cellStyle name="_05.구조물공_깨기수량_지장물조서_지장물조서" xfId="175"/>
    <cellStyle name="_05.구조물공_지장물조서" xfId="176"/>
    <cellStyle name="_05.구조물공_지장물조서_건물-국도" xfId="177"/>
    <cellStyle name="_05.구조물공_지장물조서_건물-국도(최종)" xfId="178"/>
    <cellStyle name="_05.구조물공_지장물조서_건물-지방(최종)" xfId="179"/>
    <cellStyle name="_05.구조물공_지장물조서_건축물조서-1" xfId="180"/>
    <cellStyle name="_05.구조물공_지장물조서_농기구(최종)" xfId="181"/>
    <cellStyle name="_05.구조물공_지장물조서_맨홀(대호)" xfId="182"/>
    <cellStyle name="_05.구조물공_지장물조서_지방도조서(규섭)" xfId="183"/>
    <cellStyle name="_05.구조물공_지장물조서_지장물조서" xfId="184"/>
    <cellStyle name="_08.부대공" xfId="185"/>
    <cellStyle name="_08.부대공_02.토공" xfId="186"/>
    <cellStyle name="_08.부대공_02.토공_지장물조서" xfId="187"/>
    <cellStyle name="_08.부대공_02.토공_지장물조서_건물-국도" xfId="188"/>
    <cellStyle name="_08.부대공_02.토공_지장물조서_건물-국도(최종)" xfId="189"/>
    <cellStyle name="_08.부대공_02.토공_지장물조서_건물-지방(최종)" xfId="190"/>
    <cellStyle name="_08.부대공_02.토공_지장물조서_건축물조서-1" xfId="191"/>
    <cellStyle name="_08.부대공_02.토공_지장물조서_농기구(최종)" xfId="192"/>
    <cellStyle name="_08.부대공_02.토공_지장물조서_맨홀(대호)" xfId="193"/>
    <cellStyle name="_08.부대공_02.토공_지장물조서_지방도조서(규섭)" xfId="194"/>
    <cellStyle name="_08.부대공_02.토공_지장물조서_지장물조서" xfId="195"/>
    <cellStyle name="_08.부대공_깨기수량" xfId="196"/>
    <cellStyle name="_08.부대공_깨기수량_지장물조서" xfId="197"/>
    <cellStyle name="_08.부대공_깨기수량_지장물조서_건물-국도" xfId="198"/>
    <cellStyle name="_08.부대공_깨기수량_지장물조서_건물-국도(최종)" xfId="199"/>
    <cellStyle name="_08.부대공_깨기수량_지장물조서_건물-지방(최종)" xfId="200"/>
    <cellStyle name="_08.부대공_깨기수량_지장물조서_건축물조서-1" xfId="201"/>
    <cellStyle name="_08.부대공_깨기수량_지장물조서_농기구(최종)" xfId="202"/>
    <cellStyle name="_08.부대공_깨기수량_지장물조서_맨홀(대호)" xfId="203"/>
    <cellStyle name="_08.부대공_깨기수량_지장물조서_지방도조서(규섭)" xfId="204"/>
    <cellStyle name="_08.부대공_깨기수량_지장물조서_지장물조서" xfId="205"/>
    <cellStyle name="_08.부대공_지장물조서" xfId="206"/>
    <cellStyle name="_08.부대공_지장물조서_건물-국도" xfId="207"/>
    <cellStyle name="_08.부대공_지장물조서_건물-국도(최종)" xfId="208"/>
    <cellStyle name="_08.부대공_지장물조서_건물-지방(최종)" xfId="209"/>
    <cellStyle name="_08.부대공_지장물조서_건축물조서-1" xfId="210"/>
    <cellStyle name="_08.부대공_지장물조서_농기구(최종)" xfId="211"/>
    <cellStyle name="_08.부대공_지장물조서_맨홀(대호)" xfId="212"/>
    <cellStyle name="_08.부대공_지장물조서_지방도조서(규섭)" xfId="213"/>
    <cellStyle name="_08.부대공_지장물조서_지장물조서" xfId="214"/>
    <cellStyle name="_2001년 발주계획" xfId="215"/>
    <cellStyle name="_2-4.상반기실적부문별요약" xfId="216"/>
    <cellStyle name="_2-4.상반기실적부문별요약(표지및목차포함)" xfId="217"/>
    <cellStyle name="_2-4.상반기실적부문별요약(표지및목차포함)_1" xfId="218"/>
    <cellStyle name="_2-4.상반기실적부문별요약_1" xfId="219"/>
    <cellStyle name="_2배수공" xfId="220"/>
    <cellStyle name="_2배수공_물푸기,물돌리기" xfId="221"/>
    <cellStyle name="_6월5회" xfId="222"/>
    <cellStyle name="_6월5회_삼풍교A2괴산방향" xfId="223"/>
    <cellStyle name="_6월5회_삼풍교실정보고(수정)" xfId="224"/>
    <cellStyle name="_6월5회_설계변경산출" xfId="225"/>
    <cellStyle name="_6월5회_설계변경산출_9공구대우통신관로" xfId="226"/>
    <cellStyle name="_6월5회_설계변경산출_9공구대우통신관로_삼풍교A2괴산방향" xfId="227"/>
    <cellStyle name="_6월5회_설계변경산출_9공구대우통신관로_삼풍교실정보고(수정)" xfId="228"/>
    <cellStyle name="_6월5회_설계변경산출_9공구대우통신관로_연풍1보(cjn)" xfId="229"/>
    <cellStyle name="_6월5회_설계변경산출_9공구대우통신관로_전기비저항탐사(삼풍교)" xfId="230"/>
    <cellStyle name="_6월5회_설계변경산출_9공구대우통신관로_전기비저항탐사(연풍교)" xfId="231"/>
    <cellStyle name="_6월5회_설계변경산출_삼풍교A2괴산방향" xfId="232"/>
    <cellStyle name="_6월5회_설계변경산출_삼풍교실정보고(수정)" xfId="233"/>
    <cellStyle name="_6월5회_설계변경산출_연풍1보(cjn)" xfId="234"/>
    <cellStyle name="_6월5회_설계변경산출_전기비저항탐사(삼풍교)" xfId="235"/>
    <cellStyle name="_6월5회_설계변경산출_전기비저항탐사(연풍교)" xfId="236"/>
    <cellStyle name="_6월5회_설계변경산출_통신관로(9공구)" xfId="237"/>
    <cellStyle name="_6월5회_설계변경산출_통신관로(9공구)_삼풍교A2괴산방향" xfId="238"/>
    <cellStyle name="_6월5회_설계변경산출_통신관로(9공구)_삼풍교실정보고(수정)" xfId="239"/>
    <cellStyle name="_6월5회_설계변경산출_통신관로(9공구)_연풍1보(cjn)" xfId="240"/>
    <cellStyle name="_6월5회_설계변경산출_통신관로(9공구)_전기비저항탐사(삼풍교)" xfId="241"/>
    <cellStyle name="_6월5회_설계변경산출_통신관로(9공구)_전기비저항탐사(연풍교)" xfId="242"/>
    <cellStyle name="_6월5회_연풍1보(cjn)" xfId="243"/>
    <cellStyle name="_6월5회_전기비저항탐사(삼풍교)" xfId="244"/>
    <cellStyle name="_6월5회_전기비저항탐사(연풍교)" xfId="245"/>
    <cellStyle name="_'99상반기경영개선활동결과(게시용)" xfId="246"/>
    <cellStyle name="_B-1.은행-옥천부대공내역" xfId="247"/>
    <cellStyle name="_THP관설치" xfId="248"/>
    <cellStyle name="_THP관설치_물푸기,물돌리기" xfId="249"/>
    <cellStyle name="_개  거" xfId="250"/>
    <cellStyle name="_개  거_물푸기,물돌리기" xfId="251"/>
    <cellStyle name="_거제U-2(3차)" xfId="252"/>
    <cellStyle name="_거제U-2(3차)_거제U-2(3차)" xfId="253"/>
    <cellStyle name="_거제U-2(3차)_거제U-2(3차)_기본조사서(성주지구3차)" xfId="254"/>
    <cellStyle name="_거제U-2(3차)_거제U-2(3차)_기본조사서(성주지구3차)_기본조사서(성주지구4차)-최종" xfId="255"/>
    <cellStyle name="_거제U-2(3차)_거제U-2(3차)_기본조사서(성주지구4차)-최종" xfId="256"/>
    <cellStyle name="_거제U-2(3차)_거제U-2(3차)_복사본 기본조사서(성주지구4차)" xfId="257"/>
    <cellStyle name="_거제U-2(3차)_거제U-2(3차)_복사본 기본조사서(성주지구4차)_기본조사서(성주지구4차)-최종" xfId="258"/>
    <cellStyle name="_거제U-2(3차)_거제U-2(3차)_복사본 설계변경현황" xfId="259"/>
    <cellStyle name="_거제U-2(3차)_거제U-2(3차)_복사본 설계변경현황_기본조사서(성주지구3차)" xfId="260"/>
    <cellStyle name="_거제U-2(3차)_거제U-2(3차)_복사본 설계변경현황_기본조사서(성주지구3차)_기본조사서(성주지구4차)-최종" xfId="261"/>
    <cellStyle name="_거제U-2(3차)_거제U-2(3차)_복사본 설계변경현황_기본조사서(성주지구4차)-최종" xfId="262"/>
    <cellStyle name="_거제U-2(3차)_거제U-2(3차)_복사본 설계변경현황_복사본 기본조사서(성주지구4차)" xfId="263"/>
    <cellStyle name="_거제U-2(3차)_거제U-2(3차)_복사본 설계변경현황_복사본 기본조사서(성주지구4차)_기본조사서(성주지구4차)-최종" xfId="264"/>
    <cellStyle name="_거제U-2(3차)_거제U-2(3차)_복사본 설계변경현황_설계변경현황(병풍)" xfId="265"/>
    <cellStyle name="_거제U-2(3차)_거제U-2(3차)_복사본 설계변경현황_설계변경현황(병풍)_기본조사서(성주지구3차)" xfId="266"/>
    <cellStyle name="_거제U-2(3차)_거제U-2(3차)_복사본 설계변경현황_설계변경현황(병풍)_기본조사서(성주지구3차)_기본조사서(성주지구4차)-최종" xfId="267"/>
    <cellStyle name="_거제U-2(3차)_거제U-2(3차)_복사본 설계변경현황_설계변경현황(병풍)_기본조사서(성주지구4차)-최종" xfId="268"/>
    <cellStyle name="_거제U-2(3차)_거제U-2(3차)_복사본 설계변경현황_설계변경현황(병풍)_복사본 기본조사서(성주지구4차)" xfId="269"/>
    <cellStyle name="_거제U-2(3차)_거제U-2(3차)_복사본 설계변경현황_설계변경현황(병풍)_복사본 기본조사서(성주지구4차)_기본조사서(성주지구4차)-최종" xfId="270"/>
    <cellStyle name="_거제U-2(3차)_거제U-2(3차)_서후-평은(투찰)" xfId="271"/>
    <cellStyle name="_거제U-2(3차)_거제U-2(3차)_서후-평은(투찰)_기본조사서(성주지구3차)" xfId="272"/>
    <cellStyle name="_거제U-2(3차)_거제U-2(3차)_서후-평은(투찰)_기본조사서(성주지구3차)_기본조사서(성주지구4차)-최종" xfId="273"/>
    <cellStyle name="_거제U-2(3차)_거제U-2(3차)_서후-평은(투찰)_기본조사서(성주지구4차)-최종" xfId="274"/>
    <cellStyle name="_거제U-2(3차)_거제U-2(3차)_서후-평은(투찰)_복사본 기본조사서(성주지구4차)" xfId="275"/>
    <cellStyle name="_거제U-2(3차)_거제U-2(3차)_서후-평은(투찰)_복사본 기본조사서(성주지구4차)_기본조사서(성주지구4차)-최종" xfId="276"/>
    <cellStyle name="_거제U-2(3차)_거제U-2(3차)_서후-평은(투찰)_복사본 설계변경현황" xfId="277"/>
    <cellStyle name="_거제U-2(3차)_거제U-2(3차)_서후-평은(투찰)_복사본 설계변경현황_기본조사서(성주지구3차)" xfId="278"/>
    <cellStyle name="_거제U-2(3차)_거제U-2(3차)_서후-평은(투찰)_복사본 설계변경현황_기본조사서(성주지구3차)_기본조사서(성주지구4차)-최종" xfId="279"/>
    <cellStyle name="_거제U-2(3차)_거제U-2(3차)_서후-평은(투찰)_복사본 설계변경현황_기본조사서(성주지구4차)-최종" xfId="280"/>
    <cellStyle name="_거제U-2(3차)_거제U-2(3차)_서후-평은(투찰)_복사본 설계변경현황_복사본 기본조사서(성주지구4차)" xfId="281"/>
    <cellStyle name="_거제U-2(3차)_거제U-2(3차)_서후-평은(투찰)_복사본 설계변경현황_복사본 기본조사서(성주지구4차)_기본조사서(성주지구4차)-최종" xfId="282"/>
    <cellStyle name="_거제U-2(3차)_거제U-2(3차)_서후-평은(투찰)_복사본 설계변경현황_설계변경현황(병풍)" xfId="283"/>
    <cellStyle name="_거제U-2(3차)_거제U-2(3차)_서후-평은(투찰)_복사본 설계변경현황_설계변경현황(병풍)_기본조사서(성주지구3차)" xfId="284"/>
    <cellStyle name="_거제U-2(3차)_거제U-2(3차)_서후-평은(투찰)_복사본 설계변경현황_설계변경현황(병풍)_기본조사서(성주지구3차)_기본조사서(성주지구4차)-최종" xfId="285"/>
    <cellStyle name="_거제U-2(3차)_거제U-2(3차)_서후-평은(투찰)_복사본 설계변경현황_설계변경현황(병풍)_기본조사서(성주지구4차)-최종" xfId="286"/>
    <cellStyle name="_거제U-2(3차)_거제U-2(3차)_서후-평은(투찰)_복사본 설계변경현황_설계변경현황(병풍)_복사본 기본조사서(성주지구4차)" xfId="287"/>
    <cellStyle name="_거제U-2(3차)_거제U-2(3차)_서후-평은(투찰)_복사본 설계변경현황_설계변경현황(병풍)_복사본 기본조사서(성주지구4차)_기본조사서(성주지구4차)-최종" xfId="288"/>
    <cellStyle name="_거제U-2(3차)_거제U-2(3차)_서후-평은(투찰)_설계변경조서(병풍)2003.9" xfId="289"/>
    <cellStyle name="_거제U-2(3차)_거제U-2(3차)_서후-평은(투찰)_설계변경조서(병풍)2003.9_기본조사서(성주지구3차)" xfId="290"/>
    <cellStyle name="_거제U-2(3차)_거제U-2(3차)_서후-평은(투찰)_설계변경조서(병풍)2003.9_기본조사서(성주지구3차)_기본조사서(성주지구4차)-최종" xfId="291"/>
    <cellStyle name="_거제U-2(3차)_거제U-2(3차)_서후-평은(투찰)_설계변경조서(병풍)2003.9_기본조사서(성주지구4차)-최종" xfId="292"/>
    <cellStyle name="_거제U-2(3차)_거제U-2(3차)_서후-평은(투찰)_설계변경조서(병풍)2003.9_복사본 기본조사서(성주지구4차)" xfId="293"/>
    <cellStyle name="_거제U-2(3차)_거제U-2(3차)_서후-평은(투찰)_설계변경조서(병풍)2003.9_복사본 기본조사서(성주지구4차)_기본조사서(성주지구4차)-최종" xfId="294"/>
    <cellStyle name="_거제U-2(3차)_거제U-2(3차)_서후-평은(투찰)_설계변경조서(병풍)2003.9_복사본 설계변경현황" xfId="295"/>
    <cellStyle name="_거제U-2(3차)_거제U-2(3차)_서후-평은(투찰)_설계변경조서(병풍)2003.9_복사본 설계변경현황_기본조사서(성주지구3차)" xfId="296"/>
    <cellStyle name="_거제U-2(3차)_거제U-2(3차)_서후-평은(투찰)_설계변경조서(병풍)2003.9_복사본 설계변경현황_기본조사서(성주지구3차)_기본조사서(성주지구4차)-최종" xfId="297"/>
    <cellStyle name="_거제U-2(3차)_거제U-2(3차)_서후-평은(투찰)_설계변경조서(병풍)2003.9_복사본 설계변경현황_기본조사서(성주지구4차)-최종" xfId="298"/>
    <cellStyle name="_거제U-2(3차)_거제U-2(3차)_서후-평은(투찰)_설계변경조서(병풍)2003.9_복사본 설계변경현황_복사본 기본조사서(성주지구4차)" xfId="299"/>
    <cellStyle name="_거제U-2(3차)_거제U-2(3차)_서후-평은(투찰)_설계변경조서(병풍)2003.9_복사본 설계변경현황_복사본 기본조사서(성주지구4차)_기본조사서(성주지구4차)-최종" xfId="300"/>
    <cellStyle name="_거제U-2(3차)_거제U-2(3차)_서후-평은(투찰)_설계변경조서(병풍)2003.9_복사본 설계변경현황_설계변경현황(병풍)" xfId="301"/>
    <cellStyle name="_거제U-2(3차)_거제U-2(3차)_서후-평은(투찰)_설계변경조서(병풍)2003.9_복사본 설계변경현황_설계변경현황(병풍)_기본조사서(성주지구3차)" xfId="302"/>
    <cellStyle name="_거제U-2(3차)_거제U-2(3차)_서후-평은(투찰)_설계변경조서(병풍)2003.9_복사본 설계변경현황_설계변경현황(병풍)_기본조사서(성주지구3차)_기본조사서(성주지구4차)-최종" xfId="303"/>
    <cellStyle name="_거제U-2(3차)_거제U-2(3차)_서후-평은(투찰)_설계변경조서(병풍)2003.9_복사본 설계변경현황_설계변경현황(병풍)_기본조사서(성주지구4차)-최종" xfId="304"/>
    <cellStyle name="_거제U-2(3차)_거제U-2(3차)_서후-평은(투찰)_설계변경조서(병풍)2003.9_복사본 설계변경현황_설계변경현황(병풍)_복사본 기본조사서(성주지구4차)" xfId="305"/>
    <cellStyle name="_거제U-2(3차)_거제U-2(3차)_서후-평은(투찰)_설계변경조서(병풍)2003.9_복사본 설계변경현황_설계변경현황(병풍)_복사본 기본조사서(성주지구4차)_기본조사서(성주지구4차)-최종" xfId="306"/>
    <cellStyle name="_거제U-2(3차)_거제U-2(3차)_서후-평은(투찰)_설계변경조서(병풍)2003.9_설계변경(병풍)2003.9" xfId="307"/>
    <cellStyle name="_거제U-2(3차)_거제U-2(3차)_서후-평은(투찰)_설계변경조서(병풍)2003.9_설계변경(병풍)2003.9_기본조사서(성주지구3차)" xfId="308"/>
    <cellStyle name="_거제U-2(3차)_거제U-2(3차)_서후-평은(투찰)_설계변경조서(병풍)2003.9_설계변경(병풍)2003.9_기본조사서(성주지구3차)_기본조사서(성주지구4차)-최종" xfId="309"/>
    <cellStyle name="_거제U-2(3차)_거제U-2(3차)_서후-평은(투찰)_설계변경조서(병풍)2003.9_설계변경(병풍)2003.9_기본조사서(성주지구4차)-최종" xfId="310"/>
    <cellStyle name="_거제U-2(3차)_거제U-2(3차)_서후-평은(투찰)_설계변경조서(병풍)2003.9_설계변경(병풍)2003.9_복사본 기본조사서(성주지구4차)" xfId="311"/>
    <cellStyle name="_거제U-2(3차)_거제U-2(3차)_서후-평은(투찰)_설계변경조서(병풍)2003.9_설계변경(병풍)2003.9_복사본 기본조사서(성주지구4차)_기본조사서(성주지구4차)-최종" xfId="312"/>
    <cellStyle name="_거제U-2(3차)_거제U-2(3차)_서후-평은(투찰)_설계변경조서(병풍)2003.9_설계변경(병풍)2003.9_복사본 설계변경현황" xfId="313"/>
    <cellStyle name="_거제U-2(3차)_거제U-2(3차)_서후-평은(투찰)_설계변경조서(병풍)2003.9_설계변경(병풍)2003.9_복사본 설계변경현황_기본조사서(성주지구3차)" xfId="314"/>
    <cellStyle name="_거제U-2(3차)_거제U-2(3차)_서후-평은(투찰)_설계변경조서(병풍)2003.9_설계변경(병풍)2003.9_복사본 설계변경현황_기본조사서(성주지구3차)_기본조사서(성주지구4차)-최종" xfId="315"/>
    <cellStyle name="_거제U-2(3차)_거제U-2(3차)_서후-평은(투찰)_설계변경조서(병풍)2003.9_설계변경(병풍)2003.9_복사본 설계변경현황_기본조사서(성주지구4차)-최종" xfId="316"/>
    <cellStyle name="_거제U-2(3차)_거제U-2(3차)_서후-평은(투찰)_설계변경조서(병풍)2003.9_설계변경(병풍)2003.9_복사본 설계변경현황_복사본 기본조사서(성주지구4차)" xfId="317"/>
    <cellStyle name="_거제U-2(3차)_거제U-2(3차)_서후-평은(투찰)_설계변경조서(병풍)2003.9_설계변경(병풍)2003.9_복사본 설계변경현황_복사본 기본조사서(성주지구4차)_기본조사서(성주지구4차)-최종" xfId="318"/>
    <cellStyle name="_거제U-2(3차)_거제U-2(3차)_서후-평은(투찰)_설계변경조서(병풍)2003.9_설계변경(병풍)2003.9_복사본 설계변경현황_설계변경현황(병풍)" xfId="319"/>
    <cellStyle name="_거제U-2(3차)_거제U-2(3차)_서후-평은(투찰)_설계변경조서(병풍)2003.9_설계변경(병풍)2003.9_복사본 설계변경현황_설계변경현황(병풍)_기본조사서(성주지구3차)" xfId="320"/>
    <cellStyle name="_거제U-2(3차)_거제U-2(3차)_서후-평은(투찰)_설계변경조서(병풍)2003.9_설계변경(병풍)2003.9_복사본 설계변경현황_설계변경현황(병풍)_기본조사서(성주지구3차)_기본조사서(성주지구4차)-최종" xfId="321"/>
    <cellStyle name="_거제U-2(3차)_거제U-2(3차)_서후-평은(투찰)_설계변경조서(병풍)2003.9_설계변경(병풍)2003.9_복사본 설계변경현황_설계변경현황(병풍)_기본조사서(성주지구4차)-최종" xfId="322"/>
    <cellStyle name="_거제U-2(3차)_거제U-2(3차)_서후-평은(투찰)_설계변경조서(병풍)2003.9_설계변경(병풍)2003.9_복사본 설계변경현황_설계변경현황(병풍)_복사본 기본조사서(성주지구4차)" xfId="323"/>
    <cellStyle name="_거제U-2(3차)_거제U-2(3차)_서후-평은(투찰)_설계변경조서(병풍)2003.9_설계변경(병풍)2003.9_복사본 설계변경현황_설계변경현황(병풍)_복사본 기본조사서(성주지구4차)_기본조사서(성주지구4차)-최종" xfId="324"/>
    <cellStyle name="_거제U-2(3차)_거제U-2(3차)_설계변경조서(병풍)2003.9" xfId="325"/>
    <cellStyle name="_거제U-2(3차)_거제U-2(3차)_설계변경조서(병풍)2003.9_기본조사서(성주지구3차)" xfId="326"/>
    <cellStyle name="_거제U-2(3차)_거제U-2(3차)_설계변경조서(병풍)2003.9_기본조사서(성주지구3차)_기본조사서(성주지구4차)-최종" xfId="327"/>
    <cellStyle name="_거제U-2(3차)_거제U-2(3차)_설계변경조서(병풍)2003.9_기본조사서(성주지구4차)-최종" xfId="328"/>
    <cellStyle name="_거제U-2(3차)_거제U-2(3차)_설계변경조서(병풍)2003.9_복사본 기본조사서(성주지구4차)" xfId="329"/>
    <cellStyle name="_거제U-2(3차)_거제U-2(3차)_설계변경조서(병풍)2003.9_복사본 기본조사서(성주지구4차)_기본조사서(성주지구4차)-최종" xfId="330"/>
    <cellStyle name="_거제U-2(3차)_거제U-2(3차)_설계변경조서(병풍)2003.9_복사본 설계변경현황" xfId="331"/>
    <cellStyle name="_거제U-2(3차)_거제U-2(3차)_설계변경조서(병풍)2003.9_복사본 설계변경현황_기본조사서(성주지구3차)" xfId="332"/>
    <cellStyle name="_거제U-2(3차)_거제U-2(3차)_설계변경조서(병풍)2003.9_복사본 설계변경현황_기본조사서(성주지구3차)_기본조사서(성주지구4차)-최종" xfId="333"/>
    <cellStyle name="_거제U-2(3차)_거제U-2(3차)_설계변경조서(병풍)2003.9_복사본 설계변경현황_기본조사서(성주지구4차)-최종" xfId="334"/>
    <cellStyle name="_거제U-2(3차)_거제U-2(3차)_설계변경조서(병풍)2003.9_복사본 설계변경현황_복사본 기본조사서(성주지구4차)" xfId="335"/>
    <cellStyle name="_거제U-2(3차)_거제U-2(3차)_설계변경조서(병풍)2003.9_복사본 설계변경현황_복사본 기본조사서(성주지구4차)_기본조사서(성주지구4차)-최종" xfId="336"/>
    <cellStyle name="_거제U-2(3차)_거제U-2(3차)_설계변경조서(병풍)2003.9_복사본 설계변경현황_설계변경현황(병풍)" xfId="337"/>
    <cellStyle name="_거제U-2(3차)_거제U-2(3차)_설계변경조서(병풍)2003.9_복사본 설계변경현황_설계변경현황(병풍)_기본조사서(성주지구3차)" xfId="338"/>
    <cellStyle name="_거제U-2(3차)_거제U-2(3차)_설계변경조서(병풍)2003.9_복사본 설계변경현황_설계변경현황(병풍)_기본조사서(성주지구3차)_기본조사서(성주지구4차)-최종" xfId="339"/>
    <cellStyle name="_거제U-2(3차)_거제U-2(3차)_설계변경조서(병풍)2003.9_복사본 설계변경현황_설계변경현황(병풍)_기본조사서(성주지구4차)-최종" xfId="340"/>
    <cellStyle name="_거제U-2(3차)_거제U-2(3차)_설계변경조서(병풍)2003.9_복사본 설계변경현황_설계변경현황(병풍)_복사본 기본조사서(성주지구4차)" xfId="341"/>
    <cellStyle name="_거제U-2(3차)_거제U-2(3차)_설계변경조서(병풍)2003.9_복사본 설계변경현황_설계변경현황(병풍)_복사본 기본조사서(성주지구4차)_기본조사서(성주지구4차)-최종" xfId="342"/>
    <cellStyle name="_거제U-2(3차)_거제U-2(3차)_설계변경조서(병풍)2003.9_설계변경(병풍)2003.9" xfId="343"/>
    <cellStyle name="_거제U-2(3차)_거제U-2(3차)_설계변경조서(병풍)2003.9_설계변경(병풍)2003.9_기본조사서(성주지구3차)" xfId="344"/>
    <cellStyle name="_거제U-2(3차)_거제U-2(3차)_설계변경조서(병풍)2003.9_설계변경(병풍)2003.9_기본조사서(성주지구3차)_기본조사서(성주지구4차)-최종" xfId="345"/>
    <cellStyle name="_거제U-2(3차)_거제U-2(3차)_설계변경조서(병풍)2003.9_설계변경(병풍)2003.9_기본조사서(성주지구4차)-최종" xfId="346"/>
    <cellStyle name="_거제U-2(3차)_거제U-2(3차)_설계변경조서(병풍)2003.9_설계변경(병풍)2003.9_복사본 기본조사서(성주지구4차)" xfId="347"/>
    <cellStyle name="_거제U-2(3차)_거제U-2(3차)_설계변경조서(병풍)2003.9_설계변경(병풍)2003.9_복사본 기본조사서(성주지구4차)_기본조사서(성주지구4차)-최종" xfId="348"/>
    <cellStyle name="_거제U-2(3차)_거제U-2(3차)_설계변경조서(병풍)2003.9_설계변경(병풍)2003.9_복사본 설계변경현황" xfId="349"/>
    <cellStyle name="_거제U-2(3차)_거제U-2(3차)_설계변경조서(병풍)2003.9_설계변경(병풍)2003.9_복사본 설계변경현황_기본조사서(성주지구3차)" xfId="350"/>
    <cellStyle name="_거제U-2(3차)_거제U-2(3차)_설계변경조서(병풍)2003.9_설계변경(병풍)2003.9_복사본 설계변경현황_기본조사서(성주지구3차)_기본조사서(성주지구4차)-최종" xfId="351"/>
    <cellStyle name="_거제U-2(3차)_거제U-2(3차)_설계변경조서(병풍)2003.9_설계변경(병풍)2003.9_복사본 설계변경현황_기본조사서(성주지구4차)-최종" xfId="352"/>
    <cellStyle name="_거제U-2(3차)_거제U-2(3차)_설계변경조서(병풍)2003.9_설계변경(병풍)2003.9_복사본 설계변경현황_복사본 기본조사서(성주지구4차)" xfId="353"/>
    <cellStyle name="_거제U-2(3차)_거제U-2(3차)_설계변경조서(병풍)2003.9_설계변경(병풍)2003.9_복사본 설계변경현황_복사본 기본조사서(성주지구4차)_기본조사서(성주지구4차)-최종" xfId="354"/>
    <cellStyle name="_거제U-2(3차)_거제U-2(3차)_설계변경조서(병풍)2003.9_설계변경(병풍)2003.9_복사본 설계변경현황_설계변경현황(병풍)" xfId="355"/>
    <cellStyle name="_거제U-2(3차)_거제U-2(3차)_설계변경조서(병풍)2003.9_설계변경(병풍)2003.9_복사본 설계변경현황_설계변경현황(병풍)_기본조사서(성주지구3차)" xfId="356"/>
    <cellStyle name="_거제U-2(3차)_거제U-2(3차)_설계변경조서(병풍)2003.9_설계변경(병풍)2003.9_복사본 설계변경현황_설계변경현황(병풍)_기본조사서(성주지구3차)_기본조사서(성주지구4차)-최종" xfId="357"/>
    <cellStyle name="_거제U-2(3차)_거제U-2(3차)_설계변경조서(병풍)2003.9_설계변경(병풍)2003.9_복사본 설계변경현황_설계변경현황(병풍)_기본조사서(성주지구4차)-최종" xfId="358"/>
    <cellStyle name="_거제U-2(3차)_거제U-2(3차)_설계변경조서(병풍)2003.9_설계변경(병풍)2003.9_복사본 설계변경현황_설계변경현황(병풍)_복사본 기본조사서(성주지구4차)" xfId="359"/>
    <cellStyle name="_거제U-2(3차)_거제U-2(3차)_설계변경조서(병풍)2003.9_설계변경(병풍)2003.9_복사본 설계변경현황_설계변경현황(병풍)_복사본 기본조사서(성주지구4차)_기본조사서(성주지구4차)-최종" xfId="360"/>
    <cellStyle name="_거제U-2(3차)_기본조사서(성주지구3차)" xfId="361"/>
    <cellStyle name="_거제U-2(3차)_기본조사서(성주지구3차)_기본조사서(성주지구4차)-최종" xfId="362"/>
    <cellStyle name="_거제U-2(3차)_기본조사서(성주지구4차)-최종" xfId="363"/>
    <cellStyle name="_거제U-2(3차)_복사본 기본조사서(성주지구4차)" xfId="364"/>
    <cellStyle name="_거제U-2(3차)_복사본 기본조사서(성주지구4차)_기본조사서(성주지구4차)-최종" xfId="365"/>
    <cellStyle name="_거제U-2(3차)_복사본 설계변경현황" xfId="366"/>
    <cellStyle name="_거제U-2(3차)_복사본 설계변경현황_기본조사서(성주지구3차)" xfId="367"/>
    <cellStyle name="_거제U-2(3차)_복사본 설계변경현황_기본조사서(성주지구3차)_기본조사서(성주지구4차)-최종" xfId="368"/>
    <cellStyle name="_거제U-2(3차)_복사본 설계변경현황_기본조사서(성주지구4차)-최종" xfId="369"/>
    <cellStyle name="_거제U-2(3차)_복사본 설계변경현황_복사본 기본조사서(성주지구4차)" xfId="370"/>
    <cellStyle name="_거제U-2(3차)_복사본 설계변경현황_복사본 기본조사서(성주지구4차)_기본조사서(성주지구4차)-최종" xfId="371"/>
    <cellStyle name="_거제U-2(3차)_복사본 설계변경현황_설계변경현황(병풍)" xfId="372"/>
    <cellStyle name="_거제U-2(3차)_복사본 설계변경현황_설계변경현황(병풍)_기본조사서(성주지구3차)" xfId="373"/>
    <cellStyle name="_거제U-2(3차)_복사본 설계변경현황_설계변경현황(병풍)_기본조사서(성주지구3차)_기본조사서(성주지구4차)-최종" xfId="374"/>
    <cellStyle name="_거제U-2(3차)_복사본 설계변경현황_설계변경현황(병풍)_기본조사서(성주지구4차)-최종" xfId="375"/>
    <cellStyle name="_거제U-2(3차)_복사본 설계변경현황_설계변경현황(병풍)_복사본 기본조사서(성주지구4차)" xfId="376"/>
    <cellStyle name="_거제U-2(3차)_복사본 설계변경현황_설계변경현황(병풍)_복사본 기본조사서(성주지구4차)_기본조사서(성주지구4차)-최종" xfId="377"/>
    <cellStyle name="_거제U-2(3차)_서후-평은(투찰)" xfId="378"/>
    <cellStyle name="_거제U-2(3차)_서후-평은(투찰)_기본조사서(성주지구3차)" xfId="379"/>
    <cellStyle name="_거제U-2(3차)_서후-평은(투찰)_기본조사서(성주지구3차)_기본조사서(성주지구4차)-최종" xfId="380"/>
    <cellStyle name="_거제U-2(3차)_서후-평은(투찰)_기본조사서(성주지구4차)-최종" xfId="381"/>
    <cellStyle name="_거제U-2(3차)_서후-평은(투찰)_복사본 기본조사서(성주지구4차)" xfId="382"/>
    <cellStyle name="_거제U-2(3차)_서후-평은(투찰)_복사본 기본조사서(성주지구4차)_기본조사서(성주지구4차)-최종" xfId="383"/>
    <cellStyle name="_거제U-2(3차)_서후-평은(투찰)_복사본 설계변경현황" xfId="384"/>
    <cellStyle name="_거제U-2(3차)_서후-평은(투찰)_복사본 설계변경현황_기본조사서(성주지구3차)" xfId="385"/>
    <cellStyle name="_거제U-2(3차)_서후-평은(투찰)_복사본 설계변경현황_기본조사서(성주지구3차)_기본조사서(성주지구4차)-최종" xfId="386"/>
    <cellStyle name="_거제U-2(3차)_서후-평은(투찰)_복사본 설계변경현황_기본조사서(성주지구4차)-최종" xfId="387"/>
    <cellStyle name="_거제U-2(3차)_서후-평은(투찰)_복사본 설계변경현황_복사본 기본조사서(성주지구4차)" xfId="388"/>
    <cellStyle name="_거제U-2(3차)_서후-평은(투찰)_복사본 설계변경현황_복사본 기본조사서(성주지구4차)_기본조사서(성주지구4차)-최종" xfId="389"/>
    <cellStyle name="_거제U-2(3차)_서후-평은(투찰)_복사본 설계변경현황_설계변경현황(병풍)" xfId="390"/>
    <cellStyle name="_거제U-2(3차)_서후-평은(투찰)_복사본 설계변경현황_설계변경현황(병풍)_기본조사서(성주지구3차)" xfId="391"/>
    <cellStyle name="_거제U-2(3차)_서후-평은(투찰)_복사본 설계변경현황_설계변경현황(병풍)_기본조사서(성주지구3차)_기본조사서(성주지구4차)-최종" xfId="392"/>
    <cellStyle name="_거제U-2(3차)_서후-평은(투찰)_복사본 설계변경현황_설계변경현황(병풍)_기본조사서(성주지구4차)-최종" xfId="393"/>
    <cellStyle name="_거제U-2(3차)_서후-평은(투찰)_복사본 설계변경현황_설계변경현황(병풍)_복사본 기본조사서(성주지구4차)" xfId="394"/>
    <cellStyle name="_거제U-2(3차)_서후-평은(투찰)_복사본 설계변경현황_설계변경현황(병풍)_복사본 기본조사서(성주지구4차)_기본조사서(성주지구4차)-최종" xfId="395"/>
    <cellStyle name="_거제U-2(3차)_서후-평은(투찰)_설계변경조서(병풍)2003.9" xfId="396"/>
    <cellStyle name="_거제U-2(3차)_서후-평은(투찰)_설계변경조서(병풍)2003.9_기본조사서(성주지구3차)" xfId="397"/>
    <cellStyle name="_거제U-2(3차)_서후-평은(투찰)_설계변경조서(병풍)2003.9_기본조사서(성주지구3차)_기본조사서(성주지구4차)-최종" xfId="398"/>
    <cellStyle name="_거제U-2(3차)_서후-평은(투찰)_설계변경조서(병풍)2003.9_기본조사서(성주지구4차)-최종" xfId="399"/>
    <cellStyle name="_거제U-2(3차)_서후-평은(투찰)_설계변경조서(병풍)2003.9_복사본 기본조사서(성주지구4차)" xfId="400"/>
    <cellStyle name="_거제U-2(3차)_서후-평은(투찰)_설계변경조서(병풍)2003.9_복사본 기본조사서(성주지구4차)_기본조사서(성주지구4차)-최종" xfId="401"/>
    <cellStyle name="_거제U-2(3차)_서후-평은(투찰)_설계변경조서(병풍)2003.9_복사본 설계변경현황" xfId="402"/>
    <cellStyle name="_거제U-2(3차)_서후-평은(투찰)_설계변경조서(병풍)2003.9_복사본 설계변경현황_기본조사서(성주지구3차)" xfId="403"/>
    <cellStyle name="_거제U-2(3차)_서후-평은(투찰)_설계변경조서(병풍)2003.9_복사본 설계변경현황_기본조사서(성주지구3차)_기본조사서(성주지구4차)-최종" xfId="404"/>
    <cellStyle name="_거제U-2(3차)_서후-평은(투찰)_설계변경조서(병풍)2003.9_복사본 설계변경현황_기본조사서(성주지구4차)-최종" xfId="405"/>
    <cellStyle name="_거제U-2(3차)_서후-평은(투찰)_설계변경조서(병풍)2003.9_복사본 설계변경현황_복사본 기본조사서(성주지구4차)" xfId="406"/>
    <cellStyle name="_거제U-2(3차)_서후-평은(투찰)_설계변경조서(병풍)2003.9_복사본 설계변경현황_복사본 기본조사서(성주지구4차)_기본조사서(성주지구4차)-최종" xfId="407"/>
    <cellStyle name="_거제U-2(3차)_서후-평은(투찰)_설계변경조서(병풍)2003.9_복사본 설계변경현황_설계변경현황(병풍)" xfId="408"/>
    <cellStyle name="_거제U-2(3차)_서후-평은(투찰)_설계변경조서(병풍)2003.9_복사본 설계변경현황_설계변경현황(병풍)_기본조사서(성주지구3차)" xfId="409"/>
    <cellStyle name="_거제U-2(3차)_서후-평은(투찰)_설계변경조서(병풍)2003.9_복사본 설계변경현황_설계변경현황(병풍)_기본조사서(성주지구3차)_기본조사서(성주지구4차)-최종" xfId="410"/>
    <cellStyle name="_거제U-2(3차)_서후-평은(투찰)_설계변경조서(병풍)2003.9_복사본 설계변경현황_설계변경현황(병풍)_기본조사서(성주지구4차)-최종" xfId="411"/>
    <cellStyle name="_거제U-2(3차)_서후-평은(투찰)_설계변경조서(병풍)2003.9_복사본 설계변경현황_설계변경현황(병풍)_복사본 기본조사서(성주지구4차)" xfId="412"/>
    <cellStyle name="_거제U-2(3차)_서후-평은(투찰)_설계변경조서(병풍)2003.9_복사본 설계변경현황_설계변경현황(병풍)_복사본 기본조사서(성주지구4차)_기본조사서(성주지구4차)-최종" xfId="413"/>
    <cellStyle name="_거제U-2(3차)_서후-평은(투찰)_설계변경조서(병풍)2003.9_설계변경(병풍)2003.9" xfId="414"/>
    <cellStyle name="_거제U-2(3차)_서후-평은(투찰)_설계변경조서(병풍)2003.9_설계변경(병풍)2003.9_기본조사서(성주지구3차)" xfId="415"/>
    <cellStyle name="_거제U-2(3차)_서후-평은(투찰)_설계변경조서(병풍)2003.9_설계변경(병풍)2003.9_기본조사서(성주지구3차)_기본조사서(성주지구4차)-최종" xfId="416"/>
    <cellStyle name="_거제U-2(3차)_서후-평은(투찰)_설계변경조서(병풍)2003.9_설계변경(병풍)2003.9_기본조사서(성주지구4차)-최종" xfId="417"/>
    <cellStyle name="_거제U-2(3차)_서후-평은(투찰)_설계변경조서(병풍)2003.9_설계변경(병풍)2003.9_복사본 기본조사서(성주지구4차)" xfId="418"/>
    <cellStyle name="_거제U-2(3차)_서후-평은(투찰)_설계변경조서(병풍)2003.9_설계변경(병풍)2003.9_복사본 기본조사서(성주지구4차)_기본조사서(성주지구4차)-최종" xfId="419"/>
    <cellStyle name="_거제U-2(3차)_서후-평은(투찰)_설계변경조서(병풍)2003.9_설계변경(병풍)2003.9_복사본 설계변경현황" xfId="420"/>
    <cellStyle name="_거제U-2(3차)_서후-평은(투찰)_설계변경조서(병풍)2003.9_설계변경(병풍)2003.9_복사본 설계변경현황_기본조사서(성주지구3차)" xfId="421"/>
    <cellStyle name="_거제U-2(3차)_서후-평은(투찰)_설계변경조서(병풍)2003.9_설계변경(병풍)2003.9_복사본 설계변경현황_기본조사서(성주지구3차)_기본조사서(성주지구4차)-최종" xfId="422"/>
    <cellStyle name="_거제U-2(3차)_서후-평은(투찰)_설계변경조서(병풍)2003.9_설계변경(병풍)2003.9_복사본 설계변경현황_기본조사서(성주지구4차)-최종" xfId="423"/>
    <cellStyle name="_거제U-2(3차)_서후-평은(투찰)_설계변경조서(병풍)2003.9_설계변경(병풍)2003.9_복사본 설계변경현황_복사본 기본조사서(성주지구4차)" xfId="424"/>
    <cellStyle name="_거제U-2(3차)_서후-평은(투찰)_설계변경조서(병풍)2003.9_설계변경(병풍)2003.9_복사본 설계변경현황_복사본 기본조사서(성주지구4차)_기본조사서(성주지구4차)-최종" xfId="425"/>
    <cellStyle name="_거제U-2(3차)_서후-평은(투찰)_설계변경조서(병풍)2003.9_설계변경(병풍)2003.9_복사본 설계변경현황_설계변경현황(병풍)" xfId="426"/>
    <cellStyle name="_거제U-2(3차)_서후-평은(투찰)_설계변경조서(병풍)2003.9_설계변경(병풍)2003.9_복사본 설계변경현황_설계변경현황(병풍)_기본조사서(성주지구3차)" xfId="427"/>
    <cellStyle name="_거제U-2(3차)_서후-평은(투찰)_설계변경조서(병풍)2003.9_설계변경(병풍)2003.9_복사본 설계변경현황_설계변경현황(병풍)_기본조사서(성주지구3차)_기본조사서(성주지구4차)-최종" xfId="428"/>
    <cellStyle name="_거제U-2(3차)_서후-평은(투찰)_설계변경조서(병풍)2003.9_설계변경(병풍)2003.9_복사본 설계변경현황_설계변경현황(병풍)_기본조사서(성주지구4차)-최종" xfId="429"/>
    <cellStyle name="_거제U-2(3차)_서후-평은(투찰)_설계변경조서(병풍)2003.9_설계변경(병풍)2003.9_복사본 설계변경현황_설계변경현황(병풍)_복사본 기본조사서(성주지구4차)" xfId="430"/>
    <cellStyle name="_거제U-2(3차)_서후-평은(투찰)_설계변경조서(병풍)2003.9_설계변경(병풍)2003.9_복사본 설계변경현황_설계변경현황(병풍)_복사본 기본조사서(성주지구4차)_기본조사서(성주지구4차)-최종" xfId="431"/>
    <cellStyle name="_거제U-2(3차)_설계변경조서(병풍)2003.9" xfId="432"/>
    <cellStyle name="_거제U-2(3차)_설계변경조서(병풍)2003.9_기본조사서(성주지구3차)" xfId="433"/>
    <cellStyle name="_거제U-2(3차)_설계변경조서(병풍)2003.9_기본조사서(성주지구3차)_기본조사서(성주지구4차)-최종" xfId="434"/>
    <cellStyle name="_거제U-2(3차)_설계변경조서(병풍)2003.9_기본조사서(성주지구4차)-최종" xfId="435"/>
    <cellStyle name="_거제U-2(3차)_설계변경조서(병풍)2003.9_복사본 기본조사서(성주지구4차)" xfId="436"/>
    <cellStyle name="_거제U-2(3차)_설계변경조서(병풍)2003.9_복사본 기본조사서(성주지구4차)_기본조사서(성주지구4차)-최종" xfId="437"/>
    <cellStyle name="_거제U-2(3차)_설계변경조서(병풍)2003.9_복사본 설계변경현황" xfId="438"/>
    <cellStyle name="_거제U-2(3차)_설계변경조서(병풍)2003.9_복사본 설계변경현황_기본조사서(성주지구3차)" xfId="439"/>
    <cellStyle name="_거제U-2(3차)_설계변경조서(병풍)2003.9_복사본 설계변경현황_기본조사서(성주지구3차)_기본조사서(성주지구4차)-최종" xfId="440"/>
    <cellStyle name="_거제U-2(3차)_설계변경조서(병풍)2003.9_복사본 설계변경현황_기본조사서(성주지구4차)-최종" xfId="441"/>
    <cellStyle name="_거제U-2(3차)_설계변경조서(병풍)2003.9_복사본 설계변경현황_복사본 기본조사서(성주지구4차)" xfId="442"/>
    <cellStyle name="_거제U-2(3차)_설계변경조서(병풍)2003.9_복사본 설계변경현황_복사본 기본조사서(성주지구4차)_기본조사서(성주지구4차)-최종" xfId="443"/>
    <cellStyle name="_거제U-2(3차)_설계변경조서(병풍)2003.9_복사본 설계변경현황_설계변경현황(병풍)" xfId="444"/>
    <cellStyle name="_거제U-2(3차)_설계변경조서(병풍)2003.9_복사본 설계변경현황_설계변경현황(병풍)_기본조사서(성주지구3차)" xfId="445"/>
    <cellStyle name="_거제U-2(3차)_설계변경조서(병풍)2003.9_복사본 설계변경현황_설계변경현황(병풍)_기본조사서(성주지구3차)_기본조사서(성주지구4차)-최종" xfId="446"/>
    <cellStyle name="_거제U-2(3차)_설계변경조서(병풍)2003.9_복사본 설계변경현황_설계변경현황(병풍)_기본조사서(성주지구4차)-최종" xfId="447"/>
    <cellStyle name="_거제U-2(3차)_설계변경조서(병풍)2003.9_복사본 설계변경현황_설계변경현황(병풍)_복사본 기본조사서(성주지구4차)" xfId="448"/>
    <cellStyle name="_거제U-2(3차)_설계변경조서(병풍)2003.9_복사본 설계변경현황_설계변경현황(병풍)_복사본 기본조사서(성주지구4차)_기본조사서(성주지구4차)-최종" xfId="449"/>
    <cellStyle name="_거제U-2(3차)_설계변경조서(병풍)2003.9_설계변경(병풍)2003.9" xfId="450"/>
    <cellStyle name="_거제U-2(3차)_설계변경조서(병풍)2003.9_설계변경(병풍)2003.9_기본조사서(성주지구3차)" xfId="451"/>
    <cellStyle name="_거제U-2(3차)_설계변경조서(병풍)2003.9_설계변경(병풍)2003.9_기본조사서(성주지구3차)_기본조사서(성주지구4차)-최종" xfId="452"/>
    <cellStyle name="_거제U-2(3차)_설계변경조서(병풍)2003.9_설계변경(병풍)2003.9_기본조사서(성주지구4차)-최종" xfId="453"/>
    <cellStyle name="_거제U-2(3차)_설계변경조서(병풍)2003.9_설계변경(병풍)2003.9_복사본 기본조사서(성주지구4차)" xfId="454"/>
    <cellStyle name="_거제U-2(3차)_설계변경조서(병풍)2003.9_설계변경(병풍)2003.9_복사본 기본조사서(성주지구4차)_기본조사서(성주지구4차)-최종" xfId="455"/>
    <cellStyle name="_거제U-2(3차)_설계변경조서(병풍)2003.9_설계변경(병풍)2003.9_복사본 설계변경현황" xfId="456"/>
    <cellStyle name="_거제U-2(3차)_설계변경조서(병풍)2003.9_설계변경(병풍)2003.9_복사본 설계변경현황_기본조사서(성주지구3차)" xfId="457"/>
    <cellStyle name="_거제U-2(3차)_설계변경조서(병풍)2003.9_설계변경(병풍)2003.9_복사본 설계변경현황_기본조사서(성주지구3차)_기본조사서(성주지구4차)-최종" xfId="458"/>
    <cellStyle name="_거제U-2(3차)_설계변경조서(병풍)2003.9_설계변경(병풍)2003.9_복사본 설계변경현황_기본조사서(성주지구4차)-최종" xfId="459"/>
    <cellStyle name="_거제U-2(3차)_설계변경조서(병풍)2003.9_설계변경(병풍)2003.9_복사본 설계변경현황_복사본 기본조사서(성주지구4차)" xfId="460"/>
    <cellStyle name="_거제U-2(3차)_설계변경조서(병풍)2003.9_설계변경(병풍)2003.9_복사본 설계변경현황_복사본 기본조사서(성주지구4차)_기본조사서(성주지구4차)-최종" xfId="461"/>
    <cellStyle name="_거제U-2(3차)_설계변경조서(병풍)2003.9_설계변경(병풍)2003.9_복사본 설계변경현황_설계변경현황(병풍)" xfId="462"/>
    <cellStyle name="_거제U-2(3차)_설계변경조서(병풍)2003.9_설계변경(병풍)2003.9_복사본 설계변경현황_설계변경현황(병풍)_기본조사서(성주지구3차)" xfId="463"/>
    <cellStyle name="_거제U-2(3차)_설계변경조서(병풍)2003.9_설계변경(병풍)2003.9_복사본 설계변경현황_설계변경현황(병풍)_기본조사서(성주지구3차)_기본조사서(성주지구4차)-최종" xfId="464"/>
    <cellStyle name="_거제U-2(3차)_설계변경조서(병풍)2003.9_설계변경(병풍)2003.9_복사본 설계변경현황_설계변경현황(병풍)_기본조사서(성주지구4차)-최종" xfId="465"/>
    <cellStyle name="_거제U-2(3차)_설계변경조서(병풍)2003.9_설계변경(병풍)2003.9_복사본 설계변경현황_설계변경현황(병풍)_복사본 기본조사서(성주지구4차)" xfId="466"/>
    <cellStyle name="_거제U-2(3차)_설계변경조서(병풍)2003.9_설계변경(병풍)2003.9_복사본 설계변경현황_설계변경현황(병풍)_복사본 기본조사서(성주지구4차)_기본조사서(성주지구4차)-최종" xfId="467"/>
    <cellStyle name="_경영개선활동상반기실적(990708)" xfId="468"/>
    <cellStyle name="_경영개선활동상반기실적(990708)_1" xfId="469"/>
    <cellStyle name="_경영개선활동상반기실적(990708)_2" xfId="470"/>
    <cellStyle name="_경영개선활성화방안(990802)" xfId="471"/>
    <cellStyle name="_경영개선활성화방안(990802)_1" xfId="472"/>
    <cellStyle name="_국수교수량" xfId="473"/>
    <cellStyle name="_국수교수량_02.토공" xfId="474"/>
    <cellStyle name="_국수교수량_02.토공." xfId="475"/>
    <cellStyle name="_국수교수량_02.토공._02.토공" xfId="476"/>
    <cellStyle name="_국수교수량_02.토공._02.토공_지장물조서" xfId="477"/>
    <cellStyle name="_국수교수량_02.토공._02.토공_지장물조서_건물-국도" xfId="478"/>
    <cellStyle name="_국수교수량_02.토공._02.토공_지장물조서_건물-국도(최종)" xfId="479"/>
    <cellStyle name="_국수교수량_02.토공._02.토공_지장물조서_건물-지방(최종)" xfId="480"/>
    <cellStyle name="_국수교수량_02.토공._02.토공_지장물조서_건축물조서-1" xfId="481"/>
    <cellStyle name="_국수교수량_02.토공._02.토공_지장물조서_농기구(최종)" xfId="482"/>
    <cellStyle name="_국수교수량_02.토공._02.토공_지장물조서_맨홀(대호)" xfId="483"/>
    <cellStyle name="_국수교수량_02.토공._02.토공_지장물조서_지방도조서(규섭)" xfId="484"/>
    <cellStyle name="_국수교수량_02.토공._02.토공_지장물조서_지장물조서" xfId="485"/>
    <cellStyle name="_국수교수량_02.토공._깨기수량" xfId="486"/>
    <cellStyle name="_국수교수량_02.토공._깨기수량_지장물조서" xfId="487"/>
    <cellStyle name="_국수교수량_02.토공._깨기수량_지장물조서_건물-국도" xfId="488"/>
    <cellStyle name="_국수교수량_02.토공._깨기수량_지장물조서_건물-국도(최종)" xfId="489"/>
    <cellStyle name="_국수교수량_02.토공._깨기수량_지장물조서_건물-지방(최종)" xfId="490"/>
    <cellStyle name="_국수교수량_02.토공._깨기수량_지장물조서_건축물조서-1" xfId="491"/>
    <cellStyle name="_국수교수량_02.토공._깨기수량_지장물조서_농기구(최종)" xfId="492"/>
    <cellStyle name="_국수교수량_02.토공._깨기수량_지장물조서_맨홀(대호)" xfId="493"/>
    <cellStyle name="_국수교수량_02.토공._깨기수량_지장물조서_지방도조서(규섭)" xfId="494"/>
    <cellStyle name="_국수교수량_02.토공._깨기수량_지장물조서_지장물조서" xfId="495"/>
    <cellStyle name="_국수교수량_02.토공._지장물조서" xfId="496"/>
    <cellStyle name="_국수교수량_02.토공._지장물조서_건물-국도" xfId="497"/>
    <cellStyle name="_국수교수량_02.토공._지장물조서_건물-국도(최종)" xfId="498"/>
    <cellStyle name="_국수교수량_02.토공._지장물조서_건물-지방(최종)" xfId="499"/>
    <cellStyle name="_국수교수량_02.토공._지장물조서_건축물조서-1" xfId="500"/>
    <cellStyle name="_국수교수량_02.토공._지장물조서_농기구(최종)" xfId="501"/>
    <cellStyle name="_국수교수량_02.토공._지장물조서_맨홀(대호)" xfId="502"/>
    <cellStyle name="_국수교수량_02.토공._지장물조서_지방도조서(규섭)" xfId="503"/>
    <cellStyle name="_국수교수량_02.토공._지장물조서_지장물조서" xfId="504"/>
    <cellStyle name="_국수교수량_02.토공_02.토공" xfId="505"/>
    <cellStyle name="_국수교수량_02.토공_02.토공_지장물조서" xfId="506"/>
    <cellStyle name="_국수교수량_02.토공_02.토공_지장물조서_건물-국도" xfId="507"/>
    <cellStyle name="_국수교수량_02.토공_02.토공_지장물조서_건물-국도(최종)" xfId="508"/>
    <cellStyle name="_국수교수량_02.토공_02.토공_지장물조서_건물-지방(최종)" xfId="509"/>
    <cellStyle name="_국수교수량_02.토공_02.토공_지장물조서_건축물조서-1" xfId="510"/>
    <cellStyle name="_국수교수량_02.토공_02.토공_지장물조서_농기구(최종)" xfId="511"/>
    <cellStyle name="_국수교수량_02.토공_02.토공_지장물조서_맨홀(대호)" xfId="512"/>
    <cellStyle name="_국수교수량_02.토공_02.토공_지장물조서_지방도조서(규섭)" xfId="513"/>
    <cellStyle name="_국수교수량_02.토공_02.토공_지장물조서_지장물조서" xfId="514"/>
    <cellStyle name="_국수교수량_02.토공_깨기수량" xfId="515"/>
    <cellStyle name="_국수교수량_02.토공_깨기수량_지장물조서" xfId="516"/>
    <cellStyle name="_국수교수량_02.토공_깨기수량_지장물조서_건물-국도" xfId="517"/>
    <cellStyle name="_국수교수량_02.토공_깨기수량_지장물조서_건물-국도(최종)" xfId="518"/>
    <cellStyle name="_국수교수량_02.토공_깨기수량_지장물조서_건물-지방(최종)" xfId="519"/>
    <cellStyle name="_국수교수량_02.토공_깨기수량_지장물조서_건축물조서-1" xfId="520"/>
    <cellStyle name="_국수교수량_02.토공_깨기수량_지장물조서_농기구(최종)" xfId="521"/>
    <cellStyle name="_국수교수량_02.토공_깨기수량_지장물조서_맨홀(대호)" xfId="522"/>
    <cellStyle name="_국수교수량_02.토공_깨기수량_지장물조서_지방도조서(규섭)" xfId="523"/>
    <cellStyle name="_국수교수량_02.토공_깨기수량_지장물조서_지장물조서" xfId="524"/>
    <cellStyle name="_국수교수량_02.토공_지장물조서" xfId="525"/>
    <cellStyle name="_국수교수량_02.토공_지장물조서_건물-국도" xfId="526"/>
    <cellStyle name="_국수교수량_02.토공_지장물조서_건물-국도(최종)" xfId="527"/>
    <cellStyle name="_국수교수량_02.토공_지장물조서_건물-지방(최종)" xfId="528"/>
    <cellStyle name="_국수교수량_02.토공_지장물조서_건축물조서-1" xfId="529"/>
    <cellStyle name="_국수교수량_02.토공_지장물조서_농기구(최종)" xfId="530"/>
    <cellStyle name="_국수교수량_02.토공_지장물조서_맨홀(대호)" xfId="531"/>
    <cellStyle name="_국수교수량_02.토공_지장물조서_지방도조서(규섭)" xfId="532"/>
    <cellStyle name="_국수교수량_02.토공_지장물조서_지장물조서" xfId="533"/>
    <cellStyle name="_국수교수량_05.구조물공" xfId="534"/>
    <cellStyle name="_국수교수량_05.구조물공_02.토공" xfId="535"/>
    <cellStyle name="_국수교수량_05.구조물공_02.토공_지장물조서" xfId="536"/>
    <cellStyle name="_국수교수량_05.구조물공_02.토공_지장물조서_건물-국도" xfId="537"/>
    <cellStyle name="_국수교수량_05.구조물공_02.토공_지장물조서_건물-국도(최종)" xfId="538"/>
    <cellStyle name="_국수교수량_05.구조물공_02.토공_지장물조서_건물-지방(최종)" xfId="539"/>
    <cellStyle name="_국수교수량_05.구조물공_02.토공_지장물조서_건축물조서-1" xfId="540"/>
    <cellStyle name="_국수교수량_05.구조물공_02.토공_지장물조서_농기구(최종)" xfId="541"/>
    <cellStyle name="_국수교수량_05.구조물공_02.토공_지장물조서_맨홀(대호)" xfId="542"/>
    <cellStyle name="_국수교수량_05.구조물공_02.토공_지장물조서_지방도조서(규섭)" xfId="543"/>
    <cellStyle name="_국수교수량_05.구조물공_02.토공_지장물조서_지장물조서" xfId="544"/>
    <cellStyle name="_국수교수량_05.구조물공_깨기수량" xfId="545"/>
    <cellStyle name="_국수교수량_05.구조물공_깨기수량_지장물조서" xfId="546"/>
    <cellStyle name="_국수교수량_05.구조물공_깨기수량_지장물조서_건물-국도" xfId="547"/>
    <cellStyle name="_국수교수량_05.구조물공_깨기수량_지장물조서_건물-국도(최종)" xfId="548"/>
    <cellStyle name="_국수교수량_05.구조물공_깨기수량_지장물조서_건물-지방(최종)" xfId="549"/>
    <cellStyle name="_국수교수량_05.구조물공_깨기수량_지장물조서_건축물조서-1" xfId="550"/>
    <cellStyle name="_국수교수량_05.구조물공_깨기수량_지장물조서_농기구(최종)" xfId="551"/>
    <cellStyle name="_국수교수량_05.구조물공_깨기수량_지장물조서_맨홀(대호)" xfId="552"/>
    <cellStyle name="_국수교수량_05.구조물공_깨기수량_지장물조서_지방도조서(규섭)" xfId="553"/>
    <cellStyle name="_국수교수량_05.구조물공_깨기수량_지장물조서_지장물조서" xfId="554"/>
    <cellStyle name="_국수교수량_05.구조물공_지장물조서" xfId="555"/>
    <cellStyle name="_국수교수량_05.구조물공_지장물조서_건물-국도" xfId="556"/>
    <cellStyle name="_국수교수량_05.구조물공_지장물조서_건물-국도(최종)" xfId="557"/>
    <cellStyle name="_국수교수량_05.구조물공_지장물조서_건물-지방(최종)" xfId="558"/>
    <cellStyle name="_국수교수량_05.구조물공_지장물조서_건축물조서-1" xfId="559"/>
    <cellStyle name="_국수교수량_05.구조물공_지장물조서_농기구(최종)" xfId="560"/>
    <cellStyle name="_국수교수량_05.구조물공_지장물조서_맨홀(대호)" xfId="561"/>
    <cellStyle name="_국수교수량_05.구조물공_지장물조서_지방도조서(규섭)" xfId="562"/>
    <cellStyle name="_국수교수량_05.구조물공_지장물조서_지장물조서" xfId="563"/>
    <cellStyle name="_국수교수량_08.부대공" xfId="564"/>
    <cellStyle name="_국수교수량_08.부대공_02.토공" xfId="565"/>
    <cellStyle name="_국수교수량_08.부대공_02.토공_지장물조서" xfId="566"/>
    <cellStyle name="_국수교수량_08.부대공_02.토공_지장물조서_건물-국도" xfId="567"/>
    <cellStyle name="_국수교수량_08.부대공_02.토공_지장물조서_건물-국도(최종)" xfId="568"/>
    <cellStyle name="_국수교수량_08.부대공_02.토공_지장물조서_건물-지방(최종)" xfId="569"/>
    <cellStyle name="_국수교수량_08.부대공_02.토공_지장물조서_건축물조서-1" xfId="570"/>
    <cellStyle name="_국수교수량_08.부대공_02.토공_지장물조서_농기구(최종)" xfId="571"/>
    <cellStyle name="_국수교수량_08.부대공_02.토공_지장물조서_맨홀(대호)" xfId="572"/>
    <cellStyle name="_국수교수량_08.부대공_02.토공_지장물조서_지방도조서(규섭)" xfId="573"/>
    <cellStyle name="_국수교수량_08.부대공_02.토공_지장물조서_지장물조서" xfId="574"/>
    <cellStyle name="_국수교수량_08.부대공_깨기수량" xfId="575"/>
    <cellStyle name="_국수교수량_08.부대공_깨기수량_지장물조서" xfId="576"/>
    <cellStyle name="_국수교수량_08.부대공_깨기수량_지장물조서_건물-국도" xfId="577"/>
    <cellStyle name="_국수교수량_08.부대공_깨기수량_지장물조서_건물-국도(최종)" xfId="578"/>
    <cellStyle name="_국수교수량_08.부대공_깨기수량_지장물조서_건물-지방(최종)" xfId="579"/>
    <cellStyle name="_국수교수량_08.부대공_깨기수량_지장물조서_건축물조서-1" xfId="580"/>
    <cellStyle name="_국수교수량_08.부대공_깨기수량_지장물조서_농기구(최종)" xfId="581"/>
    <cellStyle name="_국수교수량_08.부대공_깨기수량_지장물조서_맨홀(대호)" xfId="582"/>
    <cellStyle name="_국수교수량_08.부대공_깨기수량_지장물조서_지방도조서(규섭)" xfId="583"/>
    <cellStyle name="_국수교수량_08.부대공_깨기수량_지장물조서_지장물조서" xfId="584"/>
    <cellStyle name="_국수교수량_08.부대공_지장물조서" xfId="585"/>
    <cellStyle name="_국수교수량_08.부대공_지장물조서_건물-국도" xfId="586"/>
    <cellStyle name="_국수교수량_08.부대공_지장물조서_건물-국도(최종)" xfId="587"/>
    <cellStyle name="_국수교수량_08.부대공_지장물조서_건물-지방(최종)" xfId="588"/>
    <cellStyle name="_국수교수량_08.부대공_지장물조서_건축물조서-1" xfId="589"/>
    <cellStyle name="_국수교수량_08.부대공_지장물조서_농기구(최종)" xfId="590"/>
    <cellStyle name="_국수교수량_08.부대공_지장물조서_맨홀(대호)" xfId="591"/>
    <cellStyle name="_국수교수량_08.부대공_지장물조서_지방도조서(규섭)" xfId="592"/>
    <cellStyle name="_국수교수량_08.부대공_지장물조서_지장물조서" xfId="593"/>
    <cellStyle name="_국수교수량_지장물조서" xfId="594"/>
    <cellStyle name="_국수교수량_지장물조서_건물-국도" xfId="595"/>
    <cellStyle name="_국수교수량_지장물조서_건물-국도(최종)" xfId="596"/>
    <cellStyle name="_국수교수량_지장물조서_건물-지방(최종)" xfId="597"/>
    <cellStyle name="_국수교수량_지장물조서_건축물조서-1" xfId="598"/>
    <cellStyle name="_국수교수량_지장물조서_농기구(최종)" xfId="599"/>
    <cellStyle name="_국수교수량_지장물조서_맨홀(대호)" xfId="600"/>
    <cellStyle name="_국수교수량_지장물조서_지방도조서(규섭)" xfId="601"/>
    <cellStyle name="_국수교수량_지장물조서_지장물조서" xfId="602"/>
    <cellStyle name="_국수교수량_토공" xfId="603"/>
    <cellStyle name="_국수교수량_토공_02.토공" xfId="604"/>
    <cellStyle name="_국수교수량_토공_02.토공_지장물조서" xfId="605"/>
    <cellStyle name="_국수교수량_토공_02.토공_지장물조서_건물-국도" xfId="606"/>
    <cellStyle name="_국수교수량_토공_02.토공_지장물조서_건물-국도(최종)" xfId="607"/>
    <cellStyle name="_국수교수량_토공_02.토공_지장물조서_건물-지방(최종)" xfId="608"/>
    <cellStyle name="_국수교수량_토공_02.토공_지장물조서_건축물조서-1" xfId="609"/>
    <cellStyle name="_국수교수량_토공_02.토공_지장물조서_농기구(최종)" xfId="610"/>
    <cellStyle name="_국수교수량_토공_02.토공_지장물조서_맨홀(대호)" xfId="611"/>
    <cellStyle name="_국수교수량_토공_02.토공_지장물조서_지방도조서(규섭)" xfId="612"/>
    <cellStyle name="_국수교수량_토공_02.토공_지장물조서_지장물조서" xfId="613"/>
    <cellStyle name="_국수교수량_토공_깨기수량" xfId="614"/>
    <cellStyle name="_국수교수량_토공_깨기수량_지장물조서" xfId="615"/>
    <cellStyle name="_국수교수량_토공_깨기수량_지장물조서_건물-국도" xfId="616"/>
    <cellStyle name="_국수교수량_토공_깨기수량_지장물조서_건물-국도(최종)" xfId="617"/>
    <cellStyle name="_국수교수량_토공_깨기수량_지장물조서_건물-지방(최종)" xfId="618"/>
    <cellStyle name="_국수교수량_토공_깨기수량_지장물조서_건축물조서-1" xfId="619"/>
    <cellStyle name="_국수교수량_토공_깨기수량_지장물조서_농기구(최종)" xfId="620"/>
    <cellStyle name="_국수교수량_토공_깨기수량_지장물조서_맨홀(대호)" xfId="621"/>
    <cellStyle name="_국수교수량_토공_깨기수량_지장물조서_지방도조서(규섭)" xfId="622"/>
    <cellStyle name="_국수교수량_토공_깨기수량_지장물조서_지장물조서" xfId="623"/>
    <cellStyle name="_국수교수량_토공_지장물조서" xfId="624"/>
    <cellStyle name="_국수교수량_토공_지장물조서_건물-국도" xfId="625"/>
    <cellStyle name="_국수교수량_토공_지장물조서_건물-국도(최종)" xfId="626"/>
    <cellStyle name="_국수교수량_토공_지장물조서_건물-지방(최종)" xfId="627"/>
    <cellStyle name="_국수교수량_토공_지장물조서_건축물조서-1" xfId="628"/>
    <cellStyle name="_국수교수량_토공_지장물조서_농기구(최종)" xfId="629"/>
    <cellStyle name="_국수교수량_토공_지장물조서_맨홀(대호)" xfId="630"/>
    <cellStyle name="_국수교수량_토공_지장물조서_지방도조서(규섭)" xfId="631"/>
    <cellStyle name="_국수교수량_토공_지장물조서_지장물조서" xfId="632"/>
    <cellStyle name="_금산제수량(70m)" xfId="633"/>
    <cellStyle name="_금산제수량(70m)_물푸기,물돌리기" xfId="634"/>
    <cellStyle name="_금산제수량(전체최종)" xfId="635"/>
    <cellStyle name="_금산제수량(전체최종)_물푸기,물돌리기" xfId="636"/>
    <cellStyle name="_금산제수량산출서" xfId="637"/>
    <cellStyle name="_금산제수량산출서_물푸기,물돌리기" xfId="638"/>
    <cellStyle name="_기계설비" xfId="639"/>
    <cellStyle name="_기계설비_횡계영업소톨케이트" xfId="640"/>
    <cellStyle name="_남면약목(투찰)" xfId="641"/>
    <cellStyle name="_단계천(수량)" xfId="642"/>
    <cellStyle name="_단계천(수량)_물푸기,물돌리기" xfId="643"/>
    <cellStyle name="_대곡이설(투찰)" xfId="644"/>
    <cellStyle name="_대곡이설(투찰)_1" xfId="645"/>
    <cellStyle name="_대곡이설(투찰)_1_경찰서-터미널간도로(투찰)②" xfId="646"/>
    <cellStyle name="_대곡이설(투찰)_1_경찰서-터미널간도로(투찰)②_공종분리" xfId="647"/>
    <cellStyle name="_대곡이설(투찰)_1_경찰서-터미널간도로(투찰)②_공종분리_무안-광주 견적의뢰(1-4공구)공내역" xfId="648"/>
    <cellStyle name="_대곡이설(투찰)_1_경찰서-터미널간도로(투찰)②_공종분리_무안-광주 견적제출" xfId="649"/>
    <cellStyle name="_대곡이설(투찰)_1_경찰서-터미널간도로(투찰)②_무안-광주 견적의뢰(1-4공구)공내역" xfId="650"/>
    <cellStyle name="_대곡이설(투찰)_1_경찰서-터미널간도로(투찰)②_무안-광주 견적제출" xfId="651"/>
    <cellStyle name="_대곡이설(투찰)_1_경찰서-터미널간도로(투찰)②_중앙선8공구(실행검토)" xfId="652"/>
    <cellStyle name="_대곡이설(투찰)_1_경찰서-터미널간도로(투찰)②_중앙선8공구(실행검토)_무안-광주 견적의뢰(1-4공구)공내역" xfId="653"/>
    <cellStyle name="_대곡이설(투찰)_1_경찰서-터미널간도로(투찰)②_중앙선8공구(실행검토)_무안-광주 견적제출" xfId="654"/>
    <cellStyle name="_대곡이설(투찰)_1_공종분리" xfId="655"/>
    <cellStyle name="_대곡이설(투찰)_1_공종분리_무안-광주 견적의뢰(1-4공구)공내역" xfId="656"/>
    <cellStyle name="_대곡이설(투찰)_1_공종분리_무안-광주 견적제출" xfId="657"/>
    <cellStyle name="_대곡이설(투찰)_1_무안-광주 견적의뢰(1-4공구)공내역" xfId="658"/>
    <cellStyle name="_대곡이설(투찰)_1_무안-광주 견적제출" xfId="659"/>
    <cellStyle name="_대곡이설(투찰)_1_봉무지방산업단지도로(투찰)②" xfId="660"/>
    <cellStyle name="_대곡이설(투찰)_1_봉무지방산업단지도로(투찰)②_공종분리" xfId="661"/>
    <cellStyle name="_대곡이설(투찰)_1_봉무지방산업단지도로(투찰)②_공종분리_무안-광주 견적의뢰(1-4공구)공내역" xfId="662"/>
    <cellStyle name="_대곡이설(투찰)_1_봉무지방산업단지도로(투찰)②_공종분리_무안-광주 견적제출" xfId="663"/>
    <cellStyle name="_대곡이설(투찰)_1_봉무지방산업단지도로(투찰)②_무안-광주 견적의뢰(1-4공구)공내역" xfId="664"/>
    <cellStyle name="_대곡이설(투찰)_1_봉무지방산업단지도로(투찰)②_무안-광주 견적제출" xfId="665"/>
    <cellStyle name="_대곡이설(투찰)_1_봉무지방산업단지도로(투찰)②_중앙선8공구(실행검토)" xfId="666"/>
    <cellStyle name="_대곡이설(투찰)_1_봉무지방산업단지도로(투찰)②_중앙선8공구(실행검토)_무안-광주 견적의뢰(1-4공구)공내역" xfId="667"/>
    <cellStyle name="_대곡이설(투찰)_1_봉무지방산업단지도로(투찰)②_중앙선8공구(실행검토)_무안-광주 견적제출" xfId="668"/>
    <cellStyle name="_대곡이설(투찰)_1_봉무지방산업단지도로(투찰)②+0.250%" xfId="669"/>
    <cellStyle name="_대곡이설(투찰)_1_봉무지방산업단지도로(투찰)②+0.250%_공종분리" xfId="670"/>
    <cellStyle name="_대곡이설(투찰)_1_봉무지방산업단지도로(투찰)②+0.250%_공종분리_무안-광주 견적의뢰(1-4공구)공내역" xfId="671"/>
    <cellStyle name="_대곡이설(투찰)_1_봉무지방산업단지도로(투찰)②+0.250%_공종분리_무안-광주 견적제출" xfId="672"/>
    <cellStyle name="_대곡이설(투찰)_1_봉무지방산업단지도로(투찰)②+0.250%_무안-광주 견적의뢰(1-4공구)공내역" xfId="673"/>
    <cellStyle name="_대곡이설(투찰)_1_봉무지방산업단지도로(투찰)②+0.250%_무안-광주 견적제출" xfId="674"/>
    <cellStyle name="_대곡이설(투찰)_1_봉무지방산업단지도로(투찰)②+0.250%_중앙선8공구(실행검토)" xfId="675"/>
    <cellStyle name="_대곡이설(투찰)_1_봉무지방산업단지도로(투찰)②+0.250%_중앙선8공구(실행검토)_무안-광주 견적의뢰(1-4공구)공내역" xfId="676"/>
    <cellStyle name="_대곡이설(투찰)_1_봉무지방산업단지도로(투찰)②+0.250%_중앙선8공구(실행검토)_무안-광주 견적제출" xfId="677"/>
    <cellStyle name="_대곡이설(투찰)_1_중앙선8공구(실행검토)" xfId="678"/>
    <cellStyle name="_대곡이설(투찰)_1_중앙선8공구(실행검토)_무안-광주 견적의뢰(1-4공구)공내역" xfId="679"/>
    <cellStyle name="_대곡이설(투찰)_1_중앙선8공구(실행검토)_무안-광주 견적제출" xfId="680"/>
    <cellStyle name="_대곡이설(투찰)_1_합덕-신례원(2공구)투찰" xfId="681"/>
    <cellStyle name="_대곡이설(투찰)_1_합덕-신례원(2공구)투찰_경찰서-터미널간도로(투찰)②" xfId="682"/>
    <cellStyle name="_대곡이설(투찰)_1_합덕-신례원(2공구)투찰_경찰서-터미널간도로(투찰)②_공종분리" xfId="683"/>
    <cellStyle name="_대곡이설(투찰)_1_합덕-신례원(2공구)투찰_경찰서-터미널간도로(투찰)②_공종분리_무안-광주 견적의뢰(1-4공구)공내역" xfId="684"/>
    <cellStyle name="_대곡이설(투찰)_1_합덕-신례원(2공구)투찰_경찰서-터미널간도로(투찰)②_공종분리_무안-광주 견적제출" xfId="685"/>
    <cellStyle name="_대곡이설(투찰)_1_합덕-신례원(2공구)투찰_경찰서-터미널간도로(투찰)②_무안-광주 견적의뢰(1-4공구)공내역" xfId="686"/>
    <cellStyle name="_대곡이설(투찰)_1_합덕-신례원(2공구)투찰_경찰서-터미널간도로(투찰)②_무안-광주 견적제출" xfId="687"/>
    <cellStyle name="_대곡이설(투찰)_1_합덕-신례원(2공구)투찰_경찰서-터미널간도로(투찰)②_중앙선8공구(실행검토)" xfId="688"/>
    <cellStyle name="_대곡이설(투찰)_1_합덕-신례원(2공구)투찰_경찰서-터미널간도로(투찰)②_중앙선8공구(실행검토)_무안-광주 견적의뢰(1-4공구)공내역" xfId="689"/>
    <cellStyle name="_대곡이설(투찰)_1_합덕-신례원(2공구)투찰_경찰서-터미널간도로(투찰)②_중앙선8공구(실행검토)_무안-광주 견적제출" xfId="690"/>
    <cellStyle name="_대곡이설(투찰)_1_합덕-신례원(2공구)투찰_공종분리" xfId="691"/>
    <cellStyle name="_대곡이설(투찰)_1_합덕-신례원(2공구)투찰_공종분리_무안-광주 견적의뢰(1-4공구)공내역" xfId="692"/>
    <cellStyle name="_대곡이설(투찰)_1_합덕-신례원(2공구)투찰_공종분리_무안-광주 견적제출" xfId="693"/>
    <cellStyle name="_대곡이설(투찰)_1_합덕-신례원(2공구)투찰_무안-광주 견적의뢰(1-4공구)공내역" xfId="694"/>
    <cellStyle name="_대곡이설(투찰)_1_합덕-신례원(2공구)투찰_무안-광주 견적제출" xfId="695"/>
    <cellStyle name="_대곡이설(투찰)_1_합덕-신례원(2공구)투찰_봉무지방산업단지도로(투찰)②" xfId="696"/>
    <cellStyle name="_대곡이설(투찰)_1_합덕-신례원(2공구)투찰_봉무지방산업단지도로(투찰)②_공종분리" xfId="697"/>
    <cellStyle name="_대곡이설(투찰)_1_합덕-신례원(2공구)투찰_봉무지방산업단지도로(투찰)②_공종분리_무안-광주 견적의뢰(1-4공구)공내역" xfId="698"/>
    <cellStyle name="_대곡이설(투찰)_1_합덕-신례원(2공구)투찰_봉무지방산업단지도로(투찰)②_공종분리_무안-광주 견적제출" xfId="699"/>
    <cellStyle name="_대곡이설(투찰)_1_합덕-신례원(2공구)투찰_봉무지방산업단지도로(투찰)②_무안-광주 견적의뢰(1-4공구)공내역" xfId="700"/>
    <cellStyle name="_대곡이설(투찰)_1_합덕-신례원(2공구)투찰_봉무지방산업단지도로(투찰)②_무안-광주 견적제출" xfId="701"/>
    <cellStyle name="_대곡이설(투찰)_1_합덕-신례원(2공구)투찰_봉무지방산업단지도로(투찰)②_중앙선8공구(실행검토)" xfId="702"/>
    <cellStyle name="_대곡이설(투찰)_1_합덕-신례원(2공구)투찰_봉무지방산업단지도로(투찰)②_중앙선8공구(실행검토)_무안-광주 견적의뢰(1-4공구)공내역" xfId="703"/>
    <cellStyle name="_대곡이설(투찰)_1_합덕-신례원(2공구)투찰_봉무지방산업단지도로(투찰)②_중앙선8공구(실행검토)_무안-광주 견적제출" xfId="704"/>
    <cellStyle name="_대곡이설(투찰)_1_합덕-신례원(2공구)투찰_봉무지방산업단지도로(투찰)②+0.250%" xfId="705"/>
    <cellStyle name="_대곡이설(투찰)_1_합덕-신례원(2공구)투찰_봉무지방산업단지도로(투찰)②+0.250%_공종분리" xfId="706"/>
    <cellStyle name="_대곡이설(투찰)_1_합덕-신례원(2공구)투찰_봉무지방산업단지도로(투찰)②+0.250%_공종분리_무안-광주 견적의뢰(1-4공구)공내역" xfId="707"/>
    <cellStyle name="_대곡이설(투찰)_1_합덕-신례원(2공구)투찰_봉무지방산업단지도로(투찰)②+0.250%_공종분리_무안-광주 견적제출" xfId="708"/>
    <cellStyle name="_대곡이설(투찰)_1_합덕-신례원(2공구)투찰_봉무지방산업단지도로(투찰)②+0.250%_무안-광주 견적의뢰(1-4공구)공내역" xfId="709"/>
    <cellStyle name="_대곡이설(투찰)_1_합덕-신례원(2공구)투찰_봉무지방산업단지도로(투찰)②+0.250%_무안-광주 견적제출" xfId="710"/>
    <cellStyle name="_대곡이설(투찰)_1_합덕-신례원(2공구)투찰_봉무지방산업단지도로(투찰)②+0.250%_중앙선8공구(실행검토)" xfId="711"/>
    <cellStyle name="_대곡이설(투찰)_1_합덕-신례원(2공구)투찰_봉무지방산업단지도로(투찰)②+0.250%_중앙선8공구(실행검토)_무안-광주 견적의뢰(1-4공구)공내역" xfId="712"/>
    <cellStyle name="_대곡이설(투찰)_1_합덕-신례원(2공구)투찰_봉무지방산업단지도로(투찰)②+0.250%_중앙선8공구(실행검토)_무안-광주 견적제출" xfId="713"/>
    <cellStyle name="_대곡이설(투찰)_1_합덕-신례원(2공구)투찰_중앙선8공구(실행검토)" xfId="714"/>
    <cellStyle name="_대곡이설(투찰)_1_합덕-신례원(2공구)투찰_중앙선8공구(실행검토)_무안-광주 견적의뢰(1-4공구)공내역" xfId="715"/>
    <cellStyle name="_대곡이설(투찰)_1_합덕-신례원(2공구)투찰_중앙선8공구(실행검토)_무안-광주 견적제출" xfId="716"/>
    <cellStyle name="_대곡이설(투찰)_1_합덕-신례원(2공구)투찰_합덕-신례원(2공구)투찰" xfId="717"/>
    <cellStyle name="_대곡이설(투찰)_1_합덕-신례원(2공구)투찰_합덕-신례원(2공구)투찰_경찰서-터미널간도로(투찰)②" xfId="718"/>
    <cellStyle name="_대곡이설(투찰)_1_합덕-신례원(2공구)투찰_합덕-신례원(2공구)투찰_경찰서-터미널간도로(투찰)②_공종분리" xfId="719"/>
    <cellStyle name="_대곡이설(투찰)_1_합덕-신례원(2공구)투찰_합덕-신례원(2공구)투찰_경찰서-터미널간도로(투찰)②_공종분리_무안-광주 견적의뢰(1-4공구)공내역" xfId="720"/>
    <cellStyle name="_대곡이설(투찰)_1_합덕-신례원(2공구)투찰_합덕-신례원(2공구)투찰_경찰서-터미널간도로(투찰)②_공종분리_무안-광주 견적제출" xfId="721"/>
    <cellStyle name="_대곡이설(투찰)_1_합덕-신례원(2공구)투찰_합덕-신례원(2공구)투찰_경찰서-터미널간도로(투찰)②_무안-광주 견적의뢰(1-4공구)공내역" xfId="722"/>
    <cellStyle name="_대곡이설(투찰)_1_합덕-신례원(2공구)투찰_합덕-신례원(2공구)투찰_경찰서-터미널간도로(투찰)②_무안-광주 견적제출" xfId="723"/>
    <cellStyle name="_대곡이설(투찰)_1_합덕-신례원(2공구)투찰_합덕-신례원(2공구)투찰_경찰서-터미널간도로(투찰)②_중앙선8공구(실행검토)" xfId="724"/>
    <cellStyle name="_대곡이설(투찰)_1_합덕-신례원(2공구)투찰_합덕-신례원(2공구)투찰_경찰서-터미널간도로(투찰)②_중앙선8공구(실행검토)_무안-광주 견적의뢰(1-4공구)공내역" xfId="725"/>
    <cellStyle name="_대곡이설(투찰)_1_합덕-신례원(2공구)투찰_합덕-신례원(2공구)투찰_경찰서-터미널간도로(투찰)②_중앙선8공구(실행검토)_무안-광주 견적제출" xfId="726"/>
    <cellStyle name="_대곡이설(투찰)_1_합덕-신례원(2공구)투찰_합덕-신례원(2공구)투찰_공종분리" xfId="727"/>
    <cellStyle name="_대곡이설(투찰)_1_합덕-신례원(2공구)투찰_합덕-신례원(2공구)투찰_공종분리_무안-광주 견적의뢰(1-4공구)공내역" xfId="728"/>
    <cellStyle name="_대곡이설(투찰)_1_합덕-신례원(2공구)투찰_합덕-신례원(2공구)투찰_공종분리_무안-광주 견적제출" xfId="729"/>
    <cellStyle name="_대곡이설(투찰)_1_합덕-신례원(2공구)투찰_합덕-신례원(2공구)투찰_무안-광주 견적의뢰(1-4공구)공내역" xfId="730"/>
    <cellStyle name="_대곡이설(투찰)_1_합덕-신례원(2공구)투찰_합덕-신례원(2공구)투찰_무안-광주 견적제출" xfId="731"/>
    <cellStyle name="_대곡이설(투찰)_1_합덕-신례원(2공구)투찰_합덕-신례원(2공구)투찰_봉무지방산업단지도로(투찰)②" xfId="732"/>
    <cellStyle name="_대곡이설(투찰)_1_합덕-신례원(2공구)투찰_합덕-신례원(2공구)투찰_봉무지방산업단지도로(투찰)②_공종분리" xfId="733"/>
    <cellStyle name="_대곡이설(투찰)_1_합덕-신례원(2공구)투찰_합덕-신례원(2공구)투찰_봉무지방산업단지도로(투찰)②_공종분리_무안-광주 견적의뢰(1-4공구)공내역" xfId="734"/>
    <cellStyle name="_대곡이설(투찰)_1_합덕-신례원(2공구)투찰_합덕-신례원(2공구)투찰_봉무지방산업단지도로(투찰)②_공종분리_무안-광주 견적제출" xfId="735"/>
    <cellStyle name="_대곡이설(투찰)_1_합덕-신례원(2공구)투찰_합덕-신례원(2공구)투찰_봉무지방산업단지도로(투찰)②_무안-광주 견적의뢰(1-4공구)공내역" xfId="736"/>
    <cellStyle name="_대곡이설(투찰)_1_합덕-신례원(2공구)투찰_합덕-신례원(2공구)투찰_봉무지방산업단지도로(투찰)②_무안-광주 견적제출" xfId="737"/>
    <cellStyle name="_대곡이설(투찰)_1_합덕-신례원(2공구)투찰_합덕-신례원(2공구)투찰_봉무지방산업단지도로(투찰)②_중앙선8공구(실행검토)" xfId="738"/>
    <cellStyle name="_대곡이설(투찰)_1_합덕-신례원(2공구)투찰_합덕-신례원(2공구)투찰_봉무지방산업단지도로(투찰)②_중앙선8공구(실행검토)_무안-광주 견적의뢰(1-4공구)공내역" xfId="739"/>
    <cellStyle name="_대곡이설(투찰)_1_합덕-신례원(2공구)투찰_합덕-신례원(2공구)투찰_봉무지방산업단지도로(투찰)②_중앙선8공구(실행검토)_무안-광주 견적제출" xfId="740"/>
    <cellStyle name="_대곡이설(투찰)_1_합덕-신례원(2공구)투찰_합덕-신례원(2공구)투찰_봉무지방산업단지도로(투찰)②+0.250%" xfId="741"/>
    <cellStyle name="_대곡이설(투찰)_1_합덕-신례원(2공구)투찰_합덕-신례원(2공구)투찰_봉무지방산업단지도로(투찰)②+0.250%_공종분리" xfId="742"/>
    <cellStyle name="_대곡이설(투찰)_1_합덕-신례원(2공구)투찰_합덕-신례원(2공구)투찰_봉무지방산업단지도로(투찰)②+0.250%_공종분리_무안-광주 견적의뢰(1-4공구)공내역" xfId="743"/>
    <cellStyle name="_대곡이설(투찰)_1_합덕-신례원(2공구)투찰_합덕-신례원(2공구)투찰_봉무지방산업단지도로(투찰)②+0.250%_공종분리_무안-광주 견적제출" xfId="744"/>
    <cellStyle name="_대곡이설(투찰)_1_합덕-신례원(2공구)투찰_합덕-신례원(2공구)투찰_봉무지방산업단지도로(투찰)②+0.250%_무안-광주 견적의뢰(1-4공구)공내역" xfId="745"/>
    <cellStyle name="_대곡이설(투찰)_1_합덕-신례원(2공구)투찰_합덕-신례원(2공구)투찰_봉무지방산업단지도로(투찰)②+0.250%_무안-광주 견적제출" xfId="746"/>
    <cellStyle name="_대곡이설(투찰)_1_합덕-신례원(2공구)투찰_합덕-신례원(2공구)투찰_봉무지방산업단지도로(투찰)②+0.250%_중앙선8공구(실행검토)" xfId="747"/>
    <cellStyle name="_대곡이설(투찰)_1_합덕-신례원(2공구)투찰_합덕-신례원(2공구)투찰_봉무지방산업단지도로(투찰)②+0.250%_중앙선8공구(실행검토)_무안-광주 견적의뢰(1-4공구)공내역" xfId="748"/>
    <cellStyle name="_대곡이설(투찰)_1_합덕-신례원(2공구)투찰_합덕-신례원(2공구)투찰_봉무지방산업단지도로(투찰)②+0.250%_중앙선8공구(실행검토)_무안-광주 견적제출" xfId="749"/>
    <cellStyle name="_대곡이설(투찰)_1_합덕-신례원(2공구)투찰_합덕-신례원(2공구)투찰_중앙선8공구(실행검토)" xfId="750"/>
    <cellStyle name="_대곡이설(투찰)_1_합덕-신례원(2공구)투찰_합덕-신례원(2공구)투찰_중앙선8공구(실행검토)_무안-광주 견적의뢰(1-4공구)공내역" xfId="751"/>
    <cellStyle name="_대곡이설(투찰)_1_합덕-신례원(2공구)투찰_합덕-신례원(2공구)투찰_중앙선8공구(실행검토)_무안-광주 견적제출" xfId="752"/>
    <cellStyle name="_대곡이설(투찰)_경찰서-터미널간도로(투찰)②" xfId="753"/>
    <cellStyle name="_대곡이설(투찰)_경찰서-터미널간도로(투찰)②_공종분리" xfId="754"/>
    <cellStyle name="_대곡이설(투찰)_경찰서-터미널간도로(투찰)②_공종분리_무안-광주 견적의뢰(1-4공구)공내역" xfId="755"/>
    <cellStyle name="_대곡이설(투찰)_경찰서-터미널간도로(투찰)②_공종분리_무안-광주 견적제출" xfId="756"/>
    <cellStyle name="_대곡이설(투찰)_경찰서-터미널간도로(투찰)②_무안-광주 견적의뢰(1-4공구)공내역" xfId="757"/>
    <cellStyle name="_대곡이설(투찰)_경찰서-터미널간도로(투찰)②_무안-광주 견적제출" xfId="758"/>
    <cellStyle name="_대곡이설(투찰)_경찰서-터미널간도로(투찰)②_중앙선8공구(실행검토)" xfId="759"/>
    <cellStyle name="_대곡이설(투찰)_경찰서-터미널간도로(투찰)②_중앙선8공구(실행검토)_무안-광주 견적의뢰(1-4공구)공내역" xfId="760"/>
    <cellStyle name="_대곡이설(투찰)_경찰서-터미널간도로(투찰)②_중앙선8공구(실행검토)_무안-광주 견적제출" xfId="761"/>
    <cellStyle name="_대곡이설(투찰)_공종분리" xfId="762"/>
    <cellStyle name="_대곡이설(투찰)_공종분리_무안-광주 견적의뢰(1-4공구)공내역" xfId="763"/>
    <cellStyle name="_대곡이설(투찰)_공종분리_무안-광주 견적제출" xfId="764"/>
    <cellStyle name="_대곡이설(투찰)_도덕-고흥도로(투찰)" xfId="765"/>
    <cellStyle name="_대곡이설(투찰)_도덕-고흥도로(투찰)_경찰서-터미널간도로(투찰)②" xfId="766"/>
    <cellStyle name="_대곡이설(투찰)_도덕-고흥도로(투찰)_경찰서-터미널간도로(투찰)②_공종분리" xfId="767"/>
    <cellStyle name="_대곡이설(투찰)_도덕-고흥도로(투찰)_경찰서-터미널간도로(투찰)②_공종분리_무안-광주 견적의뢰(1-4공구)공내역" xfId="768"/>
    <cellStyle name="_대곡이설(투찰)_도덕-고흥도로(투찰)_경찰서-터미널간도로(투찰)②_공종분리_무안-광주 견적제출" xfId="769"/>
    <cellStyle name="_대곡이설(투찰)_도덕-고흥도로(투찰)_경찰서-터미널간도로(투찰)②_무안-광주 견적의뢰(1-4공구)공내역" xfId="770"/>
    <cellStyle name="_대곡이설(투찰)_도덕-고흥도로(투찰)_경찰서-터미널간도로(투찰)②_무안-광주 견적제출" xfId="771"/>
    <cellStyle name="_대곡이설(투찰)_도덕-고흥도로(투찰)_경찰서-터미널간도로(투찰)②_중앙선8공구(실행검토)" xfId="772"/>
    <cellStyle name="_대곡이설(투찰)_도덕-고흥도로(투찰)_경찰서-터미널간도로(투찰)②_중앙선8공구(실행검토)_무안-광주 견적의뢰(1-4공구)공내역" xfId="773"/>
    <cellStyle name="_대곡이설(투찰)_도덕-고흥도로(투찰)_경찰서-터미널간도로(투찰)②_중앙선8공구(실행검토)_무안-광주 견적제출" xfId="774"/>
    <cellStyle name="_대곡이설(투찰)_도덕-고흥도로(투찰)_공종분리" xfId="775"/>
    <cellStyle name="_대곡이설(투찰)_도덕-고흥도로(투찰)_공종분리_무안-광주 견적의뢰(1-4공구)공내역" xfId="776"/>
    <cellStyle name="_대곡이설(투찰)_도덕-고흥도로(투찰)_공종분리_무안-광주 견적제출" xfId="777"/>
    <cellStyle name="_대곡이설(투찰)_도덕-고흥도로(투찰)_무안-광주 견적의뢰(1-4공구)공내역" xfId="778"/>
    <cellStyle name="_대곡이설(투찰)_도덕-고흥도로(투찰)_무안-광주 견적제출" xfId="779"/>
    <cellStyle name="_대곡이설(투찰)_도덕-고흥도로(투찰)_봉무지방산업단지도로(투찰)②" xfId="780"/>
    <cellStyle name="_대곡이설(투찰)_도덕-고흥도로(투찰)_봉무지방산업단지도로(투찰)②_공종분리" xfId="781"/>
    <cellStyle name="_대곡이설(투찰)_도덕-고흥도로(투찰)_봉무지방산업단지도로(투찰)②_공종분리_무안-광주 견적의뢰(1-4공구)공내역" xfId="782"/>
    <cellStyle name="_대곡이설(투찰)_도덕-고흥도로(투찰)_봉무지방산업단지도로(투찰)②_공종분리_무안-광주 견적제출" xfId="783"/>
    <cellStyle name="_대곡이설(투찰)_도덕-고흥도로(투찰)_봉무지방산업단지도로(투찰)②_무안-광주 견적의뢰(1-4공구)공내역" xfId="784"/>
    <cellStyle name="_대곡이설(투찰)_도덕-고흥도로(투찰)_봉무지방산업단지도로(투찰)②_무안-광주 견적제출" xfId="785"/>
    <cellStyle name="_대곡이설(투찰)_도덕-고흥도로(투찰)_봉무지방산업단지도로(투찰)②_중앙선8공구(실행검토)" xfId="786"/>
    <cellStyle name="_대곡이설(투찰)_도덕-고흥도로(투찰)_봉무지방산업단지도로(투찰)②_중앙선8공구(실행검토)_무안-광주 견적의뢰(1-4공구)공내역" xfId="787"/>
    <cellStyle name="_대곡이설(투찰)_도덕-고흥도로(투찰)_봉무지방산업단지도로(투찰)②_중앙선8공구(실행검토)_무안-광주 견적제출" xfId="788"/>
    <cellStyle name="_대곡이설(투찰)_도덕-고흥도로(투찰)_봉무지방산업단지도로(투찰)②+0.250%" xfId="789"/>
    <cellStyle name="_대곡이설(투찰)_도덕-고흥도로(투찰)_봉무지방산업단지도로(투찰)②+0.250%_공종분리" xfId="790"/>
    <cellStyle name="_대곡이설(투찰)_도덕-고흥도로(투찰)_봉무지방산업단지도로(투찰)②+0.250%_공종분리_무안-광주 견적의뢰(1-4공구)공내역" xfId="791"/>
    <cellStyle name="_대곡이설(투찰)_도덕-고흥도로(투찰)_봉무지방산업단지도로(투찰)②+0.250%_공종분리_무안-광주 견적제출" xfId="792"/>
    <cellStyle name="_대곡이설(투찰)_도덕-고흥도로(투찰)_봉무지방산업단지도로(투찰)②+0.250%_무안-광주 견적의뢰(1-4공구)공내역" xfId="793"/>
    <cellStyle name="_대곡이설(투찰)_도덕-고흥도로(투찰)_봉무지방산업단지도로(투찰)②+0.250%_무안-광주 견적제출" xfId="794"/>
    <cellStyle name="_대곡이설(투찰)_도덕-고흥도로(투찰)_봉무지방산업단지도로(투찰)②+0.250%_중앙선8공구(실행검토)" xfId="795"/>
    <cellStyle name="_대곡이설(투찰)_도덕-고흥도로(투찰)_봉무지방산업단지도로(투찰)②+0.250%_중앙선8공구(실행검토)_무안-광주 견적의뢰(1-4공구)공내역" xfId="796"/>
    <cellStyle name="_대곡이설(투찰)_도덕-고흥도로(투찰)_봉무지방산업단지도로(투찰)②+0.250%_중앙선8공구(실행검토)_무안-광주 견적제출" xfId="797"/>
    <cellStyle name="_대곡이설(투찰)_도덕-고흥도로(투찰)_중앙선8공구(실행검토)" xfId="798"/>
    <cellStyle name="_대곡이설(투찰)_도덕-고흥도로(투찰)_중앙선8공구(실행검토)_무안-광주 견적의뢰(1-4공구)공내역" xfId="799"/>
    <cellStyle name="_대곡이설(투찰)_도덕-고흥도로(투찰)_중앙선8공구(실행검토)_무안-광주 견적제출" xfId="800"/>
    <cellStyle name="_대곡이설(투찰)_도덕-고흥도로(투찰)_합덕-신례원(2공구)투찰" xfId="801"/>
    <cellStyle name="_대곡이설(투찰)_도덕-고흥도로(투찰)_합덕-신례원(2공구)투찰_경찰서-터미널간도로(투찰)②" xfId="802"/>
    <cellStyle name="_대곡이설(투찰)_도덕-고흥도로(투찰)_합덕-신례원(2공구)투찰_경찰서-터미널간도로(투찰)②_공종분리" xfId="803"/>
    <cellStyle name="_대곡이설(투찰)_도덕-고흥도로(투찰)_합덕-신례원(2공구)투찰_경찰서-터미널간도로(투찰)②_공종분리_무안-광주 견적의뢰(1-4공구)공내역" xfId="804"/>
    <cellStyle name="_대곡이설(투찰)_도덕-고흥도로(투찰)_합덕-신례원(2공구)투찰_경찰서-터미널간도로(투찰)②_공종분리_무안-광주 견적제출" xfId="805"/>
    <cellStyle name="_대곡이설(투찰)_도덕-고흥도로(투찰)_합덕-신례원(2공구)투찰_경찰서-터미널간도로(투찰)②_무안-광주 견적의뢰(1-4공구)공내역" xfId="806"/>
    <cellStyle name="_대곡이설(투찰)_도덕-고흥도로(투찰)_합덕-신례원(2공구)투찰_경찰서-터미널간도로(투찰)②_무안-광주 견적제출" xfId="807"/>
    <cellStyle name="_대곡이설(투찰)_도덕-고흥도로(투찰)_합덕-신례원(2공구)투찰_경찰서-터미널간도로(투찰)②_중앙선8공구(실행검토)" xfId="808"/>
    <cellStyle name="_대곡이설(투찰)_도덕-고흥도로(투찰)_합덕-신례원(2공구)투찰_경찰서-터미널간도로(투찰)②_중앙선8공구(실행검토)_무안-광주 견적의뢰(1-4공구)공내역" xfId="809"/>
    <cellStyle name="_대곡이설(투찰)_도덕-고흥도로(투찰)_합덕-신례원(2공구)투찰_경찰서-터미널간도로(투찰)②_중앙선8공구(실행검토)_무안-광주 견적제출" xfId="810"/>
    <cellStyle name="_대곡이설(투찰)_도덕-고흥도로(투찰)_합덕-신례원(2공구)투찰_공종분리" xfId="811"/>
    <cellStyle name="_대곡이설(투찰)_도덕-고흥도로(투찰)_합덕-신례원(2공구)투찰_공종분리_무안-광주 견적의뢰(1-4공구)공내역" xfId="812"/>
    <cellStyle name="_대곡이설(투찰)_도덕-고흥도로(투찰)_합덕-신례원(2공구)투찰_공종분리_무안-광주 견적제출" xfId="813"/>
    <cellStyle name="_대곡이설(투찰)_도덕-고흥도로(투찰)_합덕-신례원(2공구)투찰_무안-광주 견적의뢰(1-4공구)공내역" xfId="814"/>
    <cellStyle name="_대곡이설(투찰)_도덕-고흥도로(투찰)_합덕-신례원(2공구)투찰_무안-광주 견적제출" xfId="815"/>
    <cellStyle name="_대곡이설(투찰)_도덕-고흥도로(투찰)_합덕-신례원(2공구)투찰_봉무지방산업단지도로(투찰)②" xfId="816"/>
    <cellStyle name="_대곡이설(투찰)_도덕-고흥도로(투찰)_합덕-신례원(2공구)투찰_봉무지방산업단지도로(투찰)②_공종분리" xfId="817"/>
    <cellStyle name="_대곡이설(투찰)_도덕-고흥도로(투찰)_합덕-신례원(2공구)투찰_봉무지방산업단지도로(투찰)②_공종분리_무안-광주 견적의뢰(1-4공구)공내역" xfId="818"/>
    <cellStyle name="_대곡이설(투찰)_도덕-고흥도로(투찰)_합덕-신례원(2공구)투찰_봉무지방산업단지도로(투찰)②_공종분리_무안-광주 견적제출" xfId="819"/>
    <cellStyle name="_대곡이설(투찰)_도덕-고흥도로(투찰)_합덕-신례원(2공구)투찰_봉무지방산업단지도로(투찰)②_무안-광주 견적의뢰(1-4공구)공내역" xfId="820"/>
    <cellStyle name="_대곡이설(투찰)_도덕-고흥도로(투찰)_합덕-신례원(2공구)투찰_봉무지방산업단지도로(투찰)②_무안-광주 견적제출" xfId="821"/>
    <cellStyle name="_대곡이설(투찰)_도덕-고흥도로(투찰)_합덕-신례원(2공구)투찰_봉무지방산업단지도로(투찰)②_중앙선8공구(실행검토)" xfId="822"/>
    <cellStyle name="_대곡이설(투찰)_도덕-고흥도로(투찰)_합덕-신례원(2공구)투찰_봉무지방산업단지도로(투찰)②_중앙선8공구(실행검토)_무안-광주 견적의뢰(1-4공구)공내역" xfId="823"/>
    <cellStyle name="_대곡이설(투찰)_도덕-고흥도로(투찰)_합덕-신례원(2공구)투찰_봉무지방산업단지도로(투찰)②_중앙선8공구(실행검토)_무안-광주 견적제출" xfId="824"/>
    <cellStyle name="_대곡이설(투찰)_도덕-고흥도로(투찰)_합덕-신례원(2공구)투찰_봉무지방산업단지도로(투찰)②+0.250%" xfId="825"/>
    <cellStyle name="_대곡이설(투찰)_도덕-고흥도로(투찰)_합덕-신례원(2공구)투찰_봉무지방산업단지도로(투찰)②+0.250%_공종분리" xfId="826"/>
    <cellStyle name="_대곡이설(투찰)_도덕-고흥도로(투찰)_합덕-신례원(2공구)투찰_봉무지방산업단지도로(투찰)②+0.250%_공종분리_무안-광주 견적의뢰(1-4공구)공내역" xfId="827"/>
    <cellStyle name="_대곡이설(투찰)_도덕-고흥도로(투찰)_합덕-신례원(2공구)투찰_봉무지방산업단지도로(투찰)②+0.250%_공종분리_무안-광주 견적제출" xfId="828"/>
    <cellStyle name="_대곡이설(투찰)_도덕-고흥도로(투찰)_합덕-신례원(2공구)투찰_봉무지방산업단지도로(투찰)②+0.250%_무안-광주 견적의뢰(1-4공구)공내역" xfId="829"/>
    <cellStyle name="_대곡이설(투찰)_도덕-고흥도로(투찰)_합덕-신례원(2공구)투찰_봉무지방산업단지도로(투찰)②+0.250%_무안-광주 견적제출" xfId="830"/>
    <cellStyle name="_대곡이설(투찰)_도덕-고흥도로(투찰)_합덕-신례원(2공구)투찰_봉무지방산업단지도로(투찰)②+0.250%_중앙선8공구(실행검토)" xfId="831"/>
    <cellStyle name="_대곡이설(투찰)_도덕-고흥도로(투찰)_합덕-신례원(2공구)투찰_봉무지방산업단지도로(투찰)②+0.250%_중앙선8공구(실행검토)_무안-광주 견적의뢰(1-4공구)공내역" xfId="832"/>
    <cellStyle name="_대곡이설(투찰)_도덕-고흥도로(투찰)_합덕-신례원(2공구)투찰_봉무지방산업단지도로(투찰)②+0.250%_중앙선8공구(실행검토)_무안-광주 견적제출" xfId="833"/>
    <cellStyle name="_대곡이설(투찰)_도덕-고흥도로(투찰)_합덕-신례원(2공구)투찰_중앙선8공구(실행검토)" xfId="834"/>
    <cellStyle name="_대곡이설(투찰)_도덕-고흥도로(투찰)_합덕-신례원(2공구)투찰_중앙선8공구(실행검토)_무안-광주 견적의뢰(1-4공구)공내역" xfId="835"/>
    <cellStyle name="_대곡이설(투찰)_도덕-고흥도로(투찰)_합덕-신례원(2공구)투찰_중앙선8공구(실행검토)_무안-광주 견적제출" xfId="836"/>
    <cellStyle name="_대곡이설(투찰)_도덕-고흥도로(투찰)_합덕-신례원(2공구)투찰_합덕-신례원(2공구)투찰" xfId="837"/>
    <cellStyle name="_대곡이설(투찰)_도덕-고흥도로(투찰)_합덕-신례원(2공구)투찰_합덕-신례원(2공구)투찰_경찰서-터미널간도로(투찰)②" xfId="838"/>
    <cellStyle name="_대곡이설(투찰)_도덕-고흥도로(투찰)_합덕-신례원(2공구)투찰_합덕-신례원(2공구)투찰_경찰서-터미널간도로(투찰)②_공종분리" xfId="839"/>
    <cellStyle name="_대곡이설(투찰)_도덕-고흥도로(투찰)_합덕-신례원(2공구)투찰_합덕-신례원(2공구)투찰_경찰서-터미널간도로(투찰)②_공종분리_무안-광주 견적의뢰(1-4공구)공내역" xfId="840"/>
    <cellStyle name="_대곡이설(투찰)_도덕-고흥도로(투찰)_합덕-신례원(2공구)투찰_합덕-신례원(2공구)투찰_경찰서-터미널간도로(투찰)②_공종분리_무안-광주 견적제출" xfId="841"/>
    <cellStyle name="_대곡이설(투찰)_도덕-고흥도로(투찰)_합덕-신례원(2공구)투찰_합덕-신례원(2공구)투찰_경찰서-터미널간도로(투찰)②_무안-광주 견적의뢰(1-4공구)공내역" xfId="842"/>
    <cellStyle name="_대곡이설(투찰)_도덕-고흥도로(투찰)_합덕-신례원(2공구)투찰_합덕-신례원(2공구)투찰_경찰서-터미널간도로(투찰)②_무안-광주 견적제출" xfId="843"/>
    <cellStyle name="_대곡이설(투찰)_도덕-고흥도로(투찰)_합덕-신례원(2공구)투찰_합덕-신례원(2공구)투찰_경찰서-터미널간도로(투찰)②_중앙선8공구(실행검토)" xfId="844"/>
    <cellStyle name="_대곡이설(투찰)_도덕-고흥도로(투찰)_합덕-신례원(2공구)투찰_합덕-신례원(2공구)투찰_경찰서-터미널간도로(투찰)②_중앙선8공구(실행검토)_무안-광주 견적의뢰(1-4공구)공내역" xfId="845"/>
    <cellStyle name="_대곡이설(투찰)_도덕-고흥도로(투찰)_합덕-신례원(2공구)투찰_합덕-신례원(2공구)투찰_경찰서-터미널간도로(투찰)②_중앙선8공구(실행검토)_무안-광주 견적제출" xfId="846"/>
    <cellStyle name="_대곡이설(투찰)_도덕-고흥도로(투찰)_합덕-신례원(2공구)투찰_합덕-신례원(2공구)투찰_공종분리" xfId="847"/>
    <cellStyle name="_대곡이설(투찰)_도덕-고흥도로(투찰)_합덕-신례원(2공구)투찰_합덕-신례원(2공구)투찰_공종분리_무안-광주 견적의뢰(1-4공구)공내역" xfId="848"/>
    <cellStyle name="_대곡이설(투찰)_도덕-고흥도로(투찰)_합덕-신례원(2공구)투찰_합덕-신례원(2공구)투찰_공종분리_무안-광주 견적제출" xfId="849"/>
    <cellStyle name="_대곡이설(투찰)_도덕-고흥도로(투찰)_합덕-신례원(2공구)투찰_합덕-신례원(2공구)투찰_무안-광주 견적의뢰(1-4공구)공내역" xfId="850"/>
    <cellStyle name="_대곡이설(투찰)_도덕-고흥도로(투찰)_합덕-신례원(2공구)투찰_합덕-신례원(2공구)투찰_무안-광주 견적제출" xfId="851"/>
    <cellStyle name="_대곡이설(투찰)_도덕-고흥도로(투찰)_합덕-신례원(2공구)투찰_합덕-신례원(2공구)투찰_봉무지방산업단지도로(투찰)②" xfId="852"/>
    <cellStyle name="_대곡이설(투찰)_도덕-고흥도로(투찰)_합덕-신례원(2공구)투찰_합덕-신례원(2공구)투찰_봉무지방산업단지도로(투찰)②_공종분리" xfId="853"/>
    <cellStyle name="_대곡이설(투찰)_도덕-고흥도로(투찰)_합덕-신례원(2공구)투찰_합덕-신례원(2공구)투찰_봉무지방산업단지도로(투찰)②_공종분리_무안-광주 견적의뢰(1-4공구)공내역" xfId="854"/>
    <cellStyle name="_대곡이설(투찰)_도덕-고흥도로(투찰)_합덕-신례원(2공구)투찰_합덕-신례원(2공구)투찰_봉무지방산업단지도로(투찰)②_공종분리_무안-광주 견적제출" xfId="855"/>
    <cellStyle name="_대곡이설(투찰)_도덕-고흥도로(투찰)_합덕-신례원(2공구)투찰_합덕-신례원(2공구)투찰_봉무지방산업단지도로(투찰)②_무안-광주 견적의뢰(1-4공구)공내역" xfId="856"/>
    <cellStyle name="_대곡이설(투찰)_도덕-고흥도로(투찰)_합덕-신례원(2공구)투찰_합덕-신례원(2공구)투찰_봉무지방산업단지도로(투찰)②_무안-광주 견적제출" xfId="857"/>
    <cellStyle name="_대곡이설(투찰)_도덕-고흥도로(투찰)_합덕-신례원(2공구)투찰_합덕-신례원(2공구)투찰_봉무지방산업단지도로(투찰)②_중앙선8공구(실행검토)" xfId="858"/>
    <cellStyle name="_대곡이설(투찰)_도덕-고흥도로(투찰)_합덕-신례원(2공구)투찰_합덕-신례원(2공구)투찰_봉무지방산업단지도로(투찰)②_중앙선8공구(실행검토)_무안-광주 견적의뢰(1-4공구)공내역" xfId="859"/>
    <cellStyle name="_대곡이설(투찰)_도덕-고흥도로(투찰)_합덕-신례원(2공구)투찰_합덕-신례원(2공구)투찰_봉무지방산업단지도로(투찰)②_중앙선8공구(실행검토)_무안-광주 견적제출" xfId="860"/>
    <cellStyle name="_대곡이설(투찰)_도덕-고흥도로(투찰)_합덕-신례원(2공구)투찰_합덕-신례원(2공구)투찰_봉무지방산업단지도로(투찰)②+0.250%" xfId="861"/>
    <cellStyle name="_대곡이설(투찰)_도덕-고흥도로(투찰)_합덕-신례원(2공구)투찰_합덕-신례원(2공구)투찰_봉무지방산업단지도로(투찰)②+0.250%_공종분리" xfId="862"/>
    <cellStyle name="_대곡이설(투찰)_도덕-고흥도로(투찰)_합덕-신례원(2공구)투찰_합덕-신례원(2공구)투찰_봉무지방산업단지도로(투찰)②+0.250%_공종분리_무안-광주 견적의뢰(1-4공구)공내역" xfId="863"/>
    <cellStyle name="_대곡이설(투찰)_도덕-고흥도로(투찰)_합덕-신례원(2공구)투찰_합덕-신례원(2공구)투찰_봉무지방산업단지도로(투찰)②+0.250%_공종분리_무안-광주 견적제출" xfId="864"/>
    <cellStyle name="_대곡이설(투찰)_도덕-고흥도로(투찰)_합덕-신례원(2공구)투찰_합덕-신례원(2공구)투찰_봉무지방산업단지도로(투찰)②+0.250%_무안-광주 견적의뢰(1-4공구)공내역" xfId="865"/>
    <cellStyle name="_대곡이설(투찰)_도덕-고흥도로(투찰)_합덕-신례원(2공구)투찰_합덕-신례원(2공구)투찰_봉무지방산업단지도로(투찰)②+0.250%_무안-광주 견적제출" xfId="866"/>
    <cellStyle name="_대곡이설(투찰)_도덕-고흥도로(투찰)_합덕-신례원(2공구)투찰_합덕-신례원(2공구)투찰_봉무지방산업단지도로(투찰)②+0.250%_중앙선8공구(실행검토)" xfId="867"/>
    <cellStyle name="_대곡이설(투찰)_도덕-고흥도로(투찰)_합덕-신례원(2공구)투찰_합덕-신례원(2공구)투찰_봉무지방산업단지도로(투찰)②+0.250%_중앙선8공구(실행검토)_무안-광주 견적의뢰(1-4공구)공내역" xfId="868"/>
    <cellStyle name="_대곡이설(투찰)_도덕-고흥도로(투찰)_합덕-신례원(2공구)투찰_합덕-신례원(2공구)투찰_봉무지방산업단지도로(투찰)②+0.250%_중앙선8공구(실행검토)_무안-광주 견적제출" xfId="869"/>
    <cellStyle name="_대곡이설(투찰)_도덕-고흥도로(투찰)_합덕-신례원(2공구)투찰_합덕-신례원(2공구)투찰_중앙선8공구(실행검토)" xfId="870"/>
    <cellStyle name="_대곡이설(투찰)_도덕-고흥도로(투찰)_합덕-신례원(2공구)투찰_합덕-신례원(2공구)투찰_중앙선8공구(실행검토)_무안-광주 견적의뢰(1-4공구)공내역" xfId="871"/>
    <cellStyle name="_대곡이설(투찰)_도덕-고흥도로(투찰)_합덕-신례원(2공구)투찰_합덕-신례원(2공구)투찰_중앙선8공구(실행검토)_무안-광주 견적제출" xfId="872"/>
    <cellStyle name="_대곡이설(투찰)_무안-광주 견적의뢰(1-4공구)공내역" xfId="873"/>
    <cellStyle name="_대곡이설(투찰)_무안-광주 견적제출" xfId="874"/>
    <cellStyle name="_대곡이설(투찰)_봉무지방산업단지도로(투찰)②" xfId="875"/>
    <cellStyle name="_대곡이설(투찰)_봉무지방산업단지도로(투찰)②_공종분리" xfId="876"/>
    <cellStyle name="_대곡이설(투찰)_봉무지방산업단지도로(투찰)②_공종분리_무안-광주 견적의뢰(1-4공구)공내역" xfId="877"/>
    <cellStyle name="_대곡이설(투찰)_봉무지방산업단지도로(투찰)②_공종분리_무안-광주 견적제출" xfId="878"/>
    <cellStyle name="_대곡이설(투찰)_봉무지방산업단지도로(투찰)②_무안-광주 견적의뢰(1-4공구)공내역" xfId="879"/>
    <cellStyle name="_대곡이설(투찰)_봉무지방산업단지도로(투찰)②_무안-광주 견적제출" xfId="880"/>
    <cellStyle name="_대곡이설(투찰)_봉무지방산업단지도로(투찰)②_중앙선8공구(실행검토)" xfId="881"/>
    <cellStyle name="_대곡이설(투찰)_봉무지방산업단지도로(투찰)②_중앙선8공구(실행검토)_무안-광주 견적의뢰(1-4공구)공내역" xfId="882"/>
    <cellStyle name="_대곡이설(투찰)_봉무지방산업단지도로(투찰)②_중앙선8공구(실행검토)_무안-광주 견적제출" xfId="883"/>
    <cellStyle name="_대곡이설(투찰)_봉무지방산업단지도로(투찰)②+0.250%" xfId="884"/>
    <cellStyle name="_대곡이설(투찰)_봉무지방산업단지도로(투찰)②+0.250%_공종분리" xfId="885"/>
    <cellStyle name="_대곡이설(투찰)_봉무지방산업단지도로(투찰)②+0.250%_공종분리_무안-광주 견적의뢰(1-4공구)공내역" xfId="886"/>
    <cellStyle name="_대곡이설(투찰)_봉무지방산업단지도로(투찰)②+0.250%_공종분리_무안-광주 견적제출" xfId="887"/>
    <cellStyle name="_대곡이설(투찰)_봉무지방산업단지도로(투찰)②+0.250%_무안-광주 견적의뢰(1-4공구)공내역" xfId="888"/>
    <cellStyle name="_대곡이설(투찰)_봉무지방산업단지도로(투찰)②+0.250%_무안-광주 견적제출" xfId="889"/>
    <cellStyle name="_대곡이설(투찰)_봉무지방산업단지도로(투찰)②+0.250%_중앙선8공구(실행검토)" xfId="890"/>
    <cellStyle name="_대곡이설(투찰)_봉무지방산업단지도로(투찰)②+0.250%_중앙선8공구(실행검토)_무안-광주 견적의뢰(1-4공구)공내역" xfId="891"/>
    <cellStyle name="_대곡이설(투찰)_봉무지방산업단지도로(투찰)②+0.250%_중앙선8공구(실행검토)_무안-광주 견적제출" xfId="892"/>
    <cellStyle name="_대곡이설(투찰)_안산부대(투찰)⑤" xfId="893"/>
    <cellStyle name="_대곡이설(투찰)_안산부대(투찰)⑤_경찰서-터미널간도로(투찰)②" xfId="894"/>
    <cellStyle name="_대곡이설(투찰)_안산부대(투찰)⑤_경찰서-터미널간도로(투찰)②_공종분리" xfId="895"/>
    <cellStyle name="_대곡이설(투찰)_안산부대(투찰)⑤_경찰서-터미널간도로(투찰)②_공종분리_무안-광주 견적의뢰(1-4공구)공내역" xfId="896"/>
    <cellStyle name="_대곡이설(투찰)_안산부대(투찰)⑤_경찰서-터미널간도로(투찰)②_공종분리_무안-광주 견적제출" xfId="897"/>
    <cellStyle name="_대곡이설(투찰)_안산부대(투찰)⑤_경찰서-터미널간도로(투찰)②_무안-광주 견적의뢰(1-4공구)공내역" xfId="898"/>
    <cellStyle name="_대곡이설(투찰)_안산부대(투찰)⑤_경찰서-터미널간도로(투찰)②_무안-광주 견적제출" xfId="899"/>
    <cellStyle name="_대곡이설(투찰)_안산부대(투찰)⑤_경찰서-터미널간도로(투찰)②_중앙선8공구(실행검토)" xfId="900"/>
    <cellStyle name="_대곡이설(투찰)_안산부대(투찰)⑤_경찰서-터미널간도로(투찰)②_중앙선8공구(실행검토)_무안-광주 견적의뢰(1-4공구)공내역" xfId="901"/>
    <cellStyle name="_대곡이설(투찰)_안산부대(투찰)⑤_경찰서-터미널간도로(투찰)②_중앙선8공구(실행검토)_무안-광주 견적제출" xfId="902"/>
    <cellStyle name="_대곡이설(투찰)_안산부대(투찰)⑤_공종분리" xfId="903"/>
    <cellStyle name="_대곡이설(투찰)_안산부대(투찰)⑤_공종분리_무안-광주 견적의뢰(1-4공구)공내역" xfId="904"/>
    <cellStyle name="_대곡이설(투찰)_안산부대(투찰)⑤_공종분리_무안-광주 견적제출" xfId="905"/>
    <cellStyle name="_대곡이설(투찰)_안산부대(투찰)⑤_무안-광주 견적의뢰(1-4공구)공내역" xfId="906"/>
    <cellStyle name="_대곡이설(투찰)_안산부대(투찰)⑤_무안-광주 견적제출" xfId="907"/>
    <cellStyle name="_대곡이설(투찰)_안산부대(투찰)⑤_봉무지방산업단지도로(투찰)②" xfId="908"/>
    <cellStyle name="_대곡이설(투찰)_안산부대(투찰)⑤_봉무지방산업단지도로(투찰)②_공종분리" xfId="909"/>
    <cellStyle name="_대곡이설(투찰)_안산부대(투찰)⑤_봉무지방산업단지도로(투찰)②_공종분리_무안-광주 견적의뢰(1-4공구)공내역" xfId="910"/>
    <cellStyle name="_대곡이설(투찰)_안산부대(투찰)⑤_봉무지방산업단지도로(투찰)②_공종분리_무안-광주 견적제출" xfId="911"/>
    <cellStyle name="_대곡이설(투찰)_안산부대(투찰)⑤_봉무지방산업단지도로(투찰)②_무안-광주 견적의뢰(1-4공구)공내역" xfId="912"/>
    <cellStyle name="_대곡이설(투찰)_안산부대(투찰)⑤_봉무지방산업단지도로(투찰)②_무안-광주 견적제출" xfId="913"/>
    <cellStyle name="_대곡이설(투찰)_안산부대(투찰)⑤_봉무지방산업단지도로(투찰)②_중앙선8공구(실행검토)" xfId="914"/>
    <cellStyle name="_대곡이설(투찰)_안산부대(투찰)⑤_봉무지방산업단지도로(투찰)②_중앙선8공구(실행검토)_무안-광주 견적의뢰(1-4공구)공내역" xfId="915"/>
    <cellStyle name="_대곡이설(투찰)_안산부대(투찰)⑤_봉무지방산업단지도로(투찰)②_중앙선8공구(실행검토)_무안-광주 견적제출" xfId="916"/>
    <cellStyle name="_대곡이설(투찰)_안산부대(투찰)⑤_봉무지방산업단지도로(투찰)②+0.250%" xfId="917"/>
    <cellStyle name="_대곡이설(투찰)_안산부대(투찰)⑤_봉무지방산업단지도로(투찰)②+0.250%_공종분리" xfId="918"/>
    <cellStyle name="_대곡이설(투찰)_안산부대(투찰)⑤_봉무지방산업단지도로(투찰)②+0.250%_공종분리_무안-광주 견적의뢰(1-4공구)공내역" xfId="919"/>
    <cellStyle name="_대곡이설(투찰)_안산부대(투찰)⑤_봉무지방산업단지도로(투찰)②+0.250%_공종분리_무안-광주 견적제출" xfId="920"/>
    <cellStyle name="_대곡이설(투찰)_안산부대(투찰)⑤_봉무지방산업단지도로(투찰)②+0.250%_무안-광주 견적의뢰(1-4공구)공내역" xfId="921"/>
    <cellStyle name="_대곡이설(투찰)_안산부대(투찰)⑤_봉무지방산업단지도로(투찰)②+0.250%_무안-광주 견적제출" xfId="922"/>
    <cellStyle name="_대곡이설(투찰)_안산부대(투찰)⑤_봉무지방산업단지도로(투찰)②+0.250%_중앙선8공구(실행검토)" xfId="923"/>
    <cellStyle name="_대곡이설(투찰)_안산부대(투찰)⑤_봉무지방산업단지도로(투찰)②+0.250%_중앙선8공구(실행검토)_무안-광주 견적의뢰(1-4공구)공내역" xfId="924"/>
    <cellStyle name="_대곡이설(투찰)_안산부대(투찰)⑤_봉무지방산업단지도로(투찰)②+0.250%_중앙선8공구(실행검토)_무안-광주 견적제출" xfId="925"/>
    <cellStyle name="_대곡이설(투찰)_안산부대(투찰)⑤_중앙선8공구(실행검토)" xfId="926"/>
    <cellStyle name="_대곡이설(투찰)_안산부대(투찰)⑤_중앙선8공구(실행검토)_무안-광주 견적의뢰(1-4공구)공내역" xfId="927"/>
    <cellStyle name="_대곡이설(투찰)_안산부대(투찰)⑤_중앙선8공구(실행검토)_무안-광주 견적제출" xfId="928"/>
    <cellStyle name="_대곡이설(투찰)_안산부대(투찰)⑤_합덕-신례원(2공구)투찰" xfId="929"/>
    <cellStyle name="_대곡이설(투찰)_안산부대(투찰)⑤_합덕-신례원(2공구)투찰_경찰서-터미널간도로(투찰)②" xfId="930"/>
    <cellStyle name="_대곡이설(투찰)_안산부대(투찰)⑤_합덕-신례원(2공구)투찰_경찰서-터미널간도로(투찰)②_공종분리" xfId="931"/>
    <cellStyle name="_대곡이설(투찰)_안산부대(투찰)⑤_합덕-신례원(2공구)투찰_경찰서-터미널간도로(투찰)②_공종분리_무안-광주 견적의뢰(1-4공구)공내역" xfId="932"/>
    <cellStyle name="_대곡이설(투찰)_안산부대(투찰)⑤_합덕-신례원(2공구)투찰_경찰서-터미널간도로(투찰)②_공종분리_무안-광주 견적제출" xfId="933"/>
    <cellStyle name="_대곡이설(투찰)_안산부대(투찰)⑤_합덕-신례원(2공구)투찰_경찰서-터미널간도로(투찰)②_무안-광주 견적의뢰(1-4공구)공내역" xfId="934"/>
    <cellStyle name="_대곡이설(투찰)_안산부대(투찰)⑤_합덕-신례원(2공구)투찰_경찰서-터미널간도로(투찰)②_무안-광주 견적제출" xfId="935"/>
    <cellStyle name="_대곡이설(투찰)_안산부대(투찰)⑤_합덕-신례원(2공구)투찰_경찰서-터미널간도로(투찰)②_중앙선8공구(실행검토)" xfId="936"/>
    <cellStyle name="_대곡이설(투찰)_안산부대(투찰)⑤_합덕-신례원(2공구)투찰_경찰서-터미널간도로(투찰)②_중앙선8공구(실행검토)_무안-광주 견적의뢰(1-4공구)공내역" xfId="937"/>
    <cellStyle name="_대곡이설(투찰)_안산부대(투찰)⑤_합덕-신례원(2공구)투찰_경찰서-터미널간도로(투찰)②_중앙선8공구(실행검토)_무안-광주 견적제출" xfId="938"/>
    <cellStyle name="_대곡이설(투찰)_안산부대(투찰)⑤_합덕-신례원(2공구)투찰_공종분리" xfId="939"/>
    <cellStyle name="_대곡이설(투찰)_안산부대(투찰)⑤_합덕-신례원(2공구)투찰_공종분리_무안-광주 견적의뢰(1-4공구)공내역" xfId="940"/>
    <cellStyle name="_대곡이설(투찰)_안산부대(투찰)⑤_합덕-신례원(2공구)투찰_공종분리_무안-광주 견적제출" xfId="941"/>
    <cellStyle name="_대곡이설(투찰)_안산부대(투찰)⑤_합덕-신례원(2공구)투찰_무안-광주 견적의뢰(1-4공구)공내역" xfId="942"/>
    <cellStyle name="_대곡이설(투찰)_안산부대(투찰)⑤_합덕-신례원(2공구)투찰_무안-광주 견적제출" xfId="943"/>
    <cellStyle name="_대곡이설(투찰)_안산부대(투찰)⑤_합덕-신례원(2공구)투찰_봉무지방산업단지도로(투찰)②" xfId="944"/>
    <cellStyle name="_대곡이설(투찰)_안산부대(투찰)⑤_합덕-신례원(2공구)투찰_봉무지방산업단지도로(투찰)②_공종분리" xfId="945"/>
    <cellStyle name="_대곡이설(투찰)_안산부대(투찰)⑤_합덕-신례원(2공구)투찰_봉무지방산업단지도로(투찰)②_공종분리_무안-광주 견적의뢰(1-4공구)공내역" xfId="946"/>
    <cellStyle name="_대곡이설(투찰)_안산부대(투찰)⑤_합덕-신례원(2공구)투찰_봉무지방산업단지도로(투찰)②_공종분리_무안-광주 견적제출" xfId="947"/>
    <cellStyle name="_대곡이설(투찰)_안산부대(투찰)⑤_합덕-신례원(2공구)투찰_봉무지방산업단지도로(투찰)②_무안-광주 견적의뢰(1-4공구)공내역" xfId="948"/>
    <cellStyle name="_대곡이설(투찰)_안산부대(투찰)⑤_합덕-신례원(2공구)투찰_봉무지방산업단지도로(투찰)②_무안-광주 견적제출" xfId="949"/>
    <cellStyle name="_대곡이설(투찰)_안산부대(투찰)⑤_합덕-신례원(2공구)투찰_봉무지방산업단지도로(투찰)②_중앙선8공구(실행검토)" xfId="950"/>
    <cellStyle name="_대곡이설(투찰)_안산부대(투찰)⑤_합덕-신례원(2공구)투찰_봉무지방산업단지도로(투찰)②_중앙선8공구(실행검토)_무안-광주 견적의뢰(1-4공구)공내역" xfId="951"/>
    <cellStyle name="_대곡이설(투찰)_안산부대(투찰)⑤_합덕-신례원(2공구)투찰_봉무지방산업단지도로(투찰)②_중앙선8공구(실행검토)_무안-광주 견적제출" xfId="952"/>
    <cellStyle name="_대곡이설(투찰)_안산부대(투찰)⑤_합덕-신례원(2공구)투찰_봉무지방산업단지도로(투찰)②+0.250%" xfId="953"/>
    <cellStyle name="_대곡이설(투찰)_안산부대(투찰)⑤_합덕-신례원(2공구)투찰_봉무지방산업단지도로(투찰)②+0.250%_공종분리" xfId="954"/>
    <cellStyle name="_대곡이설(투찰)_안산부대(투찰)⑤_합덕-신례원(2공구)투찰_봉무지방산업단지도로(투찰)②+0.250%_공종분리_무안-광주 견적의뢰(1-4공구)공내역" xfId="955"/>
    <cellStyle name="_대곡이설(투찰)_안산부대(투찰)⑤_합덕-신례원(2공구)투찰_봉무지방산업단지도로(투찰)②+0.250%_공종분리_무안-광주 견적제출" xfId="956"/>
    <cellStyle name="_대곡이설(투찰)_안산부대(투찰)⑤_합덕-신례원(2공구)투찰_봉무지방산업단지도로(투찰)②+0.250%_무안-광주 견적의뢰(1-4공구)공내역" xfId="957"/>
    <cellStyle name="_대곡이설(투찰)_안산부대(투찰)⑤_합덕-신례원(2공구)투찰_봉무지방산업단지도로(투찰)②+0.250%_무안-광주 견적제출" xfId="958"/>
    <cellStyle name="_대곡이설(투찰)_안산부대(투찰)⑤_합덕-신례원(2공구)투찰_봉무지방산업단지도로(투찰)②+0.250%_중앙선8공구(실행검토)" xfId="959"/>
    <cellStyle name="_대곡이설(투찰)_안산부대(투찰)⑤_합덕-신례원(2공구)투찰_봉무지방산업단지도로(투찰)②+0.250%_중앙선8공구(실행검토)_무안-광주 견적의뢰(1-4공구)공내역" xfId="960"/>
    <cellStyle name="_대곡이설(투찰)_안산부대(투찰)⑤_합덕-신례원(2공구)투찰_봉무지방산업단지도로(투찰)②+0.250%_중앙선8공구(실행검토)_무안-광주 견적제출" xfId="961"/>
    <cellStyle name="_대곡이설(투찰)_안산부대(투찰)⑤_합덕-신례원(2공구)투찰_중앙선8공구(실행검토)" xfId="962"/>
    <cellStyle name="_대곡이설(투찰)_안산부대(투찰)⑤_합덕-신례원(2공구)투찰_중앙선8공구(실행검토)_무안-광주 견적의뢰(1-4공구)공내역" xfId="963"/>
    <cellStyle name="_대곡이설(투찰)_안산부대(투찰)⑤_합덕-신례원(2공구)투찰_중앙선8공구(실행검토)_무안-광주 견적제출" xfId="964"/>
    <cellStyle name="_대곡이설(투찰)_안산부대(투찰)⑤_합덕-신례원(2공구)투찰_합덕-신례원(2공구)투찰" xfId="965"/>
    <cellStyle name="_대곡이설(투찰)_안산부대(투찰)⑤_합덕-신례원(2공구)투찰_합덕-신례원(2공구)투찰_경찰서-터미널간도로(투찰)②" xfId="966"/>
    <cellStyle name="_대곡이설(투찰)_안산부대(투찰)⑤_합덕-신례원(2공구)투찰_합덕-신례원(2공구)투찰_경찰서-터미널간도로(투찰)②_공종분리" xfId="967"/>
    <cellStyle name="_대곡이설(투찰)_안산부대(투찰)⑤_합덕-신례원(2공구)투찰_합덕-신례원(2공구)투찰_경찰서-터미널간도로(투찰)②_공종분리_무안-광주 견적의뢰(1-4공구)공내역" xfId="968"/>
    <cellStyle name="_대곡이설(투찰)_안산부대(투찰)⑤_합덕-신례원(2공구)투찰_합덕-신례원(2공구)투찰_경찰서-터미널간도로(투찰)②_공종분리_무안-광주 견적제출" xfId="969"/>
    <cellStyle name="_대곡이설(투찰)_안산부대(투찰)⑤_합덕-신례원(2공구)투찰_합덕-신례원(2공구)투찰_경찰서-터미널간도로(투찰)②_무안-광주 견적의뢰(1-4공구)공내역" xfId="970"/>
    <cellStyle name="_대곡이설(투찰)_안산부대(투찰)⑤_합덕-신례원(2공구)투찰_합덕-신례원(2공구)투찰_경찰서-터미널간도로(투찰)②_무안-광주 견적제출" xfId="971"/>
    <cellStyle name="_대곡이설(투찰)_안산부대(투찰)⑤_합덕-신례원(2공구)투찰_합덕-신례원(2공구)투찰_경찰서-터미널간도로(투찰)②_중앙선8공구(실행검토)" xfId="972"/>
    <cellStyle name="_대곡이설(투찰)_안산부대(투찰)⑤_합덕-신례원(2공구)투찰_합덕-신례원(2공구)투찰_경찰서-터미널간도로(투찰)②_중앙선8공구(실행검토)_무안-광주 견적의뢰(1-4공구)공내역" xfId="973"/>
    <cellStyle name="_대곡이설(투찰)_안산부대(투찰)⑤_합덕-신례원(2공구)투찰_합덕-신례원(2공구)투찰_경찰서-터미널간도로(투찰)②_중앙선8공구(실행검토)_무안-광주 견적제출" xfId="974"/>
    <cellStyle name="_대곡이설(투찰)_안산부대(투찰)⑤_합덕-신례원(2공구)투찰_합덕-신례원(2공구)투찰_공종분리" xfId="975"/>
    <cellStyle name="_대곡이설(투찰)_안산부대(투찰)⑤_합덕-신례원(2공구)투찰_합덕-신례원(2공구)투찰_공종분리_무안-광주 견적의뢰(1-4공구)공내역" xfId="976"/>
    <cellStyle name="_대곡이설(투찰)_안산부대(투찰)⑤_합덕-신례원(2공구)투찰_합덕-신례원(2공구)투찰_공종분리_무안-광주 견적제출" xfId="977"/>
    <cellStyle name="_대곡이설(투찰)_안산부대(투찰)⑤_합덕-신례원(2공구)투찰_합덕-신례원(2공구)투찰_무안-광주 견적의뢰(1-4공구)공내역" xfId="978"/>
    <cellStyle name="_대곡이설(투찰)_안산부대(투찰)⑤_합덕-신례원(2공구)투찰_합덕-신례원(2공구)투찰_무안-광주 견적제출" xfId="979"/>
    <cellStyle name="_대곡이설(투찰)_안산부대(투찰)⑤_합덕-신례원(2공구)투찰_합덕-신례원(2공구)투찰_봉무지방산업단지도로(투찰)②" xfId="980"/>
    <cellStyle name="_대곡이설(투찰)_안산부대(투찰)⑤_합덕-신례원(2공구)투찰_합덕-신례원(2공구)투찰_봉무지방산업단지도로(투찰)②_공종분리" xfId="981"/>
    <cellStyle name="_대곡이설(투찰)_안산부대(투찰)⑤_합덕-신례원(2공구)투찰_합덕-신례원(2공구)투찰_봉무지방산업단지도로(투찰)②_공종분리_무안-광주 견적의뢰(1-4공구)공내역" xfId="982"/>
    <cellStyle name="_대곡이설(투찰)_안산부대(투찰)⑤_합덕-신례원(2공구)투찰_합덕-신례원(2공구)투찰_봉무지방산업단지도로(투찰)②_공종분리_무안-광주 견적제출" xfId="983"/>
    <cellStyle name="_대곡이설(투찰)_안산부대(투찰)⑤_합덕-신례원(2공구)투찰_합덕-신례원(2공구)투찰_봉무지방산업단지도로(투찰)②_무안-광주 견적의뢰(1-4공구)공내역" xfId="984"/>
    <cellStyle name="_대곡이설(투찰)_안산부대(투찰)⑤_합덕-신례원(2공구)투찰_합덕-신례원(2공구)투찰_봉무지방산업단지도로(투찰)②_무안-광주 견적제출" xfId="985"/>
    <cellStyle name="_대곡이설(투찰)_안산부대(투찰)⑤_합덕-신례원(2공구)투찰_합덕-신례원(2공구)투찰_봉무지방산업단지도로(투찰)②_중앙선8공구(실행검토)" xfId="986"/>
    <cellStyle name="_대곡이설(투찰)_안산부대(투찰)⑤_합덕-신례원(2공구)투찰_합덕-신례원(2공구)투찰_봉무지방산업단지도로(투찰)②_중앙선8공구(실행검토)_무안-광주 견적의뢰(1-4공구)공내역" xfId="987"/>
    <cellStyle name="_대곡이설(투찰)_안산부대(투찰)⑤_합덕-신례원(2공구)투찰_합덕-신례원(2공구)투찰_봉무지방산업단지도로(투찰)②_중앙선8공구(실행검토)_무안-광주 견적제출" xfId="988"/>
    <cellStyle name="_대곡이설(투찰)_안산부대(투찰)⑤_합덕-신례원(2공구)투찰_합덕-신례원(2공구)투찰_봉무지방산업단지도로(투찰)②+0.250%" xfId="989"/>
    <cellStyle name="_대곡이설(투찰)_안산부대(투찰)⑤_합덕-신례원(2공구)투찰_합덕-신례원(2공구)투찰_봉무지방산업단지도로(투찰)②+0.250%_공종분리" xfId="990"/>
    <cellStyle name="_대곡이설(투찰)_안산부대(투찰)⑤_합덕-신례원(2공구)투찰_합덕-신례원(2공구)투찰_봉무지방산업단지도로(투찰)②+0.250%_공종분리_무안-광주 견적의뢰(1-4공구)공내역" xfId="991"/>
    <cellStyle name="_대곡이설(투찰)_안산부대(투찰)⑤_합덕-신례원(2공구)투찰_합덕-신례원(2공구)투찰_봉무지방산업단지도로(투찰)②+0.250%_공종분리_무안-광주 견적제출" xfId="992"/>
    <cellStyle name="_대곡이설(투찰)_안산부대(투찰)⑤_합덕-신례원(2공구)투찰_합덕-신례원(2공구)투찰_봉무지방산업단지도로(투찰)②+0.250%_무안-광주 견적의뢰(1-4공구)공내역" xfId="993"/>
    <cellStyle name="_대곡이설(투찰)_안산부대(투찰)⑤_합덕-신례원(2공구)투찰_합덕-신례원(2공구)투찰_봉무지방산업단지도로(투찰)②+0.250%_무안-광주 견적제출" xfId="994"/>
    <cellStyle name="_대곡이설(투찰)_안산부대(투찰)⑤_합덕-신례원(2공구)투찰_합덕-신례원(2공구)투찰_봉무지방산업단지도로(투찰)②+0.250%_중앙선8공구(실행검토)" xfId="995"/>
    <cellStyle name="_대곡이설(투찰)_안산부대(투찰)⑤_합덕-신례원(2공구)투찰_합덕-신례원(2공구)투찰_봉무지방산업단지도로(투찰)②+0.250%_중앙선8공구(실행검토)_무안-광주 견적의뢰(1-4공구)공내역" xfId="996"/>
    <cellStyle name="_대곡이설(투찰)_안산부대(투찰)⑤_합덕-신례원(2공구)투찰_합덕-신례원(2공구)투찰_봉무지방산업단지도로(투찰)②+0.250%_중앙선8공구(실행검토)_무안-광주 견적제출" xfId="997"/>
    <cellStyle name="_대곡이설(투찰)_안산부대(투찰)⑤_합덕-신례원(2공구)투찰_합덕-신례원(2공구)투찰_중앙선8공구(실행검토)" xfId="998"/>
    <cellStyle name="_대곡이설(투찰)_안산부대(투찰)⑤_합덕-신례원(2공구)투찰_합덕-신례원(2공구)투찰_중앙선8공구(실행검토)_무안-광주 견적의뢰(1-4공구)공내역" xfId="999"/>
    <cellStyle name="_대곡이설(투찰)_안산부대(투찰)⑤_합덕-신례원(2공구)투찰_합덕-신례원(2공구)투찰_중앙선8공구(실행검토)_무안-광주 견적제출" xfId="1000"/>
    <cellStyle name="_대곡이설(투찰)_양곡부두(투찰)-0.31%" xfId="1001"/>
    <cellStyle name="_대곡이설(투찰)_양곡부두(투찰)-0.31%_경찰서-터미널간도로(투찰)②" xfId="1002"/>
    <cellStyle name="_대곡이설(투찰)_양곡부두(투찰)-0.31%_경찰서-터미널간도로(투찰)②_공종분리" xfId="1003"/>
    <cellStyle name="_대곡이설(투찰)_양곡부두(투찰)-0.31%_경찰서-터미널간도로(투찰)②_공종분리_무안-광주 견적의뢰(1-4공구)공내역" xfId="1004"/>
    <cellStyle name="_대곡이설(투찰)_양곡부두(투찰)-0.31%_경찰서-터미널간도로(투찰)②_공종분리_무안-광주 견적제출" xfId="1005"/>
    <cellStyle name="_대곡이설(투찰)_양곡부두(투찰)-0.31%_경찰서-터미널간도로(투찰)②_무안-광주 견적의뢰(1-4공구)공내역" xfId="1006"/>
    <cellStyle name="_대곡이설(투찰)_양곡부두(투찰)-0.31%_경찰서-터미널간도로(투찰)②_무안-광주 견적제출" xfId="1007"/>
    <cellStyle name="_대곡이설(투찰)_양곡부두(투찰)-0.31%_경찰서-터미널간도로(투찰)②_중앙선8공구(실행검토)" xfId="1008"/>
    <cellStyle name="_대곡이설(투찰)_양곡부두(투찰)-0.31%_경찰서-터미널간도로(투찰)②_중앙선8공구(실행검토)_무안-광주 견적의뢰(1-4공구)공내역" xfId="1009"/>
    <cellStyle name="_대곡이설(투찰)_양곡부두(투찰)-0.31%_경찰서-터미널간도로(투찰)②_중앙선8공구(실행검토)_무안-광주 견적제출" xfId="1010"/>
    <cellStyle name="_대곡이설(투찰)_양곡부두(투찰)-0.31%_공종분리" xfId="1011"/>
    <cellStyle name="_대곡이설(투찰)_양곡부두(투찰)-0.31%_공종분리_무안-광주 견적의뢰(1-4공구)공내역" xfId="1012"/>
    <cellStyle name="_대곡이설(투찰)_양곡부두(투찰)-0.31%_공종분리_무안-광주 견적제출" xfId="1013"/>
    <cellStyle name="_대곡이설(투찰)_양곡부두(투찰)-0.31%_무안-광주 견적의뢰(1-4공구)공내역" xfId="1014"/>
    <cellStyle name="_대곡이설(투찰)_양곡부두(투찰)-0.31%_무안-광주 견적제출" xfId="1015"/>
    <cellStyle name="_대곡이설(투찰)_양곡부두(투찰)-0.31%_봉무지방산업단지도로(투찰)②" xfId="1016"/>
    <cellStyle name="_대곡이설(투찰)_양곡부두(투찰)-0.31%_봉무지방산업단지도로(투찰)②_공종분리" xfId="1017"/>
    <cellStyle name="_대곡이설(투찰)_양곡부두(투찰)-0.31%_봉무지방산업단지도로(투찰)②_공종분리_무안-광주 견적의뢰(1-4공구)공내역" xfId="1018"/>
    <cellStyle name="_대곡이설(투찰)_양곡부두(투찰)-0.31%_봉무지방산업단지도로(투찰)②_공종분리_무안-광주 견적제출" xfId="1019"/>
    <cellStyle name="_대곡이설(투찰)_양곡부두(투찰)-0.31%_봉무지방산업단지도로(투찰)②_무안-광주 견적의뢰(1-4공구)공내역" xfId="1020"/>
    <cellStyle name="_대곡이설(투찰)_양곡부두(투찰)-0.31%_봉무지방산업단지도로(투찰)②_무안-광주 견적제출" xfId="1021"/>
    <cellStyle name="_대곡이설(투찰)_양곡부두(투찰)-0.31%_봉무지방산업단지도로(투찰)②_중앙선8공구(실행검토)" xfId="1022"/>
    <cellStyle name="_대곡이설(투찰)_양곡부두(투찰)-0.31%_봉무지방산업단지도로(투찰)②_중앙선8공구(실행검토)_무안-광주 견적의뢰(1-4공구)공내역" xfId="1023"/>
    <cellStyle name="_대곡이설(투찰)_양곡부두(투찰)-0.31%_봉무지방산업단지도로(투찰)②_중앙선8공구(실행검토)_무안-광주 견적제출" xfId="1024"/>
    <cellStyle name="_대곡이설(투찰)_양곡부두(투찰)-0.31%_봉무지방산업단지도로(투찰)②+0.250%" xfId="1025"/>
    <cellStyle name="_대곡이설(투찰)_양곡부두(투찰)-0.31%_봉무지방산업단지도로(투찰)②+0.250%_공종분리" xfId="1026"/>
    <cellStyle name="_대곡이설(투찰)_양곡부두(투찰)-0.31%_봉무지방산업단지도로(투찰)②+0.250%_공종분리_무안-광주 견적의뢰(1-4공구)공내역" xfId="1027"/>
    <cellStyle name="_대곡이설(투찰)_양곡부두(투찰)-0.31%_봉무지방산업단지도로(투찰)②+0.250%_공종분리_무안-광주 견적제출" xfId="1028"/>
    <cellStyle name="_대곡이설(투찰)_양곡부두(투찰)-0.31%_봉무지방산업단지도로(투찰)②+0.250%_무안-광주 견적의뢰(1-4공구)공내역" xfId="1029"/>
    <cellStyle name="_대곡이설(투찰)_양곡부두(투찰)-0.31%_봉무지방산업단지도로(투찰)②+0.250%_무안-광주 견적제출" xfId="1030"/>
    <cellStyle name="_대곡이설(투찰)_양곡부두(투찰)-0.31%_봉무지방산업단지도로(투찰)②+0.250%_중앙선8공구(실행검토)" xfId="1031"/>
    <cellStyle name="_대곡이설(투찰)_양곡부두(투찰)-0.31%_봉무지방산업단지도로(투찰)②+0.250%_중앙선8공구(실행검토)_무안-광주 견적의뢰(1-4공구)공내역" xfId="1032"/>
    <cellStyle name="_대곡이설(투찰)_양곡부두(투찰)-0.31%_봉무지방산업단지도로(투찰)②+0.250%_중앙선8공구(실행검토)_무안-광주 견적제출" xfId="1033"/>
    <cellStyle name="_대곡이설(투찰)_양곡부두(투찰)-0.31%_중앙선8공구(실행검토)" xfId="1034"/>
    <cellStyle name="_대곡이설(투찰)_양곡부두(투찰)-0.31%_중앙선8공구(실행검토)_무안-광주 견적의뢰(1-4공구)공내역" xfId="1035"/>
    <cellStyle name="_대곡이설(투찰)_양곡부두(투찰)-0.31%_중앙선8공구(실행검토)_무안-광주 견적제출" xfId="1036"/>
    <cellStyle name="_대곡이설(투찰)_양곡부두(투찰)-0.31%_합덕-신례원(2공구)투찰" xfId="1037"/>
    <cellStyle name="_대곡이설(투찰)_양곡부두(투찰)-0.31%_합덕-신례원(2공구)투찰_경찰서-터미널간도로(투찰)②" xfId="1038"/>
    <cellStyle name="_대곡이설(투찰)_양곡부두(투찰)-0.31%_합덕-신례원(2공구)투찰_경찰서-터미널간도로(투찰)②_공종분리" xfId="1039"/>
    <cellStyle name="_대곡이설(투찰)_양곡부두(투찰)-0.31%_합덕-신례원(2공구)투찰_경찰서-터미널간도로(투찰)②_공종분리_무안-광주 견적의뢰(1-4공구)공내역" xfId="1040"/>
    <cellStyle name="_대곡이설(투찰)_양곡부두(투찰)-0.31%_합덕-신례원(2공구)투찰_경찰서-터미널간도로(투찰)②_공종분리_무안-광주 견적제출" xfId="1041"/>
    <cellStyle name="_대곡이설(투찰)_양곡부두(투찰)-0.31%_합덕-신례원(2공구)투찰_경찰서-터미널간도로(투찰)②_무안-광주 견적의뢰(1-4공구)공내역" xfId="1042"/>
    <cellStyle name="_대곡이설(투찰)_양곡부두(투찰)-0.31%_합덕-신례원(2공구)투찰_경찰서-터미널간도로(투찰)②_무안-광주 견적제출" xfId="1043"/>
    <cellStyle name="_대곡이설(투찰)_양곡부두(투찰)-0.31%_합덕-신례원(2공구)투찰_경찰서-터미널간도로(투찰)②_중앙선8공구(실행검토)" xfId="1044"/>
    <cellStyle name="_대곡이설(투찰)_양곡부두(투찰)-0.31%_합덕-신례원(2공구)투찰_경찰서-터미널간도로(투찰)②_중앙선8공구(실행검토)_무안-광주 견적의뢰(1-4공구)공내역" xfId="1045"/>
    <cellStyle name="_대곡이설(투찰)_양곡부두(투찰)-0.31%_합덕-신례원(2공구)투찰_경찰서-터미널간도로(투찰)②_중앙선8공구(실행검토)_무안-광주 견적제출" xfId="1046"/>
    <cellStyle name="_대곡이설(투찰)_양곡부두(투찰)-0.31%_합덕-신례원(2공구)투찰_공종분리" xfId="1047"/>
    <cellStyle name="_대곡이설(투찰)_양곡부두(투찰)-0.31%_합덕-신례원(2공구)투찰_공종분리_무안-광주 견적의뢰(1-4공구)공내역" xfId="1048"/>
    <cellStyle name="_대곡이설(투찰)_양곡부두(투찰)-0.31%_합덕-신례원(2공구)투찰_공종분리_무안-광주 견적제출" xfId="1049"/>
    <cellStyle name="_대곡이설(투찰)_양곡부두(투찰)-0.31%_합덕-신례원(2공구)투찰_무안-광주 견적의뢰(1-4공구)공내역" xfId="1050"/>
    <cellStyle name="_대곡이설(투찰)_양곡부두(투찰)-0.31%_합덕-신례원(2공구)투찰_무안-광주 견적제출" xfId="1051"/>
    <cellStyle name="_대곡이설(투찰)_양곡부두(투찰)-0.31%_합덕-신례원(2공구)투찰_봉무지방산업단지도로(투찰)②" xfId="1052"/>
    <cellStyle name="_대곡이설(투찰)_양곡부두(투찰)-0.31%_합덕-신례원(2공구)투찰_봉무지방산업단지도로(투찰)②_공종분리" xfId="1053"/>
    <cellStyle name="_대곡이설(투찰)_양곡부두(투찰)-0.31%_합덕-신례원(2공구)투찰_봉무지방산업단지도로(투찰)②_공종분리_무안-광주 견적의뢰(1-4공구)공내역" xfId="1054"/>
    <cellStyle name="_대곡이설(투찰)_양곡부두(투찰)-0.31%_합덕-신례원(2공구)투찰_봉무지방산업단지도로(투찰)②_공종분리_무안-광주 견적제출" xfId="1055"/>
    <cellStyle name="_대곡이설(투찰)_양곡부두(투찰)-0.31%_합덕-신례원(2공구)투찰_봉무지방산업단지도로(투찰)②_무안-광주 견적의뢰(1-4공구)공내역" xfId="1056"/>
    <cellStyle name="_대곡이설(투찰)_양곡부두(투찰)-0.31%_합덕-신례원(2공구)투찰_봉무지방산업단지도로(투찰)②_무안-광주 견적제출" xfId="1057"/>
    <cellStyle name="_대곡이설(투찰)_양곡부두(투찰)-0.31%_합덕-신례원(2공구)투찰_봉무지방산업단지도로(투찰)②_중앙선8공구(실행검토)" xfId="1058"/>
    <cellStyle name="_대곡이설(투찰)_양곡부두(투찰)-0.31%_합덕-신례원(2공구)투찰_봉무지방산업단지도로(투찰)②_중앙선8공구(실행검토)_무안-광주 견적의뢰(1-4공구)공내역" xfId="1059"/>
    <cellStyle name="_대곡이설(투찰)_양곡부두(투찰)-0.31%_합덕-신례원(2공구)투찰_봉무지방산업단지도로(투찰)②_중앙선8공구(실행검토)_무안-광주 견적제출" xfId="1060"/>
    <cellStyle name="_대곡이설(투찰)_양곡부두(투찰)-0.31%_합덕-신례원(2공구)투찰_봉무지방산업단지도로(투찰)②+0.250%" xfId="1061"/>
    <cellStyle name="_대곡이설(투찰)_양곡부두(투찰)-0.31%_합덕-신례원(2공구)투찰_봉무지방산업단지도로(투찰)②+0.250%_공종분리" xfId="1062"/>
    <cellStyle name="_대곡이설(투찰)_양곡부두(투찰)-0.31%_합덕-신례원(2공구)투찰_봉무지방산업단지도로(투찰)②+0.250%_공종분리_무안-광주 견적의뢰(1-4공구)공내역" xfId="1063"/>
    <cellStyle name="_대곡이설(투찰)_양곡부두(투찰)-0.31%_합덕-신례원(2공구)투찰_봉무지방산업단지도로(투찰)②+0.250%_공종분리_무안-광주 견적제출" xfId="1064"/>
    <cellStyle name="_대곡이설(투찰)_양곡부두(투찰)-0.31%_합덕-신례원(2공구)투찰_봉무지방산업단지도로(투찰)②+0.250%_무안-광주 견적의뢰(1-4공구)공내역" xfId="1065"/>
    <cellStyle name="_대곡이설(투찰)_양곡부두(투찰)-0.31%_합덕-신례원(2공구)투찰_봉무지방산업단지도로(투찰)②+0.250%_무안-광주 견적제출" xfId="1066"/>
    <cellStyle name="_대곡이설(투찰)_양곡부두(투찰)-0.31%_합덕-신례원(2공구)투찰_봉무지방산업단지도로(투찰)②+0.250%_중앙선8공구(실행검토)" xfId="1067"/>
    <cellStyle name="_대곡이설(투찰)_양곡부두(투찰)-0.31%_합덕-신례원(2공구)투찰_봉무지방산업단지도로(투찰)②+0.250%_중앙선8공구(실행검토)_무안-광주 견적의뢰(1-4공구)공내역" xfId="1068"/>
    <cellStyle name="_대곡이설(투찰)_양곡부두(투찰)-0.31%_합덕-신례원(2공구)투찰_봉무지방산업단지도로(투찰)②+0.250%_중앙선8공구(실행검토)_무안-광주 견적제출" xfId="1069"/>
    <cellStyle name="_대곡이설(투찰)_양곡부두(투찰)-0.31%_합덕-신례원(2공구)투찰_중앙선8공구(실행검토)" xfId="1070"/>
    <cellStyle name="_대곡이설(투찰)_양곡부두(투찰)-0.31%_합덕-신례원(2공구)투찰_중앙선8공구(실행검토)_무안-광주 견적의뢰(1-4공구)공내역" xfId="1071"/>
    <cellStyle name="_대곡이설(투찰)_양곡부두(투찰)-0.31%_합덕-신례원(2공구)투찰_중앙선8공구(실행검토)_무안-광주 견적제출" xfId="1072"/>
    <cellStyle name="_대곡이설(투찰)_양곡부두(투찰)-0.31%_합덕-신례원(2공구)투찰_합덕-신례원(2공구)투찰" xfId="1073"/>
    <cellStyle name="_대곡이설(투찰)_양곡부두(투찰)-0.31%_합덕-신례원(2공구)투찰_합덕-신례원(2공구)투찰_경찰서-터미널간도로(투찰)②" xfId="1074"/>
    <cellStyle name="_대곡이설(투찰)_양곡부두(투찰)-0.31%_합덕-신례원(2공구)투찰_합덕-신례원(2공구)투찰_경찰서-터미널간도로(투찰)②_공종분리" xfId="1075"/>
    <cellStyle name="_대곡이설(투찰)_양곡부두(투찰)-0.31%_합덕-신례원(2공구)투찰_합덕-신례원(2공구)투찰_경찰서-터미널간도로(투찰)②_공종분리_무안-광주 견적의뢰(1-4공구)공내역" xfId="1076"/>
    <cellStyle name="_대곡이설(투찰)_양곡부두(투찰)-0.31%_합덕-신례원(2공구)투찰_합덕-신례원(2공구)투찰_경찰서-터미널간도로(투찰)②_공종분리_무안-광주 견적제출" xfId="1077"/>
    <cellStyle name="_대곡이설(투찰)_양곡부두(투찰)-0.31%_합덕-신례원(2공구)투찰_합덕-신례원(2공구)투찰_경찰서-터미널간도로(투찰)②_무안-광주 견적의뢰(1-4공구)공내역" xfId="1078"/>
    <cellStyle name="_대곡이설(투찰)_양곡부두(투찰)-0.31%_합덕-신례원(2공구)투찰_합덕-신례원(2공구)투찰_경찰서-터미널간도로(투찰)②_무안-광주 견적제출" xfId="1079"/>
    <cellStyle name="_대곡이설(투찰)_양곡부두(투찰)-0.31%_합덕-신례원(2공구)투찰_합덕-신례원(2공구)투찰_경찰서-터미널간도로(투찰)②_중앙선8공구(실행검토)" xfId="1080"/>
    <cellStyle name="_대곡이설(투찰)_양곡부두(투찰)-0.31%_합덕-신례원(2공구)투찰_합덕-신례원(2공구)투찰_경찰서-터미널간도로(투찰)②_중앙선8공구(실행검토)_무안-광주 견적의뢰(1-4공구)공내역" xfId="1081"/>
    <cellStyle name="_대곡이설(투찰)_양곡부두(투찰)-0.31%_합덕-신례원(2공구)투찰_합덕-신례원(2공구)투찰_경찰서-터미널간도로(투찰)②_중앙선8공구(실행검토)_무안-광주 견적제출" xfId="1082"/>
    <cellStyle name="_대곡이설(투찰)_양곡부두(투찰)-0.31%_합덕-신례원(2공구)투찰_합덕-신례원(2공구)투찰_공종분리" xfId="1083"/>
    <cellStyle name="_대곡이설(투찰)_양곡부두(투찰)-0.31%_합덕-신례원(2공구)투찰_합덕-신례원(2공구)투찰_공종분리_무안-광주 견적의뢰(1-4공구)공내역" xfId="1084"/>
    <cellStyle name="_대곡이설(투찰)_양곡부두(투찰)-0.31%_합덕-신례원(2공구)투찰_합덕-신례원(2공구)투찰_공종분리_무안-광주 견적제출" xfId="1085"/>
    <cellStyle name="_대곡이설(투찰)_양곡부두(투찰)-0.31%_합덕-신례원(2공구)투찰_합덕-신례원(2공구)투찰_무안-광주 견적의뢰(1-4공구)공내역" xfId="1086"/>
    <cellStyle name="_대곡이설(투찰)_양곡부두(투찰)-0.31%_합덕-신례원(2공구)투찰_합덕-신례원(2공구)투찰_무안-광주 견적제출" xfId="1087"/>
    <cellStyle name="_대곡이설(투찰)_양곡부두(투찰)-0.31%_합덕-신례원(2공구)투찰_합덕-신례원(2공구)투찰_봉무지방산업단지도로(투찰)②" xfId="1088"/>
    <cellStyle name="_대곡이설(투찰)_양곡부두(투찰)-0.31%_합덕-신례원(2공구)투찰_합덕-신례원(2공구)투찰_봉무지방산업단지도로(투찰)②_공종분리" xfId="1089"/>
    <cellStyle name="_대곡이설(투찰)_양곡부두(투찰)-0.31%_합덕-신례원(2공구)투찰_합덕-신례원(2공구)투찰_봉무지방산업단지도로(투찰)②_공종분리_무안-광주 견적의뢰(1-4공구)공내역" xfId="1090"/>
    <cellStyle name="_대곡이설(투찰)_양곡부두(투찰)-0.31%_합덕-신례원(2공구)투찰_합덕-신례원(2공구)투찰_봉무지방산업단지도로(투찰)②_공종분리_무안-광주 견적제출" xfId="1091"/>
    <cellStyle name="_대곡이설(투찰)_양곡부두(투찰)-0.31%_합덕-신례원(2공구)투찰_합덕-신례원(2공구)투찰_봉무지방산업단지도로(투찰)②_무안-광주 견적의뢰(1-4공구)공내역" xfId="1092"/>
    <cellStyle name="_대곡이설(투찰)_양곡부두(투찰)-0.31%_합덕-신례원(2공구)투찰_합덕-신례원(2공구)투찰_봉무지방산업단지도로(투찰)②_무안-광주 견적제출" xfId="1093"/>
    <cellStyle name="_대곡이설(투찰)_양곡부두(투찰)-0.31%_합덕-신례원(2공구)투찰_합덕-신례원(2공구)투찰_봉무지방산업단지도로(투찰)②_중앙선8공구(실행검토)" xfId="1094"/>
    <cellStyle name="_대곡이설(투찰)_양곡부두(투찰)-0.31%_합덕-신례원(2공구)투찰_합덕-신례원(2공구)투찰_봉무지방산업단지도로(투찰)②_중앙선8공구(실행검토)_무안-광주 견적의뢰(1-4공구)공내역" xfId="1095"/>
    <cellStyle name="_대곡이설(투찰)_양곡부두(투찰)-0.31%_합덕-신례원(2공구)투찰_합덕-신례원(2공구)투찰_봉무지방산업단지도로(투찰)②_중앙선8공구(실행검토)_무안-광주 견적제출" xfId="1096"/>
    <cellStyle name="_대곡이설(투찰)_양곡부두(투찰)-0.31%_합덕-신례원(2공구)투찰_합덕-신례원(2공구)투찰_봉무지방산업단지도로(투찰)②+0.250%" xfId="1097"/>
    <cellStyle name="_대곡이설(투찰)_양곡부두(투찰)-0.31%_합덕-신례원(2공구)투찰_합덕-신례원(2공구)투찰_봉무지방산업단지도로(투찰)②+0.250%_공종분리" xfId="1098"/>
    <cellStyle name="_대곡이설(투찰)_양곡부두(투찰)-0.31%_합덕-신례원(2공구)투찰_합덕-신례원(2공구)투찰_봉무지방산업단지도로(투찰)②+0.250%_공종분리_무안-광주 견적의뢰(1-4공구)공내역" xfId="1099"/>
    <cellStyle name="_대곡이설(투찰)_양곡부두(투찰)-0.31%_합덕-신례원(2공구)투찰_합덕-신례원(2공구)투찰_봉무지방산업단지도로(투찰)②+0.250%_공종분리_무안-광주 견적제출" xfId="1100"/>
    <cellStyle name="_대곡이설(투찰)_양곡부두(투찰)-0.31%_합덕-신례원(2공구)투찰_합덕-신례원(2공구)투찰_봉무지방산업단지도로(투찰)②+0.250%_무안-광주 견적의뢰(1-4공구)공내역" xfId="1101"/>
    <cellStyle name="_대곡이설(투찰)_양곡부두(투찰)-0.31%_합덕-신례원(2공구)투찰_합덕-신례원(2공구)투찰_봉무지방산업단지도로(투찰)②+0.250%_무안-광주 견적제출" xfId="1102"/>
    <cellStyle name="_대곡이설(투찰)_양곡부두(투찰)-0.31%_합덕-신례원(2공구)투찰_합덕-신례원(2공구)투찰_봉무지방산업단지도로(투찰)②+0.250%_중앙선8공구(실행검토)" xfId="1103"/>
    <cellStyle name="_대곡이설(투찰)_양곡부두(투찰)-0.31%_합덕-신례원(2공구)투찰_합덕-신례원(2공구)투찰_봉무지방산업단지도로(투찰)②+0.250%_중앙선8공구(실행검토)_무안-광주 견적의뢰(1-4공구)공내역" xfId="1104"/>
    <cellStyle name="_대곡이설(투찰)_양곡부두(투찰)-0.31%_합덕-신례원(2공구)투찰_합덕-신례원(2공구)투찰_봉무지방산업단지도로(투찰)②+0.250%_중앙선8공구(실행검토)_무안-광주 견적제출" xfId="1105"/>
    <cellStyle name="_대곡이설(투찰)_양곡부두(투찰)-0.31%_합덕-신례원(2공구)투찰_합덕-신례원(2공구)투찰_중앙선8공구(실행검토)" xfId="1106"/>
    <cellStyle name="_대곡이설(투찰)_양곡부두(투찰)-0.31%_합덕-신례원(2공구)투찰_합덕-신례원(2공구)투찰_중앙선8공구(실행검토)_무안-광주 견적의뢰(1-4공구)공내역" xfId="1107"/>
    <cellStyle name="_대곡이설(투찰)_양곡부두(투찰)-0.31%_합덕-신례원(2공구)투찰_합덕-신례원(2공구)투찰_중앙선8공구(실행검토)_무안-광주 견적제출" xfId="1108"/>
    <cellStyle name="_대곡이설(투찰)_중앙선8공구(실행검토)" xfId="1109"/>
    <cellStyle name="_대곡이설(투찰)_중앙선8공구(실행검토)_무안-광주 견적의뢰(1-4공구)공내역" xfId="1110"/>
    <cellStyle name="_대곡이설(투찰)_중앙선8공구(실행검토)_무안-광주 견적제출" xfId="1111"/>
    <cellStyle name="_대곡이설(투찰)_창원상수도(토목)투찰" xfId="1112"/>
    <cellStyle name="_대곡이설(투찰)_창원상수도(토목)투찰_경찰서-터미널간도로(투찰)②" xfId="1113"/>
    <cellStyle name="_대곡이설(투찰)_창원상수도(토목)투찰_경찰서-터미널간도로(투찰)②_공종분리" xfId="1114"/>
    <cellStyle name="_대곡이설(투찰)_창원상수도(토목)투찰_경찰서-터미널간도로(투찰)②_공종분리_무안-광주 견적의뢰(1-4공구)공내역" xfId="1115"/>
    <cellStyle name="_대곡이설(투찰)_창원상수도(토목)투찰_경찰서-터미널간도로(투찰)②_공종분리_무안-광주 견적제출" xfId="1116"/>
    <cellStyle name="_대곡이설(투찰)_창원상수도(토목)투찰_경찰서-터미널간도로(투찰)②_무안-광주 견적의뢰(1-4공구)공내역" xfId="1117"/>
    <cellStyle name="_대곡이설(투찰)_창원상수도(토목)투찰_경찰서-터미널간도로(투찰)②_무안-광주 견적제출" xfId="1118"/>
    <cellStyle name="_대곡이설(투찰)_창원상수도(토목)투찰_경찰서-터미널간도로(투찰)②_중앙선8공구(실행검토)" xfId="1119"/>
    <cellStyle name="_대곡이설(투찰)_창원상수도(토목)투찰_경찰서-터미널간도로(투찰)②_중앙선8공구(실행검토)_무안-광주 견적의뢰(1-4공구)공내역" xfId="1120"/>
    <cellStyle name="_대곡이설(투찰)_창원상수도(토목)투찰_경찰서-터미널간도로(투찰)②_중앙선8공구(실행검토)_무안-광주 견적제출" xfId="1121"/>
    <cellStyle name="_대곡이설(투찰)_창원상수도(토목)투찰_공종분리" xfId="1122"/>
    <cellStyle name="_대곡이설(투찰)_창원상수도(토목)투찰_공종분리_무안-광주 견적의뢰(1-4공구)공내역" xfId="1123"/>
    <cellStyle name="_대곡이설(투찰)_창원상수도(토목)투찰_공종분리_무안-광주 견적제출" xfId="1124"/>
    <cellStyle name="_대곡이설(투찰)_창원상수도(토목)투찰_무안-광주 견적의뢰(1-4공구)공내역" xfId="1125"/>
    <cellStyle name="_대곡이설(투찰)_창원상수도(토목)투찰_무안-광주 견적제출" xfId="1126"/>
    <cellStyle name="_대곡이설(투찰)_창원상수도(토목)투찰_봉무지방산업단지도로(투찰)②" xfId="1127"/>
    <cellStyle name="_대곡이설(투찰)_창원상수도(토목)투찰_봉무지방산업단지도로(투찰)②_공종분리" xfId="1128"/>
    <cellStyle name="_대곡이설(투찰)_창원상수도(토목)투찰_봉무지방산업단지도로(투찰)②_공종분리_무안-광주 견적의뢰(1-4공구)공내역" xfId="1129"/>
    <cellStyle name="_대곡이설(투찰)_창원상수도(토목)투찰_봉무지방산업단지도로(투찰)②_공종분리_무안-광주 견적제출" xfId="1130"/>
    <cellStyle name="_대곡이설(투찰)_창원상수도(토목)투찰_봉무지방산업단지도로(투찰)②_무안-광주 견적의뢰(1-4공구)공내역" xfId="1131"/>
    <cellStyle name="_대곡이설(투찰)_창원상수도(토목)투찰_봉무지방산업단지도로(투찰)②_무안-광주 견적제출" xfId="1132"/>
    <cellStyle name="_대곡이설(투찰)_창원상수도(토목)투찰_봉무지방산업단지도로(투찰)②_중앙선8공구(실행검토)" xfId="1133"/>
    <cellStyle name="_대곡이설(투찰)_창원상수도(토목)투찰_봉무지방산업단지도로(투찰)②_중앙선8공구(실행검토)_무안-광주 견적의뢰(1-4공구)공내역" xfId="1134"/>
    <cellStyle name="_대곡이설(투찰)_창원상수도(토목)투찰_봉무지방산업단지도로(투찰)②_중앙선8공구(실행검토)_무안-광주 견적제출" xfId="1135"/>
    <cellStyle name="_대곡이설(투찰)_창원상수도(토목)투찰_봉무지방산업단지도로(투찰)②+0.250%" xfId="1136"/>
    <cellStyle name="_대곡이설(투찰)_창원상수도(토목)투찰_봉무지방산업단지도로(투찰)②+0.250%_공종분리" xfId="1137"/>
    <cellStyle name="_대곡이설(투찰)_창원상수도(토목)투찰_봉무지방산업단지도로(투찰)②+0.250%_공종분리_무안-광주 견적의뢰(1-4공구)공내역" xfId="1138"/>
    <cellStyle name="_대곡이설(투찰)_창원상수도(토목)투찰_봉무지방산업단지도로(투찰)②+0.250%_공종분리_무안-광주 견적제출" xfId="1139"/>
    <cellStyle name="_대곡이설(투찰)_창원상수도(토목)투찰_봉무지방산업단지도로(투찰)②+0.250%_무안-광주 견적의뢰(1-4공구)공내역" xfId="1140"/>
    <cellStyle name="_대곡이설(투찰)_창원상수도(토목)투찰_봉무지방산업단지도로(투찰)②+0.250%_무안-광주 견적제출" xfId="1141"/>
    <cellStyle name="_대곡이설(투찰)_창원상수도(토목)투찰_봉무지방산업단지도로(투찰)②+0.250%_중앙선8공구(실행검토)" xfId="1142"/>
    <cellStyle name="_대곡이설(투찰)_창원상수도(토목)투찰_봉무지방산업단지도로(투찰)②+0.250%_중앙선8공구(실행검토)_무안-광주 견적의뢰(1-4공구)공내역" xfId="1143"/>
    <cellStyle name="_대곡이설(투찰)_창원상수도(토목)투찰_봉무지방산업단지도로(투찰)②+0.250%_중앙선8공구(실행검토)_무안-광주 견적제출" xfId="1144"/>
    <cellStyle name="_대곡이설(투찰)_창원상수도(토목)투찰_중앙선8공구(실행검토)" xfId="1145"/>
    <cellStyle name="_대곡이설(투찰)_창원상수도(토목)투찰_중앙선8공구(실행검토)_무안-광주 견적의뢰(1-4공구)공내역" xfId="1146"/>
    <cellStyle name="_대곡이설(투찰)_창원상수도(토목)투찰_중앙선8공구(실행검토)_무안-광주 견적제출" xfId="1147"/>
    <cellStyle name="_대곡이설(투찰)_창원상수도(토목)투찰_합덕-신례원(2공구)투찰" xfId="1148"/>
    <cellStyle name="_대곡이설(투찰)_창원상수도(토목)투찰_합덕-신례원(2공구)투찰_경찰서-터미널간도로(투찰)②" xfId="1149"/>
    <cellStyle name="_대곡이설(투찰)_창원상수도(토목)투찰_합덕-신례원(2공구)투찰_경찰서-터미널간도로(투찰)②_공종분리" xfId="1150"/>
    <cellStyle name="_대곡이설(투찰)_창원상수도(토목)투찰_합덕-신례원(2공구)투찰_경찰서-터미널간도로(투찰)②_공종분리_무안-광주 견적의뢰(1-4공구)공내역" xfId="1151"/>
    <cellStyle name="_대곡이설(투찰)_창원상수도(토목)투찰_합덕-신례원(2공구)투찰_경찰서-터미널간도로(투찰)②_공종분리_무안-광주 견적제출" xfId="1152"/>
    <cellStyle name="_대곡이설(투찰)_창원상수도(토목)투찰_합덕-신례원(2공구)투찰_경찰서-터미널간도로(투찰)②_무안-광주 견적의뢰(1-4공구)공내역" xfId="1153"/>
    <cellStyle name="_대곡이설(투찰)_창원상수도(토목)투찰_합덕-신례원(2공구)투찰_경찰서-터미널간도로(투찰)②_무안-광주 견적제출" xfId="1154"/>
    <cellStyle name="_대곡이설(투찰)_창원상수도(토목)투찰_합덕-신례원(2공구)투찰_경찰서-터미널간도로(투찰)②_중앙선8공구(실행검토)" xfId="1155"/>
    <cellStyle name="_대곡이설(투찰)_창원상수도(토목)투찰_합덕-신례원(2공구)투찰_경찰서-터미널간도로(투찰)②_중앙선8공구(실행검토)_무안-광주 견적의뢰(1-4공구)공내역" xfId="1156"/>
    <cellStyle name="_대곡이설(투찰)_창원상수도(토목)투찰_합덕-신례원(2공구)투찰_경찰서-터미널간도로(투찰)②_중앙선8공구(실행검토)_무안-광주 견적제출" xfId="1157"/>
    <cellStyle name="_대곡이설(투찰)_창원상수도(토목)투찰_합덕-신례원(2공구)투찰_공종분리" xfId="1158"/>
    <cellStyle name="_대곡이설(투찰)_창원상수도(토목)투찰_합덕-신례원(2공구)투찰_공종분리_무안-광주 견적의뢰(1-4공구)공내역" xfId="1159"/>
    <cellStyle name="_대곡이설(투찰)_창원상수도(토목)투찰_합덕-신례원(2공구)투찰_공종분리_무안-광주 견적제출" xfId="1160"/>
    <cellStyle name="_대곡이설(투찰)_창원상수도(토목)투찰_합덕-신례원(2공구)투찰_무안-광주 견적의뢰(1-4공구)공내역" xfId="1161"/>
    <cellStyle name="_대곡이설(투찰)_창원상수도(토목)투찰_합덕-신례원(2공구)투찰_무안-광주 견적제출" xfId="1162"/>
    <cellStyle name="_대곡이설(투찰)_창원상수도(토목)투찰_합덕-신례원(2공구)투찰_봉무지방산업단지도로(투찰)②" xfId="1163"/>
    <cellStyle name="_대곡이설(투찰)_창원상수도(토목)투찰_합덕-신례원(2공구)투찰_봉무지방산업단지도로(투찰)②_공종분리" xfId="1164"/>
    <cellStyle name="_대곡이설(투찰)_창원상수도(토목)투찰_합덕-신례원(2공구)투찰_봉무지방산업단지도로(투찰)②_공종분리_무안-광주 견적의뢰(1-4공구)공내역" xfId="1165"/>
    <cellStyle name="_대곡이설(투찰)_창원상수도(토목)투찰_합덕-신례원(2공구)투찰_봉무지방산업단지도로(투찰)②_공종분리_무안-광주 견적제출" xfId="1166"/>
    <cellStyle name="_대곡이설(투찰)_창원상수도(토목)투찰_합덕-신례원(2공구)투찰_봉무지방산업단지도로(투찰)②_무안-광주 견적의뢰(1-4공구)공내역" xfId="1167"/>
    <cellStyle name="_대곡이설(투찰)_창원상수도(토목)투찰_합덕-신례원(2공구)투찰_봉무지방산업단지도로(투찰)②_무안-광주 견적제출" xfId="1168"/>
    <cellStyle name="_대곡이설(투찰)_창원상수도(토목)투찰_합덕-신례원(2공구)투찰_봉무지방산업단지도로(투찰)②_중앙선8공구(실행검토)" xfId="1169"/>
    <cellStyle name="_대곡이설(투찰)_창원상수도(토목)투찰_합덕-신례원(2공구)투찰_봉무지방산업단지도로(투찰)②_중앙선8공구(실행검토)_무안-광주 견적의뢰(1-4공구)공내역" xfId="1170"/>
    <cellStyle name="_대곡이설(투찰)_창원상수도(토목)투찰_합덕-신례원(2공구)투찰_봉무지방산업단지도로(투찰)②_중앙선8공구(실행검토)_무안-광주 견적제출" xfId="1171"/>
    <cellStyle name="_대곡이설(투찰)_창원상수도(토목)투찰_합덕-신례원(2공구)투찰_봉무지방산업단지도로(투찰)②+0.250%" xfId="1172"/>
    <cellStyle name="_대곡이설(투찰)_창원상수도(토목)투찰_합덕-신례원(2공구)투찰_봉무지방산업단지도로(투찰)②+0.250%_공종분리" xfId="1173"/>
    <cellStyle name="_대곡이설(투찰)_창원상수도(토목)투찰_합덕-신례원(2공구)투찰_봉무지방산업단지도로(투찰)②+0.250%_공종분리_무안-광주 견적의뢰(1-4공구)공내역" xfId="1174"/>
    <cellStyle name="_대곡이설(투찰)_창원상수도(토목)투찰_합덕-신례원(2공구)투찰_봉무지방산업단지도로(투찰)②+0.250%_공종분리_무안-광주 견적제출" xfId="1175"/>
    <cellStyle name="_대곡이설(투찰)_창원상수도(토목)투찰_합덕-신례원(2공구)투찰_봉무지방산업단지도로(투찰)②+0.250%_무안-광주 견적의뢰(1-4공구)공내역" xfId="1176"/>
    <cellStyle name="_대곡이설(투찰)_창원상수도(토목)투찰_합덕-신례원(2공구)투찰_봉무지방산업단지도로(투찰)②+0.250%_무안-광주 견적제출" xfId="1177"/>
    <cellStyle name="_대곡이설(투찰)_창원상수도(토목)투찰_합덕-신례원(2공구)투찰_봉무지방산업단지도로(투찰)②+0.250%_중앙선8공구(실행검토)" xfId="1178"/>
    <cellStyle name="_대곡이설(투찰)_창원상수도(토목)투찰_합덕-신례원(2공구)투찰_봉무지방산업단지도로(투찰)②+0.250%_중앙선8공구(실행검토)_무안-광주 견적의뢰(1-4공구)공내역" xfId="1179"/>
    <cellStyle name="_대곡이설(투찰)_창원상수도(토목)투찰_합덕-신례원(2공구)투찰_봉무지방산업단지도로(투찰)②+0.250%_중앙선8공구(실행검토)_무안-광주 견적제출" xfId="1180"/>
    <cellStyle name="_대곡이설(투찰)_창원상수도(토목)투찰_합덕-신례원(2공구)투찰_중앙선8공구(실행검토)" xfId="1181"/>
    <cellStyle name="_대곡이설(투찰)_창원상수도(토목)투찰_합덕-신례원(2공구)투찰_중앙선8공구(실행검토)_무안-광주 견적의뢰(1-4공구)공내역" xfId="1182"/>
    <cellStyle name="_대곡이설(투찰)_창원상수도(토목)투찰_합덕-신례원(2공구)투찰_중앙선8공구(실행검토)_무안-광주 견적제출" xfId="1183"/>
    <cellStyle name="_대곡이설(투찰)_창원상수도(토목)투찰_합덕-신례원(2공구)투찰_합덕-신례원(2공구)투찰" xfId="1184"/>
    <cellStyle name="_대곡이설(투찰)_창원상수도(토목)투찰_합덕-신례원(2공구)투찰_합덕-신례원(2공구)투찰_경찰서-터미널간도로(투찰)②" xfId="1185"/>
    <cellStyle name="_대곡이설(투찰)_창원상수도(토목)투찰_합덕-신례원(2공구)투찰_합덕-신례원(2공구)투찰_경찰서-터미널간도로(투찰)②_공종분리" xfId="1186"/>
    <cellStyle name="_대곡이설(투찰)_창원상수도(토목)투찰_합덕-신례원(2공구)투찰_합덕-신례원(2공구)투찰_경찰서-터미널간도로(투찰)②_공종분리_무안-광주 견적의뢰(1-4공구)공내역" xfId="1187"/>
    <cellStyle name="_대곡이설(투찰)_창원상수도(토목)투찰_합덕-신례원(2공구)투찰_합덕-신례원(2공구)투찰_경찰서-터미널간도로(투찰)②_공종분리_무안-광주 견적제출" xfId="1188"/>
    <cellStyle name="_대곡이설(투찰)_창원상수도(토목)투찰_합덕-신례원(2공구)투찰_합덕-신례원(2공구)투찰_경찰서-터미널간도로(투찰)②_무안-광주 견적의뢰(1-4공구)공내역" xfId="1189"/>
    <cellStyle name="_대곡이설(투찰)_창원상수도(토목)투찰_합덕-신례원(2공구)투찰_합덕-신례원(2공구)투찰_경찰서-터미널간도로(투찰)②_무안-광주 견적제출" xfId="1190"/>
    <cellStyle name="_대곡이설(투찰)_창원상수도(토목)투찰_합덕-신례원(2공구)투찰_합덕-신례원(2공구)투찰_경찰서-터미널간도로(투찰)②_중앙선8공구(실행검토)" xfId="1191"/>
    <cellStyle name="_대곡이설(투찰)_창원상수도(토목)투찰_합덕-신례원(2공구)투찰_합덕-신례원(2공구)투찰_경찰서-터미널간도로(투찰)②_중앙선8공구(실행검토)_무안-광주 견적의뢰(1-4공구)공내역" xfId="1192"/>
    <cellStyle name="_대곡이설(투찰)_창원상수도(토목)투찰_합덕-신례원(2공구)투찰_합덕-신례원(2공구)투찰_경찰서-터미널간도로(투찰)②_중앙선8공구(실행검토)_무안-광주 견적제출" xfId="1193"/>
    <cellStyle name="_대곡이설(투찰)_창원상수도(토목)투찰_합덕-신례원(2공구)투찰_합덕-신례원(2공구)투찰_공종분리" xfId="1194"/>
    <cellStyle name="_대곡이설(투찰)_창원상수도(토목)투찰_합덕-신례원(2공구)투찰_합덕-신례원(2공구)투찰_공종분리_무안-광주 견적의뢰(1-4공구)공내역" xfId="1195"/>
    <cellStyle name="_대곡이설(투찰)_창원상수도(토목)투찰_합덕-신례원(2공구)투찰_합덕-신례원(2공구)투찰_공종분리_무안-광주 견적제출" xfId="1196"/>
    <cellStyle name="_대곡이설(투찰)_창원상수도(토목)투찰_합덕-신례원(2공구)투찰_합덕-신례원(2공구)투찰_무안-광주 견적의뢰(1-4공구)공내역" xfId="1197"/>
    <cellStyle name="_대곡이설(투찰)_창원상수도(토목)투찰_합덕-신례원(2공구)투찰_합덕-신례원(2공구)투찰_무안-광주 견적제출" xfId="1198"/>
    <cellStyle name="_대곡이설(투찰)_창원상수도(토목)투찰_합덕-신례원(2공구)투찰_합덕-신례원(2공구)투찰_봉무지방산업단지도로(투찰)②" xfId="1199"/>
    <cellStyle name="_대곡이설(투찰)_창원상수도(토목)투찰_합덕-신례원(2공구)투찰_합덕-신례원(2공구)투찰_봉무지방산업단지도로(투찰)②_공종분리" xfId="1200"/>
    <cellStyle name="_대곡이설(투찰)_창원상수도(토목)투찰_합덕-신례원(2공구)투찰_합덕-신례원(2공구)투찰_봉무지방산업단지도로(투찰)②_공종분리_무안-광주 견적의뢰(1-4공구)공내역" xfId="1201"/>
    <cellStyle name="_대곡이설(투찰)_창원상수도(토목)투찰_합덕-신례원(2공구)투찰_합덕-신례원(2공구)투찰_봉무지방산업단지도로(투찰)②_공종분리_무안-광주 견적제출" xfId="1202"/>
    <cellStyle name="_대곡이설(투찰)_창원상수도(토목)투찰_합덕-신례원(2공구)투찰_합덕-신례원(2공구)투찰_봉무지방산업단지도로(투찰)②_무안-광주 견적의뢰(1-4공구)공내역" xfId="1203"/>
    <cellStyle name="_대곡이설(투찰)_창원상수도(토목)투찰_합덕-신례원(2공구)투찰_합덕-신례원(2공구)투찰_봉무지방산업단지도로(투찰)②_무안-광주 견적제출" xfId="1204"/>
    <cellStyle name="_대곡이설(투찰)_창원상수도(토목)투찰_합덕-신례원(2공구)투찰_합덕-신례원(2공구)투찰_봉무지방산업단지도로(투찰)②_중앙선8공구(실행검토)" xfId="1205"/>
    <cellStyle name="_대곡이설(투찰)_창원상수도(토목)투찰_합덕-신례원(2공구)투찰_합덕-신례원(2공구)투찰_봉무지방산업단지도로(투찰)②_중앙선8공구(실행검토)_무안-광주 견적의뢰(1-4공구)공내역" xfId="1206"/>
    <cellStyle name="_대곡이설(투찰)_창원상수도(토목)투찰_합덕-신례원(2공구)투찰_합덕-신례원(2공구)투찰_봉무지방산업단지도로(투찰)②_중앙선8공구(실행검토)_무안-광주 견적제출" xfId="1207"/>
    <cellStyle name="_대곡이설(투찰)_창원상수도(토목)투찰_합덕-신례원(2공구)투찰_합덕-신례원(2공구)투찰_봉무지방산업단지도로(투찰)②+0.250%" xfId="1208"/>
    <cellStyle name="_대곡이설(투찰)_창원상수도(토목)투찰_합덕-신례원(2공구)투찰_합덕-신례원(2공구)투찰_봉무지방산업단지도로(투찰)②+0.250%_공종분리" xfId="1209"/>
    <cellStyle name="_대곡이설(투찰)_창원상수도(토목)투찰_합덕-신례원(2공구)투찰_합덕-신례원(2공구)투찰_봉무지방산업단지도로(투찰)②+0.250%_공종분리_무안-광주 견적의뢰(1-4공구)공내역" xfId="1210"/>
    <cellStyle name="_대곡이설(투찰)_창원상수도(토목)투찰_합덕-신례원(2공구)투찰_합덕-신례원(2공구)투찰_봉무지방산업단지도로(투찰)②+0.250%_공종분리_무안-광주 견적제출" xfId="1211"/>
    <cellStyle name="_대곡이설(투찰)_창원상수도(토목)투찰_합덕-신례원(2공구)투찰_합덕-신례원(2공구)투찰_봉무지방산업단지도로(투찰)②+0.250%_무안-광주 견적의뢰(1-4공구)공내역" xfId="1212"/>
    <cellStyle name="_대곡이설(투찰)_창원상수도(토목)투찰_합덕-신례원(2공구)투찰_합덕-신례원(2공구)투찰_봉무지방산업단지도로(투찰)②+0.250%_무안-광주 견적제출" xfId="1213"/>
    <cellStyle name="_대곡이설(투찰)_창원상수도(토목)투찰_합덕-신례원(2공구)투찰_합덕-신례원(2공구)투찰_봉무지방산업단지도로(투찰)②+0.250%_중앙선8공구(실행검토)" xfId="1214"/>
    <cellStyle name="_대곡이설(투찰)_창원상수도(토목)투찰_합덕-신례원(2공구)투찰_합덕-신례원(2공구)투찰_봉무지방산업단지도로(투찰)②+0.250%_중앙선8공구(실행검토)_무안-광주 견적의뢰(1-4공구)공내역" xfId="1215"/>
    <cellStyle name="_대곡이설(투찰)_창원상수도(토목)투찰_합덕-신례원(2공구)투찰_합덕-신례원(2공구)투찰_봉무지방산업단지도로(투찰)②+0.250%_중앙선8공구(실행검토)_무안-광주 견적제출" xfId="1216"/>
    <cellStyle name="_대곡이설(투찰)_창원상수도(토목)투찰_합덕-신례원(2공구)투찰_합덕-신례원(2공구)투찰_중앙선8공구(실행검토)" xfId="1217"/>
    <cellStyle name="_대곡이설(투찰)_창원상수도(토목)투찰_합덕-신례원(2공구)투찰_합덕-신례원(2공구)투찰_중앙선8공구(실행검토)_무안-광주 견적의뢰(1-4공구)공내역" xfId="1218"/>
    <cellStyle name="_대곡이설(투찰)_창원상수도(토목)투찰_합덕-신례원(2공구)투찰_합덕-신례원(2공구)투찰_중앙선8공구(실행검토)_무안-광주 견적제출" xfId="1219"/>
    <cellStyle name="_대곡이설(투찰)_합덕-신례원(2공구)투찰" xfId="1220"/>
    <cellStyle name="_대곡이설(투찰)_합덕-신례원(2공구)투찰_경찰서-터미널간도로(투찰)②" xfId="1221"/>
    <cellStyle name="_대곡이설(투찰)_합덕-신례원(2공구)투찰_경찰서-터미널간도로(투찰)②_공종분리" xfId="1222"/>
    <cellStyle name="_대곡이설(투찰)_합덕-신례원(2공구)투찰_경찰서-터미널간도로(투찰)②_공종분리_무안-광주 견적의뢰(1-4공구)공내역" xfId="1223"/>
    <cellStyle name="_대곡이설(투찰)_합덕-신례원(2공구)투찰_경찰서-터미널간도로(투찰)②_공종분리_무안-광주 견적제출" xfId="1224"/>
    <cellStyle name="_대곡이설(투찰)_합덕-신례원(2공구)투찰_경찰서-터미널간도로(투찰)②_무안-광주 견적의뢰(1-4공구)공내역" xfId="1225"/>
    <cellStyle name="_대곡이설(투찰)_합덕-신례원(2공구)투찰_경찰서-터미널간도로(투찰)②_무안-광주 견적제출" xfId="1226"/>
    <cellStyle name="_대곡이설(투찰)_합덕-신례원(2공구)투찰_경찰서-터미널간도로(투찰)②_중앙선8공구(실행검토)" xfId="1227"/>
    <cellStyle name="_대곡이설(투찰)_합덕-신례원(2공구)투찰_경찰서-터미널간도로(투찰)②_중앙선8공구(실행검토)_무안-광주 견적의뢰(1-4공구)공내역" xfId="1228"/>
    <cellStyle name="_대곡이설(투찰)_합덕-신례원(2공구)투찰_경찰서-터미널간도로(투찰)②_중앙선8공구(실행검토)_무안-광주 견적제출" xfId="1229"/>
    <cellStyle name="_대곡이설(투찰)_합덕-신례원(2공구)투찰_공종분리" xfId="1230"/>
    <cellStyle name="_대곡이설(투찰)_합덕-신례원(2공구)투찰_공종분리_무안-광주 견적의뢰(1-4공구)공내역" xfId="1231"/>
    <cellStyle name="_대곡이설(투찰)_합덕-신례원(2공구)투찰_공종분리_무안-광주 견적제출" xfId="1232"/>
    <cellStyle name="_대곡이설(투찰)_합덕-신례원(2공구)투찰_무안-광주 견적의뢰(1-4공구)공내역" xfId="1233"/>
    <cellStyle name="_대곡이설(투찰)_합덕-신례원(2공구)투찰_무안-광주 견적제출" xfId="1234"/>
    <cellStyle name="_대곡이설(투찰)_합덕-신례원(2공구)투찰_봉무지방산업단지도로(투찰)②" xfId="1235"/>
    <cellStyle name="_대곡이설(투찰)_합덕-신례원(2공구)투찰_봉무지방산업단지도로(투찰)②_공종분리" xfId="1236"/>
    <cellStyle name="_대곡이설(투찰)_합덕-신례원(2공구)투찰_봉무지방산업단지도로(투찰)②_공종분리_무안-광주 견적의뢰(1-4공구)공내역" xfId="1237"/>
    <cellStyle name="_대곡이설(투찰)_합덕-신례원(2공구)투찰_봉무지방산업단지도로(투찰)②_공종분리_무안-광주 견적제출" xfId="1238"/>
    <cellStyle name="_대곡이설(투찰)_합덕-신례원(2공구)투찰_봉무지방산업단지도로(투찰)②_무안-광주 견적의뢰(1-4공구)공내역" xfId="1239"/>
    <cellStyle name="_대곡이설(투찰)_합덕-신례원(2공구)투찰_봉무지방산업단지도로(투찰)②_무안-광주 견적제출" xfId="1240"/>
    <cellStyle name="_대곡이설(투찰)_합덕-신례원(2공구)투찰_봉무지방산업단지도로(투찰)②_중앙선8공구(실행검토)" xfId="1241"/>
    <cellStyle name="_대곡이설(투찰)_합덕-신례원(2공구)투찰_봉무지방산업단지도로(투찰)②_중앙선8공구(실행검토)_무안-광주 견적의뢰(1-4공구)공내역" xfId="1242"/>
    <cellStyle name="_대곡이설(투찰)_합덕-신례원(2공구)투찰_봉무지방산업단지도로(투찰)②_중앙선8공구(실행검토)_무안-광주 견적제출" xfId="1243"/>
    <cellStyle name="_대곡이설(투찰)_합덕-신례원(2공구)투찰_봉무지방산업단지도로(투찰)②+0.250%" xfId="1244"/>
    <cellStyle name="_대곡이설(투찰)_합덕-신례원(2공구)투찰_봉무지방산업단지도로(투찰)②+0.250%_공종분리" xfId="1245"/>
    <cellStyle name="_대곡이설(투찰)_합덕-신례원(2공구)투찰_봉무지방산업단지도로(투찰)②+0.250%_공종분리_무안-광주 견적의뢰(1-4공구)공내역" xfId="1246"/>
    <cellStyle name="_대곡이설(투찰)_합덕-신례원(2공구)투찰_봉무지방산업단지도로(투찰)②+0.250%_공종분리_무안-광주 견적제출" xfId="1247"/>
    <cellStyle name="_대곡이설(투찰)_합덕-신례원(2공구)투찰_봉무지방산업단지도로(투찰)②+0.250%_무안-광주 견적의뢰(1-4공구)공내역" xfId="1248"/>
    <cellStyle name="_대곡이설(투찰)_합덕-신례원(2공구)투찰_봉무지방산업단지도로(투찰)②+0.250%_무안-광주 견적제출" xfId="1249"/>
    <cellStyle name="_대곡이설(투찰)_합덕-신례원(2공구)투찰_봉무지방산업단지도로(투찰)②+0.250%_중앙선8공구(실행검토)" xfId="1250"/>
    <cellStyle name="_대곡이설(투찰)_합덕-신례원(2공구)투찰_봉무지방산업단지도로(투찰)②+0.250%_중앙선8공구(실행검토)_무안-광주 견적의뢰(1-4공구)공내역" xfId="1251"/>
    <cellStyle name="_대곡이설(투찰)_합덕-신례원(2공구)투찰_봉무지방산업단지도로(투찰)②+0.250%_중앙선8공구(실행검토)_무안-광주 견적제출" xfId="1252"/>
    <cellStyle name="_대곡이설(투찰)_합덕-신례원(2공구)투찰_중앙선8공구(실행검토)" xfId="1253"/>
    <cellStyle name="_대곡이설(투찰)_합덕-신례원(2공구)투찰_중앙선8공구(실행검토)_무안-광주 견적의뢰(1-4공구)공내역" xfId="1254"/>
    <cellStyle name="_대곡이설(투찰)_합덕-신례원(2공구)투찰_중앙선8공구(실행검토)_무안-광주 견적제출" xfId="1255"/>
    <cellStyle name="_대곡이설(투찰)_합덕-신례원(2공구)투찰_합덕-신례원(2공구)투찰" xfId="1256"/>
    <cellStyle name="_대곡이설(투찰)_합덕-신례원(2공구)투찰_합덕-신례원(2공구)투찰_경찰서-터미널간도로(투찰)②" xfId="1257"/>
    <cellStyle name="_대곡이설(투찰)_합덕-신례원(2공구)투찰_합덕-신례원(2공구)투찰_경찰서-터미널간도로(투찰)②_공종분리" xfId="1258"/>
    <cellStyle name="_대곡이설(투찰)_합덕-신례원(2공구)투찰_합덕-신례원(2공구)투찰_경찰서-터미널간도로(투찰)②_공종분리_무안-광주 견적의뢰(1-4공구)공내역" xfId="1259"/>
    <cellStyle name="_대곡이설(투찰)_합덕-신례원(2공구)투찰_합덕-신례원(2공구)투찰_경찰서-터미널간도로(투찰)②_공종분리_무안-광주 견적제출" xfId="1260"/>
    <cellStyle name="_대곡이설(투찰)_합덕-신례원(2공구)투찰_합덕-신례원(2공구)투찰_경찰서-터미널간도로(투찰)②_무안-광주 견적의뢰(1-4공구)공내역" xfId="1261"/>
    <cellStyle name="_대곡이설(투찰)_합덕-신례원(2공구)투찰_합덕-신례원(2공구)투찰_경찰서-터미널간도로(투찰)②_무안-광주 견적제출" xfId="1262"/>
    <cellStyle name="_대곡이설(투찰)_합덕-신례원(2공구)투찰_합덕-신례원(2공구)투찰_경찰서-터미널간도로(투찰)②_중앙선8공구(실행검토)" xfId="1263"/>
    <cellStyle name="_대곡이설(투찰)_합덕-신례원(2공구)투찰_합덕-신례원(2공구)투찰_경찰서-터미널간도로(투찰)②_중앙선8공구(실행검토)_무안-광주 견적의뢰(1-4공구)공내역" xfId="1264"/>
    <cellStyle name="_대곡이설(투찰)_합덕-신례원(2공구)투찰_합덕-신례원(2공구)투찰_경찰서-터미널간도로(투찰)②_중앙선8공구(실행검토)_무안-광주 견적제출" xfId="1265"/>
    <cellStyle name="_대곡이설(투찰)_합덕-신례원(2공구)투찰_합덕-신례원(2공구)투찰_공종분리" xfId="1266"/>
    <cellStyle name="_대곡이설(투찰)_합덕-신례원(2공구)투찰_합덕-신례원(2공구)투찰_공종분리_무안-광주 견적의뢰(1-4공구)공내역" xfId="1267"/>
    <cellStyle name="_대곡이설(투찰)_합덕-신례원(2공구)투찰_합덕-신례원(2공구)투찰_공종분리_무안-광주 견적제출" xfId="1268"/>
    <cellStyle name="_대곡이설(투찰)_합덕-신례원(2공구)투찰_합덕-신례원(2공구)투찰_무안-광주 견적의뢰(1-4공구)공내역" xfId="1269"/>
    <cellStyle name="_대곡이설(투찰)_합덕-신례원(2공구)투찰_합덕-신례원(2공구)투찰_무안-광주 견적제출" xfId="1270"/>
    <cellStyle name="_대곡이설(투찰)_합덕-신례원(2공구)투찰_합덕-신례원(2공구)투찰_봉무지방산업단지도로(투찰)②" xfId="1271"/>
    <cellStyle name="_대곡이설(투찰)_합덕-신례원(2공구)투찰_합덕-신례원(2공구)투찰_봉무지방산업단지도로(투찰)②_공종분리" xfId="1272"/>
    <cellStyle name="_대곡이설(투찰)_합덕-신례원(2공구)투찰_합덕-신례원(2공구)투찰_봉무지방산업단지도로(투찰)②_공종분리_무안-광주 견적의뢰(1-4공구)공내역" xfId="1273"/>
    <cellStyle name="_대곡이설(투찰)_합덕-신례원(2공구)투찰_합덕-신례원(2공구)투찰_봉무지방산업단지도로(투찰)②_공종분리_무안-광주 견적제출" xfId="1274"/>
    <cellStyle name="_대곡이설(투찰)_합덕-신례원(2공구)투찰_합덕-신례원(2공구)투찰_봉무지방산업단지도로(투찰)②_무안-광주 견적의뢰(1-4공구)공내역" xfId="1275"/>
    <cellStyle name="_대곡이설(투찰)_합덕-신례원(2공구)투찰_합덕-신례원(2공구)투찰_봉무지방산업단지도로(투찰)②_무안-광주 견적제출" xfId="1276"/>
    <cellStyle name="_대곡이설(투찰)_합덕-신례원(2공구)투찰_합덕-신례원(2공구)투찰_봉무지방산업단지도로(투찰)②_중앙선8공구(실행검토)" xfId="1277"/>
    <cellStyle name="_대곡이설(투찰)_합덕-신례원(2공구)투찰_합덕-신례원(2공구)투찰_봉무지방산업단지도로(투찰)②_중앙선8공구(실행검토)_무안-광주 견적의뢰(1-4공구)공내역" xfId="1278"/>
    <cellStyle name="_대곡이설(투찰)_합덕-신례원(2공구)투찰_합덕-신례원(2공구)투찰_봉무지방산업단지도로(투찰)②_중앙선8공구(실행검토)_무안-광주 견적제출" xfId="1279"/>
    <cellStyle name="_대곡이설(투찰)_합덕-신례원(2공구)투찰_합덕-신례원(2공구)투찰_봉무지방산업단지도로(투찰)②+0.250%" xfId="1280"/>
    <cellStyle name="_대곡이설(투찰)_합덕-신례원(2공구)투찰_합덕-신례원(2공구)투찰_봉무지방산업단지도로(투찰)②+0.250%_공종분리" xfId="1281"/>
    <cellStyle name="_대곡이설(투찰)_합덕-신례원(2공구)투찰_합덕-신례원(2공구)투찰_봉무지방산업단지도로(투찰)②+0.250%_공종분리_무안-광주 견적의뢰(1-4공구)공내역" xfId="1282"/>
    <cellStyle name="_대곡이설(투찰)_합덕-신례원(2공구)투찰_합덕-신례원(2공구)투찰_봉무지방산업단지도로(투찰)②+0.250%_공종분리_무안-광주 견적제출" xfId="1283"/>
    <cellStyle name="_대곡이설(투찰)_합덕-신례원(2공구)투찰_합덕-신례원(2공구)투찰_봉무지방산업단지도로(투찰)②+0.250%_무안-광주 견적의뢰(1-4공구)공내역" xfId="1284"/>
    <cellStyle name="_대곡이설(투찰)_합덕-신례원(2공구)투찰_합덕-신례원(2공구)투찰_봉무지방산업단지도로(투찰)②+0.250%_무안-광주 견적제출" xfId="1285"/>
    <cellStyle name="_대곡이설(투찰)_합덕-신례원(2공구)투찰_합덕-신례원(2공구)투찰_봉무지방산업단지도로(투찰)②+0.250%_중앙선8공구(실행검토)" xfId="1286"/>
    <cellStyle name="_대곡이설(투찰)_합덕-신례원(2공구)투찰_합덕-신례원(2공구)투찰_봉무지방산업단지도로(투찰)②+0.250%_중앙선8공구(실행검토)_무안-광주 견적의뢰(1-4공구)공내역" xfId="1287"/>
    <cellStyle name="_대곡이설(투찰)_합덕-신례원(2공구)투찰_합덕-신례원(2공구)투찰_봉무지방산업단지도로(투찰)②+0.250%_중앙선8공구(실행검토)_무안-광주 견적제출" xfId="1288"/>
    <cellStyle name="_대곡이설(투찰)_합덕-신례원(2공구)투찰_합덕-신례원(2공구)투찰_중앙선8공구(실행검토)" xfId="1289"/>
    <cellStyle name="_대곡이설(투찰)_합덕-신례원(2공구)투찰_합덕-신례원(2공구)투찰_중앙선8공구(실행검토)_무안-광주 견적의뢰(1-4공구)공내역" xfId="1290"/>
    <cellStyle name="_대곡이설(투찰)_합덕-신례원(2공구)투찰_합덕-신례원(2공구)투찰_중앙선8공구(실행검토)_무안-광주 견적제출" xfId="1291"/>
    <cellStyle name="_도곡1교 교대 수량" xfId="1292"/>
    <cellStyle name="_도곡1교 교대 수량_기본조사서(성주지구3차)" xfId="1293"/>
    <cellStyle name="_도곡1교 교대 수량_기본조사서(성주지구3차)_기본조사서(성주지구4차)-최종" xfId="1294"/>
    <cellStyle name="_도곡1교 교대 수량_기본조사서(성주지구4차)-최종" xfId="1295"/>
    <cellStyle name="_도곡1교 교대 수량_복사본 기본조사서(성주지구4차)" xfId="1296"/>
    <cellStyle name="_도곡1교 교대 수량_복사본 기본조사서(성주지구4차)_기본조사서(성주지구4차)-최종" xfId="1297"/>
    <cellStyle name="_도곡1교 교대 수량_복사본 설계변경현황" xfId="1298"/>
    <cellStyle name="_도곡1교 교대 수량_복사본 설계변경현황_기본조사서(성주지구3차)" xfId="1299"/>
    <cellStyle name="_도곡1교 교대 수량_복사본 설계변경현황_기본조사서(성주지구3차)_기본조사서(성주지구4차)-최종" xfId="1300"/>
    <cellStyle name="_도곡1교 교대 수량_복사본 설계변경현황_기본조사서(성주지구4차)-최종" xfId="1301"/>
    <cellStyle name="_도곡1교 교대 수량_복사본 설계변경현황_복사본 기본조사서(성주지구4차)" xfId="1302"/>
    <cellStyle name="_도곡1교 교대 수량_복사본 설계변경현황_복사본 기본조사서(성주지구4차)_기본조사서(성주지구4차)-최종" xfId="1303"/>
    <cellStyle name="_도곡1교 교대 수량_복사본 설계변경현황_설계변경현황(병풍)" xfId="1304"/>
    <cellStyle name="_도곡1교 교대 수량_복사본 설계변경현황_설계변경현황(병풍)_기본조사서(성주지구3차)" xfId="1305"/>
    <cellStyle name="_도곡1교 교대 수량_복사본 설계변경현황_설계변경현황(병풍)_기본조사서(성주지구3차)_기본조사서(성주지구4차)-최종" xfId="1306"/>
    <cellStyle name="_도곡1교 교대 수량_복사본 설계변경현황_설계변경현황(병풍)_기본조사서(성주지구4차)-최종" xfId="1307"/>
    <cellStyle name="_도곡1교 교대 수량_복사본 설계변경현황_설계변경현황(병풍)_복사본 기본조사서(성주지구4차)" xfId="1308"/>
    <cellStyle name="_도곡1교 교대 수량_복사본 설계변경현황_설계변경현황(병풍)_복사본 기본조사서(성주지구4차)_기본조사서(성주지구4차)-최종" xfId="1309"/>
    <cellStyle name="_도곡1교 교대 수량_암거수량" xfId="1310"/>
    <cellStyle name="_도곡1교 교대 수량_암거수량(2)" xfId="1311"/>
    <cellStyle name="_도곡1교 교대 수량_암거수량(2)_기본조사서(성주지구3차)" xfId="1312"/>
    <cellStyle name="_도곡1교 교대 수량_암거수량(2)_기본조사서(성주지구3차)_기본조사서(성주지구4차)-최종" xfId="1313"/>
    <cellStyle name="_도곡1교 교대 수량_암거수량(2)_기본조사서(성주지구4차)-최종" xfId="1314"/>
    <cellStyle name="_도곡1교 교대 수량_암거수량(2)_복사본 기본조사서(성주지구4차)" xfId="1315"/>
    <cellStyle name="_도곡1교 교대 수량_암거수량(2)_복사본 기본조사서(성주지구4차)_기본조사서(성주지구4차)-최종" xfId="1316"/>
    <cellStyle name="_도곡1교 교대 수량_암거수량(2)_복사본 설계변경현황" xfId="1317"/>
    <cellStyle name="_도곡1교 교대 수량_암거수량(2)_복사본 설계변경현황_기본조사서(성주지구3차)" xfId="1318"/>
    <cellStyle name="_도곡1교 교대 수량_암거수량(2)_복사본 설계변경현황_기본조사서(성주지구3차)_기본조사서(성주지구4차)-최종" xfId="1319"/>
    <cellStyle name="_도곡1교 교대 수량_암거수량(2)_복사본 설계변경현황_기본조사서(성주지구4차)-최종" xfId="1320"/>
    <cellStyle name="_도곡1교 교대 수량_암거수량(2)_복사본 설계변경현황_복사본 기본조사서(성주지구4차)" xfId="1321"/>
    <cellStyle name="_도곡1교 교대 수량_암거수량(2)_복사본 설계변경현황_복사본 기본조사서(성주지구4차)_기본조사서(성주지구4차)-최종" xfId="1322"/>
    <cellStyle name="_도곡1교 교대 수량_암거수량(2)_복사본 설계변경현황_설계변경현황(병풍)" xfId="1323"/>
    <cellStyle name="_도곡1교 교대 수량_암거수량(2)_복사본 설계변경현황_설계변경현황(병풍)_기본조사서(성주지구3차)" xfId="1324"/>
    <cellStyle name="_도곡1교 교대 수량_암거수량(2)_복사본 설계변경현황_설계변경현황(병풍)_기본조사서(성주지구3차)_기본조사서(성주지구4차)-최종" xfId="1325"/>
    <cellStyle name="_도곡1교 교대 수량_암거수량(2)_복사본 설계변경현황_설계변경현황(병풍)_기본조사서(성주지구4차)-최종" xfId="1326"/>
    <cellStyle name="_도곡1교 교대 수량_암거수량(2)_복사본 설계변경현황_설계변경현황(병풍)_복사본 기본조사서(성주지구4차)" xfId="1327"/>
    <cellStyle name="_도곡1교 교대 수량_암거수량(2)_복사본 설계변경현황_설계변경현황(병풍)_복사본 기본조사서(성주지구4차)_기본조사서(성주지구4차)-최종" xfId="1328"/>
    <cellStyle name="_도곡1교 교대 수량_암거수량_기본조사서(성주지구3차)" xfId="1329"/>
    <cellStyle name="_도곡1교 교대 수량_암거수량_기본조사서(성주지구3차)_기본조사서(성주지구4차)-최종" xfId="1330"/>
    <cellStyle name="_도곡1교 교대 수량_암거수량_기본조사서(성주지구4차)-최종" xfId="1331"/>
    <cellStyle name="_도곡1교 교대 수량_암거수량_복사본 기본조사서(성주지구4차)" xfId="1332"/>
    <cellStyle name="_도곡1교 교대 수량_암거수량_복사본 기본조사서(성주지구4차)_기본조사서(성주지구4차)-최종" xfId="1333"/>
    <cellStyle name="_도곡1교 교대 수량_암거수량_복사본 설계변경현황" xfId="1334"/>
    <cellStyle name="_도곡1교 교대 수량_암거수량_복사본 설계변경현황_기본조사서(성주지구3차)" xfId="1335"/>
    <cellStyle name="_도곡1교 교대 수량_암거수량_복사본 설계변경현황_기본조사서(성주지구3차)_기본조사서(성주지구4차)-최종" xfId="1336"/>
    <cellStyle name="_도곡1교 교대 수량_암거수량_복사본 설계변경현황_기본조사서(성주지구4차)-최종" xfId="1337"/>
    <cellStyle name="_도곡1교 교대 수량_암거수량_복사본 설계변경현황_복사본 기본조사서(성주지구4차)" xfId="1338"/>
    <cellStyle name="_도곡1교 교대 수량_암거수량_복사본 설계변경현황_복사본 기본조사서(성주지구4차)_기본조사서(성주지구4차)-최종" xfId="1339"/>
    <cellStyle name="_도곡1교 교대 수량_암거수량_복사본 설계변경현황_설계변경현황(병풍)" xfId="1340"/>
    <cellStyle name="_도곡1교 교대 수량_암거수량_복사본 설계변경현황_설계변경현황(병풍)_기본조사서(성주지구3차)" xfId="1341"/>
    <cellStyle name="_도곡1교 교대 수량_암거수량_복사본 설계변경현황_설계변경현황(병풍)_기본조사서(성주지구3차)_기본조사서(성주지구4차)-최종" xfId="1342"/>
    <cellStyle name="_도곡1교 교대 수량_암거수량_복사본 설계변경현황_설계변경현황(병풍)_기본조사서(성주지구4차)-최종" xfId="1343"/>
    <cellStyle name="_도곡1교 교대 수량_암거수량_복사본 설계변경현황_설계변경현황(병풍)_복사본 기본조사서(성주지구4차)" xfId="1344"/>
    <cellStyle name="_도곡1교 교대 수량_암거수량_복사본 설계변경현황_설계변경현황(병풍)_복사본 기본조사서(성주지구4차)_기본조사서(성주지구4차)-최종" xfId="1345"/>
    <cellStyle name="_도곡1교 교대 수량_최종수로암거" xfId="1346"/>
    <cellStyle name="_도곡1교 교대 수량_최종수로암거_최종수로암거" xfId="1347"/>
    <cellStyle name="_도곡1교 교대(시점) 수량" xfId="1348"/>
    <cellStyle name="_도곡1교 교대(시점) 수량_기본조사서(성주지구3차)" xfId="1349"/>
    <cellStyle name="_도곡1교 교대(시점) 수량_기본조사서(성주지구3차)_기본조사서(성주지구4차)-최종" xfId="1350"/>
    <cellStyle name="_도곡1교 교대(시점) 수량_기본조사서(성주지구4차)-최종" xfId="1351"/>
    <cellStyle name="_도곡1교 교대(시점) 수량_복사본 기본조사서(성주지구4차)" xfId="1352"/>
    <cellStyle name="_도곡1교 교대(시점) 수량_복사본 기본조사서(성주지구4차)_기본조사서(성주지구4차)-최종" xfId="1353"/>
    <cellStyle name="_도곡1교 교대(시점) 수량_복사본 설계변경현황" xfId="1354"/>
    <cellStyle name="_도곡1교 교대(시점) 수량_복사본 설계변경현황_기본조사서(성주지구3차)" xfId="1355"/>
    <cellStyle name="_도곡1교 교대(시점) 수량_복사본 설계변경현황_기본조사서(성주지구3차)_기본조사서(성주지구4차)-최종" xfId="1356"/>
    <cellStyle name="_도곡1교 교대(시점) 수량_복사본 설계변경현황_기본조사서(성주지구4차)-최종" xfId="1357"/>
    <cellStyle name="_도곡1교 교대(시점) 수량_복사본 설계변경현황_복사본 기본조사서(성주지구4차)" xfId="1358"/>
    <cellStyle name="_도곡1교 교대(시점) 수량_복사본 설계변경현황_복사본 기본조사서(성주지구4차)_기본조사서(성주지구4차)-최종" xfId="1359"/>
    <cellStyle name="_도곡1교 교대(시점) 수량_복사본 설계변경현황_설계변경현황(병풍)" xfId="1360"/>
    <cellStyle name="_도곡1교 교대(시점) 수량_복사본 설계변경현황_설계변경현황(병풍)_기본조사서(성주지구3차)" xfId="1361"/>
    <cellStyle name="_도곡1교 교대(시점) 수량_복사본 설계변경현황_설계변경현황(병풍)_기본조사서(성주지구3차)_기본조사서(성주지구4차)-최종" xfId="1362"/>
    <cellStyle name="_도곡1교 교대(시점) 수량_복사본 설계변경현황_설계변경현황(병풍)_기본조사서(성주지구4차)-최종" xfId="1363"/>
    <cellStyle name="_도곡1교 교대(시점) 수량_복사본 설계변경현황_설계변경현황(병풍)_복사본 기본조사서(성주지구4차)" xfId="1364"/>
    <cellStyle name="_도곡1교 교대(시점) 수량_복사본 설계변경현황_설계변경현황(병풍)_복사본 기본조사서(성주지구4차)_기본조사서(성주지구4차)-최종" xfId="1365"/>
    <cellStyle name="_도곡1교 교대(시점) 수량_암거수량" xfId="1366"/>
    <cellStyle name="_도곡1교 교대(시점) 수량_암거수량(2)" xfId="1367"/>
    <cellStyle name="_도곡1교 교대(시점) 수량_암거수량(2)_기본조사서(성주지구3차)" xfId="1368"/>
    <cellStyle name="_도곡1교 교대(시점) 수량_암거수량(2)_기본조사서(성주지구3차)_기본조사서(성주지구4차)-최종" xfId="1369"/>
    <cellStyle name="_도곡1교 교대(시점) 수량_암거수량(2)_기본조사서(성주지구4차)-최종" xfId="1370"/>
    <cellStyle name="_도곡1교 교대(시점) 수량_암거수량(2)_복사본 기본조사서(성주지구4차)" xfId="1371"/>
    <cellStyle name="_도곡1교 교대(시점) 수량_암거수량(2)_복사본 기본조사서(성주지구4차)_기본조사서(성주지구4차)-최종" xfId="1372"/>
    <cellStyle name="_도곡1교 교대(시점) 수량_암거수량(2)_복사본 설계변경현황" xfId="1373"/>
    <cellStyle name="_도곡1교 교대(시점) 수량_암거수량(2)_복사본 설계변경현황_기본조사서(성주지구3차)" xfId="1374"/>
    <cellStyle name="_도곡1교 교대(시점) 수량_암거수량(2)_복사본 설계변경현황_기본조사서(성주지구3차)_기본조사서(성주지구4차)-최종" xfId="1375"/>
    <cellStyle name="_도곡1교 교대(시점) 수량_암거수량(2)_복사본 설계변경현황_기본조사서(성주지구4차)-최종" xfId="1376"/>
    <cellStyle name="_도곡1교 교대(시점) 수량_암거수량(2)_복사본 설계변경현황_복사본 기본조사서(성주지구4차)" xfId="1377"/>
    <cellStyle name="_도곡1교 교대(시점) 수량_암거수량(2)_복사본 설계변경현황_복사본 기본조사서(성주지구4차)_기본조사서(성주지구4차)-최종" xfId="1378"/>
    <cellStyle name="_도곡1교 교대(시점) 수량_암거수량(2)_복사본 설계변경현황_설계변경현황(병풍)" xfId="1379"/>
    <cellStyle name="_도곡1교 교대(시점) 수량_암거수량(2)_복사본 설계변경현황_설계변경현황(병풍)_기본조사서(성주지구3차)" xfId="1380"/>
    <cellStyle name="_도곡1교 교대(시점) 수량_암거수량(2)_복사본 설계변경현황_설계변경현황(병풍)_기본조사서(성주지구3차)_기본조사서(성주지구4차)-최종" xfId="1381"/>
    <cellStyle name="_도곡1교 교대(시점) 수량_암거수량(2)_복사본 설계변경현황_설계변경현황(병풍)_기본조사서(성주지구4차)-최종" xfId="1382"/>
    <cellStyle name="_도곡1교 교대(시점) 수량_암거수량(2)_복사본 설계변경현황_설계변경현황(병풍)_복사본 기본조사서(성주지구4차)" xfId="1383"/>
    <cellStyle name="_도곡1교 교대(시점) 수량_암거수량(2)_복사본 설계변경현황_설계변경현황(병풍)_복사본 기본조사서(성주지구4차)_기본조사서(성주지구4차)-최종" xfId="1384"/>
    <cellStyle name="_도곡1교 교대(시점) 수량_암거수량_기본조사서(성주지구3차)" xfId="1385"/>
    <cellStyle name="_도곡1교 교대(시점) 수량_암거수량_기본조사서(성주지구3차)_기본조사서(성주지구4차)-최종" xfId="1386"/>
    <cellStyle name="_도곡1교 교대(시점) 수량_암거수량_기본조사서(성주지구4차)-최종" xfId="1387"/>
    <cellStyle name="_도곡1교 교대(시점) 수량_암거수량_복사본 기본조사서(성주지구4차)" xfId="1388"/>
    <cellStyle name="_도곡1교 교대(시점) 수량_암거수량_복사본 기본조사서(성주지구4차)_기본조사서(성주지구4차)-최종" xfId="1389"/>
    <cellStyle name="_도곡1교 교대(시점) 수량_암거수량_복사본 설계변경현황" xfId="1390"/>
    <cellStyle name="_도곡1교 교대(시점) 수량_암거수량_복사본 설계변경현황_기본조사서(성주지구3차)" xfId="1391"/>
    <cellStyle name="_도곡1교 교대(시점) 수량_암거수량_복사본 설계변경현황_기본조사서(성주지구3차)_기본조사서(성주지구4차)-최종" xfId="1392"/>
    <cellStyle name="_도곡1교 교대(시점) 수량_암거수량_복사본 설계변경현황_기본조사서(성주지구4차)-최종" xfId="1393"/>
    <cellStyle name="_도곡1교 교대(시점) 수량_암거수량_복사본 설계변경현황_복사본 기본조사서(성주지구4차)" xfId="1394"/>
    <cellStyle name="_도곡1교 교대(시점) 수량_암거수량_복사본 설계변경현황_복사본 기본조사서(성주지구4차)_기본조사서(성주지구4차)-최종" xfId="1395"/>
    <cellStyle name="_도곡1교 교대(시점) 수량_암거수량_복사본 설계변경현황_설계변경현황(병풍)" xfId="1396"/>
    <cellStyle name="_도곡1교 교대(시점) 수량_암거수량_복사본 설계변경현황_설계변경현황(병풍)_기본조사서(성주지구3차)" xfId="1397"/>
    <cellStyle name="_도곡1교 교대(시점) 수량_암거수량_복사본 설계변경현황_설계변경현황(병풍)_기본조사서(성주지구3차)_기본조사서(성주지구4차)-최종" xfId="1398"/>
    <cellStyle name="_도곡1교 교대(시점) 수량_암거수량_복사본 설계변경현황_설계변경현황(병풍)_기본조사서(성주지구4차)-최종" xfId="1399"/>
    <cellStyle name="_도곡1교 교대(시점) 수량_암거수량_복사본 설계변경현황_설계변경현황(병풍)_복사본 기본조사서(성주지구4차)" xfId="1400"/>
    <cellStyle name="_도곡1교 교대(시점) 수량_암거수량_복사본 설계변경현황_설계변경현황(병풍)_복사본 기본조사서(성주지구4차)_기본조사서(성주지구4차)-최종" xfId="1401"/>
    <cellStyle name="_도곡1교 교대(시점) 수량_최종수로암거" xfId="1402"/>
    <cellStyle name="_도곡1교 교대(시점) 수량_최종수로암거_최종수로암거" xfId="1403"/>
    <cellStyle name="_도곡1교 하부공 수량" xfId="1404"/>
    <cellStyle name="_도곡1교 하부공 수량_기본조사서(성주지구3차)" xfId="1405"/>
    <cellStyle name="_도곡1교 하부공 수량_기본조사서(성주지구3차)_기본조사서(성주지구4차)-최종" xfId="1406"/>
    <cellStyle name="_도곡1교 하부공 수량_기본조사서(성주지구4차)-최종" xfId="1407"/>
    <cellStyle name="_도곡1교 하부공 수량_복사본 기본조사서(성주지구4차)" xfId="1408"/>
    <cellStyle name="_도곡1교 하부공 수량_복사본 기본조사서(성주지구4차)_기본조사서(성주지구4차)-최종" xfId="1409"/>
    <cellStyle name="_도곡1교 하부공 수량_복사본 설계변경현황" xfId="1410"/>
    <cellStyle name="_도곡1교 하부공 수량_복사본 설계변경현황_기본조사서(성주지구3차)" xfId="1411"/>
    <cellStyle name="_도곡1교 하부공 수량_복사본 설계변경현황_기본조사서(성주지구3차)_기본조사서(성주지구4차)-최종" xfId="1412"/>
    <cellStyle name="_도곡1교 하부공 수량_복사본 설계변경현황_기본조사서(성주지구4차)-최종" xfId="1413"/>
    <cellStyle name="_도곡1교 하부공 수량_복사본 설계변경현황_복사본 기본조사서(성주지구4차)" xfId="1414"/>
    <cellStyle name="_도곡1교 하부공 수량_복사본 설계변경현황_복사본 기본조사서(성주지구4차)_기본조사서(성주지구4차)-최종" xfId="1415"/>
    <cellStyle name="_도곡1교 하부공 수량_복사본 설계변경현황_설계변경현황(병풍)" xfId="1416"/>
    <cellStyle name="_도곡1교 하부공 수량_복사본 설계변경현황_설계변경현황(병풍)_기본조사서(성주지구3차)" xfId="1417"/>
    <cellStyle name="_도곡1교 하부공 수량_복사본 설계변경현황_설계변경현황(병풍)_기본조사서(성주지구3차)_기본조사서(성주지구4차)-최종" xfId="1418"/>
    <cellStyle name="_도곡1교 하부공 수량_복사본 설계변경현황_설계변경현황(병풍)_기본조사서(성주지구4차)-최종" xfId="1419"/>
    <cellStyle name="_도곡1교 하부공 수량_복사본 설계변경현황_설계변경현황(병풍)_복사본 기본조사서(성주지구4차)" xfId="1420"/>
    <cellStyle name="_도곡1교 하부공 수량_복사본 설계변경현황_설계변경현황(병풍)_복사본 기본조사서(성주지구4차)_기본조사서(성주지구4차)-최종" xfId="1421"/>
    <cellStyle name="_도곡1교 하부공 수량_암거수량" xfId="1422"/>
    <cellStyle name="_도곡1교 하부공 수량_암거수량(2)" xfId="1423"/>
    <cellStyle name="_도곡1교 하부공 수량_암거수량(2)_기본조사서(성주지구3차)" xfId="1424"/>
    <cellStyle name="_도곡1교 하부공 수량_암거수량(2)_기본조사서(성주지구3차)_기본조사서(성주지구4차)-최종" xfId="1425"/>
    <cellStyle name="_도곡1교 하부공 수량_암거수량(2)_기본조사서(성주지구4차)-최종" xfId="1426"/>
    <cellStyle name="_도곡1교 하부공 수량_암거수량(2)_복사본 기본조사서(성주지구4차)" xfId="1427"/>
    <cellStyle name="_도곡1교 하부공 수량_암거수량(2)_복사본 기본조사서(성주지구4차)_기본조사서(성주지구4차)-최종" xfId="1428"/>
    <cellStyle name="_도곡1교 하부공 수량_암거수량(2)_복사본 설계변경현황" xfId="1429"/>
    <cellStyle name="_도곡1교 하부공 수량_암거수량(2)_복사본 설계변경현황_기본조사서(성주지구3차)" xfId="1430"/>
    <cellStyle name="_도곡1교 하부공 수량_암거수량(2)_복사본 설계변경현황_기본조사서(성주지구3차)_기본조사서(성주지구4차)-최종" xfId="1431"/>
    <cellStyle name="_도곡1교 하부공 수량_암거수량(2)_복사본 설계변경현황_기본조사서(성주지구4차)-최종" xfId="1432"/>
    <cellStyle name="_도곡1교 하부공 수량_암거수량(2)_복사본 설계변경현황_복사본 기본조사서(성주지구4차)" xfId="1433"/>
    <cellStyle name="_도곡1교 하부공 수량_암거수량(2)_복사본 설계변경현황_복사본 기본조사서(성주지구4차)_기본조사서(성주지구4차)-최종" xfId="1434"/>
    <cellStyle name="_도곡1교 하부공 수량_암거수량(2)_복사본 설계변경현황_설계변경현황(병풍)" xfId="1435"/>
    <cellStyle name="_도곡1교 하부공 수량_암거수량(2)_복사본 설계변경현황_설계변경현황(병풍)_기본조사서(성주지구3차)" xfId="1436"/>
    <cellStyle name="_도곡1교 하부공 수량_암거수량(2)_복사본 설계변경현황_설계변경현황(병풍)_기본조사서(성주지구3차)_기본조사서(성주지구4차)-최종" xfId="1437"/>
    <cellStyle name="_도곡1교 하부공 수량_암거수량(2)_복사본 설계변경현황_설계변경현황(병풍)_기본조사서(성주지구4차)-최종" xfId="1438"/>
    <cellStyle name="_도곡1교 하부공 수량_암거수량(2)_복사본 설계변경현황_설계변경현황(병풍)_복사본 기본조사서(성주지구4차)" xfId="1439"/>
    <cellStyle name="_도곡1교 하부공 수량_암거수량(2)_복사본 설계변경현황_설계변경현황(병풍)_복사본 기본조사서(성주지구4차)_기본조사서(성주지구4차)-최종" xfId="1440"/>
    <cellStyle name="_도곡1교 하부공 수량_암거수량_기본조사서(성주지구3차)" xfId="1441"/>
    <cellStyle name="_도곡1교 하부공 수량_암거수량_기본조사서(성주지구3차)_기본조사서(성주지구4차)-최종" xfId="1442"/>
    <cellStyle name="_도곡1교 하부공 수량_암거수량_기본조사서(성주지구4차)-최종" xfId="1443"/>
    <cellStyle name="_도곡1교 하부공 수량_암거수량_복사본 기본조사서(성주지구4차)" xfId="1444"/>
    <cellStyle name="_도곡1교 하부공 수량_암거수량_복사본 기본조사서(성주지구4차)_기본조사서(성주지구4차)-최종" xfId="1445"/>
    <cellStyle name="_도곡1교 하부공 수량_암거수량_복사본 설계변경현황" xfId="1446"/>
    <cellStyle name="_도곡1교 하부공 수량_암거수량_복사본 설계변경현황_기본조사서(성주지구3차)" xfId="1447"/>
    <cellStyle name="_도곡1교 하부공 수량_암거수량_복사본 설계변경현황_기본조사서(성주지구3차)_기본조사서(성주지구4차)-최종" xfId="1448"/>
    <cellStyle name="_도곡1교 하부공 수량_암거수량_복사본 설계변경현황_기본조사서(성주지구4차)-최종" xfId="1449"/>
    <cellStyle name="_도곡1교 하부공 수량_암거수량_복사본 설계변경현황_복사본 기본조사서(성주지구4차)" xfId="1450"/>
    <cellStyle name="_도곡1교 하부공 수량_암거수량_복사본 설계변경현황_복사본 기본조사서(성주지구4차)_기본조사서(성주지구4차)-최종" xfId="1451"/>
    <cellStyle name="_도곡1교 하부공 수량_암거수량_복사본 설계변경현황_설계변경현황(병풍)" xfId="1452"/>
    <cellStyle name="_도곡1교 하부공 수량_암거수량_복사본 설계변경현황_설계변경현황(병풍)_기본조사서(성주지구3차)" xfId="1453"/>
    <cellStyle name="_도곡1교 하부공 수량_암거수량_복사본 설계변경현황_설계변경현황(병풍)_기본조사서(성주지구3차)_기본조사서(성주지구4차)-최종" xfId="1454"/>
    <cellStyle name="_도곡1교 하부공 수량_암거수량_복사본 설계변경현황_설계변경현황(병풍)_기본조사서(성주지구4차)-최종" xfId="1455"/>
    <cellStyle name="_도곡1교 하부공 수량_암거수량_복사본 설계변경현황_설계변경현황(병풍)_복사본 기본조사서(성주지구4차)" xfId="1456"/>
    <cellStyle name="_도곡1교 하부공 수량_암거수량_복사본 설계변경현황_설계변경현황(병풍)_복사본 기본조사서(성주지구4차)_기본조사서(성주지구4차)-최종" xfId="1457"/>
    <cellStyle name="_도곡1교 하부공 수량_최종수로암거" xfId="1458"/>
    <cellStyle name="_도곡1교 하부공 수량_최종수로암거_최종수로암거" xfId="1459"/>
    <cellStyle name="_도곡2교 교대 수량" xfId="1460"/>
    <cellStyle name="_도곡2교 교대 수량_기본조사서(성주지구3차)" xfId="1461"/>
    <cellStyle name="_도곡2교 교대 수량_기본조사서(성주지구3차)_기본조사서(성주지구4차)-최종" xfId="1462"/>
    <cellStyle name="_도곡2교 교대 수량_기본조사서(성주지구4차)-최종" xfId="1463"/>
    <cellStyle name="_도곡2교 교대 수량_복사본 기본조사서(성주지구4차)" xfId="1464"/>
    <cellStyle name="_도곡2교 교대 수량_복사본 기본조사서(성주지구4차)_기본조사서(성주지구4차)-최종" xfId="1465"/>
    <cellStyle name="_도곡2교 교대 수량_복사본 설계변경현황" xfId="1466"/>
    <cellStyle name="_도곡2교 교대 수량_복사본 설계변경현황_기본조사서(성주지구3차)" xfId="1467"/>
    <cellStyle name="_도곡2교 교대 수량_복사본 설계변경현황_기본조사서(성주지구3차)_기본조사서(성주지구4차)-최종" xfId="1468"/>
    <cellStyle name="_도곡2교 교대 수량_복사본 설계변경현황_기본조사서(성주지구4차)-최종" xfId="1469"/>
    <cellStyle name="_도곡2교 교대 수량_복사본 설계변경현황_복사본 기본조사서(성주지구4차)" xfId="1470"/>
    <cellStyle name="_도곡2교 교대 수량_복사본 설계변경현황_복사본 기본조사서(성주지구4차)_기본조사서(성주지구4차)-최종" xfId="1471"/>
    <cellStyle name="_도곡2교 교대 수량_복사본 설계변경현황_설계변경현황(병풍)" xfId="1472"/>
    <cellStyle name="_도곡2교 교대 수량_복사본 설계변경현황_설계변경현황(병풍)_기본조사서(성주지구3차)" xfId="1473"/>
    <cellStyle name="_도곡2교 교대 수량_복사본 설계변경현황_설계변경현황(병풍)_기본조사서(성주지구3차)_기본조사서(성주지구4차)-최종" xfId="1474"/>
    <cellStyle name="_도곡2교 교대 수량_복사본 설계변경현황_설계변경현황(병풍)_기본조사서(성주지구4차)-최종" xfId="1475"/>
    <cellStyle name="_도곡2교 교대 수량_복사본 설계변경현황_설계변경현황(병풍)_복사본 기본조사서(성주지구4차)" xfId="1476"/>
    <cellStyle name="_도곡2교 교대 수량_복사본 설계변경현황_설계변경현황(병풍)_복사본 기본조사서(성주지구4차)_기본조사서(성주지구4차)-최종" xfId="1477"/>
    <cellStyle name="_도곡2교 교대 수량_암거수량" xfId="1478"/>
    <cellStyle name="_도곡2교 교대 수량_암거수량(2)" xfId="1479"/>
    <cellStyle name="_도곡2교 교대 수량_암거수량(2)_기본조사서(성주지구3차)" xfId="1480"/>
    <cellStyle name="_도곡2교 교대 수량_암거수량(2)_기본조사서(성주지구3차)_기본조사서(성주지구4차)-최종" xfId="1481"/>
    <cellStyle name="_도곡2교 교대 수량_암거수량(2)_기본조사서(성주지구4차)-최종" xfId="1482"/>
    <cellStyle name="_도곡2교 교대 수량_암거수량(2)_복사본 기본조사서(성주지구4차)" xfId="1483"/>
    <cellStyle name="_도곡2교 교대 수량_암거수량(2)_복사본 기본조사서(성주지구4차)_기본조사서(성주지구4차)-최종" xfId="1484"/>
    <cellStyle name="_도곡2교 교대 수량_암거수량(2)_복사본 설계변경현황" xfId="1485"/>
    <cellStyle name="_도곡2교 교대 수량_암거수량(2)_복사본 설계변경현황_기본조사서(성주지구3차)" xfId="1486"/>
    <cellStyle name="_도곡2교 교대 수량_암거수량(2)_복사본 설계변경현황_기본조사서(성주지구3차)_기본조사서(성주지구4차)-최종" xfId="1487"/>
    <cellStyle name="_도곡2교 교대 수량_암거수량(2)_복사본 설계변경현황_기본조사서(성주지구4차)-최종" xfId="1488"/>
    <cellStyle name="_도곡2교 교대 수량_암거수량(2)_복사본 설계변경현황_복사본 기본조사서(성주지구4차)" xfId="1489"/>
    <cellStyle name="_도곡2교 교대 수량_암거수량(2)_복사본 설계변경현황_복사본 기본조사서(성주지구4차)_기본조사서(성주지구4차)-최종" xfId="1490"/>
    <cellStyle name="_도곡2교 교대 수량_암거수량(2)_복사본 설계변경현황_설계변경현황(병풍)" xfId="1491"/>
    <cellStyle name="_도곡2교 교대 수량_암거수량(2)_복사본 설계변경현황_설계변경현황(병풍)_기본조사서(성주지구3차)" xfId="1492"/>
    <cellStyle name="_도곡2교 교대 수량_암거수량(2)_복사본 설계변경현황_설계변경현황(병풍)_기본조사서(성주지구3차)_기본조사서(성주지구4차)-최종" xfId="1493"/>
    <cellStyle name="_도곡2교 교대 수량_암거수량(2)_복사본 설계변경현황_설계변경현황(병풍)_기본조사서(성주지구4차)-최종" xfId="1494"/>
    <cellStyle name="_도곡2교 교대 수량_암거수량(2)_복사본 설계변경현황_설계변경현황(병풍)_복사본 기본조사서(성주지구4차)" xfId="1495"/>
    <cellStyle name="_도곡2교 교대 수량_암거수량(2)_복사본 설계변경현황_설계변경현황(병풍)_복사본 기본조사서(성주지구4차)_기본조사서(성주지구4차)-최종" xfId="1496"/>
    <cellStyle name="_도곡2교 교대 수량_암거수량_기본조사서(성주지구3차)" xfId="1497"/>
    <cellStyle name="_도곡2교 교대 수량_암거수량_기본조사서(성주지구3차)_기본조사서(성주지구4차)-최종" xfId="1498"/>
    <cellStyle name="_도곡2교 교대 수량_암거수량_기본조사서(성주지구4차)-최종" xfId="1499"/>
    <cellStyle name="_도곡2교 교대 수량_암거수량_복사본 기본조사서(성주지구4차)" xfId="1500"/>
    <cellStyle name="_도곡2교 교대 수량_암거수량_복사본 기본조사서(성주지구4차)_기본조사서(성주지구4차)-최종" xfId="1501"/>
    <cellStyle name="_도곡2교 교대 수량_암거수량_복사본 설계변경현황" xfId="1502"/>
    <cellStyle name="_도곡2교 교대 수량_암거수량_복사본 설계변경현황_기본조사서(성주지구3차)" xfId="1503"/>
    <cellStyle name="_도곡2교 교대 수량_암거수량_복사본 설계변경현황_기본조사서(성주지구3차)_기본조사서(성주지구4차)-최종" xfId="1504"/>
    <cellStyle name="_도곡2교 교대 수량_암거수량_복사본 설계변경현황_기본조사서(성주지구4차)-최종" xfId="1505"/>
    <cellStyle name="_도곡2교 교대 수량_암거수량_복사본 설계변경현황_복사본 기본조사서(성주지구4차)" xfId="1506"/>
    <cellStyle name="_도곡2교 교대 수량_암거수량_복사본 설계변경현황_복사본 기본조사서(성주지구4차)_기본조사서(성주지구4차)-최종" xfId="1507"/>
    <cellStyle name="_도곡2교 교대 수량_암거수량_복사본 설계변경현황_설계변경현황(병풍)" xfId="1508"/>
    <cellStyle name="_도곡2교 교대 수량_암거수량_복사본 설계변경현황_설계변경현황(병풍)_기본조사서(성주지구3차)" xfId="1509"/>
    <cellStyle name="_도곡2교 교대 수량_암거수량_복사본 설계변경현황_설계변경현황(병풍)_기본조사서(성주지구3차)_기본조사서(성주지구4차)-최종" xfId="1510"/>
    <cellStyle name="_도곡2교 교대 수량_암거수량_복사본 설계변경현황_설계변경현황(병풍)_기본조사서(성주지구4차)-최종" xfId="1511"/>
    <cellStyle name="_도곡2교 교대 수량_암거수량_복사본 설계변경현황_설계변경현황(병풍)_복사본 기본조사서(성주지구4차)" xfId="1512"/>
    <cellStyle name="_도곡2교 교대 수량_암거수량_복사본 설계변경현황_설계변경현황(병풍)_복사본 기본조사서(성주지구4차)_기본조사서(성주지구4차)-최종" xfId="1513"/>
    <cellStyle name="_도곡2교 교대 수량_최종수로암거" xfId="1514"/>
    <cellStyle name="_도곡2교 교대 수량_최종수로암거_최종수로암거" xfId="1515"/>
    <cellStyle name="_도곡2교 교대(종점) 수량" xfId="1516"/>
    <cellStyle name="_도곡2교 교대(종점) 수량_기본조사서(성주지구3차)" xfId="1517"/>
    <cellStyle name="_도곡2교 교대(종점) 수량_기본조사서(성주지구3차)_기본조사서(성주지구4차)-최종" xfId="1518"/>
    <cellStyle name="_도곡2교 교대(종점) 수량_기본조사서(성주지구4차)-최종" xfId="1519"/>
    <cellStyle name="_도곡2교 교대(종점) 수량_복사본 기본조사서(성주지구4차)" xfId="1520"/>
    <cellStyle name="_도곡2교 교대(종점) 수량_복사본 기본조사서(성주지구4차)_기본조사서(성주지구4차)-최종" xfId="1521"/>
    <cellStyle name="_도곡2교 교대(종점) 수량_복사본 설계변경현황" xfId="1522"/>
    <cellStyle name="_도곡2교 교대(종점) 수량_복사본 설계변경현황_기본조사서(성주지구3차)" xfId="1523"/>
    <cellStyle name="_도곡2교 교대(종점) 수량_복사본 설계변경현황_기본조사서(성주지구3차)_기본조사서(성주지구4차)-최종" xfId="1524"/>
    <cellStyle name="_도곡2교 교대(종점) 수량_복사본 설계변경현황_기본조사서(성주지구4차)-최종" xfId="1525"/>
    <cellStyle name="_도곡2교 교대(종점) 수량_복사본 설계변경현황_복사본 기본조사서(성주지구4차)" xfId="1526"/>
    <cellStyle name="_도곡2교 교대(종점) 수량_복사본 설계변경현황_복사본 기본조사서(성주지구4차)_기본조사서(성주지구4차)-최종" xfId="1527"/>
    <cellStyle name="_도곡2교 교대(종점) 수량_복사본 설계변경현황_설계변경현황(병풍)" xfId="1528"/>
    <cellStyle name="_도곡2교 교대(종점) 수량_복사본 설계변경현황_설계변경현황(병풍)_기본조사서(성주지구3차)" xfId="1529"/>
    <cellStyle name="_도곡2교 교대(종점) 수량_복사본 설계변경현황_설계변경현황(병풍)_기본조사서(성주지구3차)_기본조사서(성주지구4차)-최종" xfId="1530"/>
    <cellStyle name="_도곡2교 교대(종점) 수량_복사본 설계변경현황_설계변경현황(병풍)_기본조사서(성주지구4차)-최종" xfId="1531"/>
    <cellStyle name="_도곡2교 교대(종점) 수량_복사본 설계변경현황_설계변경현황(병풍)_복사본 기본조사서(성주지구4차)" xfId="1532"/>
    <cellStyle name="_도곡2교 교대(종점) 수량_복사본 설계변경현황_설계변경현황(병풍)_복사본 기본조사서(성주지구4차)_기본조사서(성주지구4차)-최종" xfId="1533"/>
    <cellStyle name="_도곡2교 교대(종점) 수량_암거수량" xfId="1534"/>
    <cellStyle name="_도곡2교 교대(종점) 수량_암거수량(2)" xfId="1535"/>
    <cellStyle name="_도곡2교 교대(종점) 수량_암거수량(2)_기본조사서(성주지구3차)" xfId="1536"/>
    <cellStyle name="_도곡2교 교대(종점) 수량_암거수량(2)_기본조사서(성주지구3차)_기본조사서(성주지구4차)-최종" xfId="1537"/>
    <cellStyle name="_도곡2교 교대(종점) 수량_암거수량(2)_기본조사서(성주지구4차)-최종" xfId="1538"/>
    <cellStyle name="_도곡2교 교대(종점) 수량_암거수량(2)_복사본 기본조사서(성주지구4차)" xfId="1539"/>
    <cellStyle name="_도곡2교 교대(종점) 수량_암거수량(2)_복사본 설계변경현황" xfId="1540"/>
    <cellStyle name="_도곡2교 교대(종점) 수량_암거수량(2)_복사본 설계변경현황_기본조사서(성주지구3차)" xfId="1541"/>
    <cellStyle name="_도곡2교 교대(종점) 수량_암거수량(2)_복사본 설계변경현황_복사본 기본조사서(성주지구4차)" xfId="1542"/>
    <cellStyle name="_도곡2교 교대(종점) 수량_암거수량(2)_복사본 설계변경현황_설계변경현황(병풍)" xfId="1543"/>
    <cellStyle name="_도곡2교 교대(종점) 수량_암거수량(2)_복사본 설계변경현황_설계변경현황(병풍)_기본조사서(성주지구3차)" xfId="1544"/>
    <cellStyle name="_도곡2교 교대(종점) 수량_암거수량(2)_복사본 설계변경현황_설계변경현황(병풍)_복사본 기본조사서(성주지구4차)" xfId="1545"/>
    <cellStyle name="_도곡2교 교대(종점) 수량_암거수량_기본조사서(성주지구3차)" xfId="1546"/>
    <cellStyle name="_도곡2교 교대(종점) 수량_암거수량_기본조사서(성주지구4차)-최종" xfId="1547"/>
    <cellStyle name="_도곡2교 교대(종점) 수량_암거수량_복사본 기본조사서(성주지구4차)" xfId="1548"/>
    <cellStyle name="_도곡2교 교대(종점) 수량_암거수량_복사본 설계변경현황" xfId="1549"/>
    <cellStyle name="_도곡2교 교대(종점) 수량_암거수량_복사본 설계변경현황_기본조사서(성주지구3차)" xfId="1550"/>
    <cellStyle name="_도곡2교 교대(종점) 수량_암거수량_복사본 설계변경현황_복사본 기본조사서(성주지구4차)" xfId="1551"/>
    <cellStyle name="_도곡2교 교대(종점) 수량_암거수량_복사본 설계변경현황_설계변경현황(병풍)" xfId="1552"/>
    <cellStyle name="_도곡2교 교대(종점) 수량_암거수량_복사본 설계변경현황_설계변경현황(병풍)_기본조사서(성주지구3차)" xfId="1553"/>
    <cellStyle name="_도곡2교 교대(종점) 수량_암거수량_복사본 설계변경현황_설계변경현황(병풍)_복사본 기본조사서(성주지구4차)" xfId="1554"/>
    <cellStyle name="_도곡2교 교대(종점) 수량_최종수로암거" xfId="1555"/>
    <cellStyle name="_도곡2교 교대(종점) 수량_최종수로암거_최종수로암거" xfId="1556"/>
    <cellStyle name="_도곡3교 교대 수량" xfId="1557"/>
    <cellStyle name="_도곡3교 교대 수량_기본조사서(성주지구3차)" xfId="1558"/>
    <cellStyle name="_도곡3교 교대 수량_복사본 기본조사서(성주지구4차)" xfId="1559"/>
    <cellStyle name="_도곡3교 교대 수량_복사본 설계변경현황" xfId="1560"/>
    <cellStyle name="_도곡3교 교대 수량_복사본 설계변경현황_기본조사서(성주지구3차)" xfId="1561"/>
    <cellStyle name="_도곡3교 교대 수량_복사본 설계변경현황_복사본 기본조사서(성주지구4차)" xfId="1562"/>
    <cellStyle name="_도곡3교 교대 수량_복사본 설계변경현황_설계변경현황(병풍)" xfId="1563"/>
    <cellStyle name="_도곡3교 교대 수량_복사본 설계변경현황_설계변경현황(병풍)_기본조사서(성주지구3차)" xfId="1564"/>
    <cellStyle name="_도곡3교 교대 수량_복사본 설계변경현황_설계변경현황(병풍)_복사본 기본조사서(성주지구4차)" xfId="1565"/>
    <cellStyle name="_도곡3교 교대 수량_암거수량" xfId="1566"/>
    <cellStyle name="_도곡3교 교대 수량_암거수량(2)" xfId="1567"/>
    <cellStyle name="_도곡3교 교대 수량_암거수량(2)_기본조사서(성주지구3차)" xfId="1568"/>
    <cellStyle name="_도곡3교 교대 수량_암거수량(2)_복사본 기본조사서(성주지구4차)" xfId="1569"/>
    <cellStyle name="_도곡3교 교대 수량_암거수량(2)_복사본 설계변경현황" xfId="1570"/>
    <cellStyle name="_도곡3교 교대 수량_암거수량(2)_복사본 설계변경현황_기본조사서(성주지구3차)" xfId="1571"/>
    <cellStyle name="_도곡3교 교대 수량_암거수량(2)_복사본 설계변경현황_복사본 기본조사서(성주지구4차)" xfId="1572"/>
    <cellStyle name="_도곡3교 교대 수량_암거수량(2)_복사본 설계변경현황_설계변경현황(병풍)" xfId="1573"/>
    <cellStyle name="_도곡3교 교대 수량_암거수량(2)_복사본 설계변경현황_설계변경현황(병풍)_기본조사서(성주지구3차)" xfId="1574"/>
    <cellStyle name="_도곡3교 교대 수량_암거수량(2)_복사본 설계변경현황_설계변경현황(병풍)_복사본 기본조사서(성주지구4차)" xfId="1575"/>
    <cellStyle name="_도곡3교 교대 수량_암거수량_기본조사서(성주지구3차)" xfId="1576"/>
    <cellStyle name="_도곡3교 교대 수량_암거수량_복사본 기본조사서(성주지구4차)" xfId="1577"/>
    <cellStyle name="_도곡3교 교대 수량_암거수량_복사본 설계변경현황" xfId="1578"/>
    <cellStyle name="_도곡3교 교대 수량_암거수량_복사본 설계변경현황_기본조사서(성주지구3차)" xfId="1579"/>
    <cellStyle name="_도곡3교 교대 수량_암거수량_복사본 설계변경현황_복사본 기본조사서(성주지구4차)" xfId="1580"/>
    <cellStyle name="_도곡3교 교대 수량_암거수량_복사본 설계변경현황_설계변경현황(병풍)" xfId="1581"/>
    <cellStyle name="_도곡3교 교대 수량_암거수량_복사본 설계변경현황_설계변경현황(병풍)_기본조사서(성주지구3차)" xfId="1582"/>
    <cellStyle name="_도곡3교 교대 수량_암거수량_복사본 설계변경현황_설계변경현황(병풍)_복사본 기본조사서(성주지구4차)" xfId="1583"/>
    <cellStyle name="_도곡3교 교대 수량_최종수로암거" xfId="1584"/>
    <cellStyle name="_도곡3교 교대 수량_최종수로암거_최종수로암거" xfId="1585"/>
    <cellStyle name="_도곡4교 하부공 수량" xfId="1586"/>
    <cellStyle name="_도곡4교 하부공 수량_기본조사서(성주지구3차)" xfId="1587"/>
    <cellStyle name="_도곡4교 하부공 수량_복사본 기본조사서(성주지구4차)" xfId="1588"/>
    <cellStyle name="_도곡4교 하부공 수량_복사본 설계변경현황" xfId="1589"/>
    <cellStyle name="_도곡4교 하부공 수량_복사본 설계변경현황_기본조사서(성주지구3차)" xfId="1590"/>
    <cellStyle name="_도곡4교 하부공 수량_복사본 설계변경현황_복사본 기본조사서(성주지구4차)" xfId="1591"/>
    <cellStyle name="_도곡4교 하부공 수량_복사본 설계변경현황_설계변경현황(병풍)" xfId="1592"/>
    <cellStyle name="_도곡4교 하부공 수량_복사본 설계변경현황_설계변경현황(병풍)_기본조사서(성주지구3차)" xfId="1593"/>
    <cellStyle name="_도곡4교 하부공 수량_복사본 설계변경현황_설계변경현황(병풍)_복사본 기본조사서(성주지구4차)" xfId="1594"/>
    <cellStyle name="_도곡4교 하부공 수량_암거수량" xfId="1595"/>
    <cellStyle name="_도곡4교 하부공 수량_암거수량(2)" xfId="1596"/>
    <cellStyle name="_도곡4교 하부공 수량_암거수량(2)_기본조사서(성주지구3차)" xfId="1597"/>
    <cellStyle name="_도곡4교 하부공 수량_암거수량(2)_복사본 기본조사서(성주지구4차)" xfId="1598"/>
    <cellStyle name="_도곡4교 하부공 수량_암거수량(2)_복사본 설계변경현황" xfId="1599"/>
    <cellStyle name="_도곡4교 하부공 수량_암거수량(2)_복사본 설계변경현황_기본조사서(성주지구3차)" xfId="1600"/>
    <cellStyle name="_도곡4교 하부공 수량_암거수량(2)_복사본 설계변경현황_복사본 기본조사서(성주지구4차)" xfId="1601"/>
    <cellStyle name="_도곡4교 하부공 수량_암거수량(2)_복사본 설계변경현황_설계변경현황(병풍)" xfId="1602"/>
    <cellStyle name="_도곡4교 하부공 수량_암거수량(2)_복사본 설계변경현황_설계변경현황(병풍)_기본조사서(성주지구3차)" xfId="1603"/>
    <cellStyle name="_도곡4교 하부공 수량_암거수량(2)_복사본 설계변경현황_설계변경현황(병풍)_복사본 기본조사서(성주지구4차)" xfId="1604"/>
    <cellStyle name="_도곡4교 하부공 수량_암거수량_기본조사서(성주지구3차)" xfId="1605"/>
    <cellStyle name="_도곡4교 하부공 수량_암거수량_복사본 기본조사서(성주지구4차)" xfId="1606"/>
    <cellStyle name="_도곡4교 하부공 수량_암거수량_복사본 설계변경현황" xfId="1607"/>
    <cellStyle name="_도곡4교 하부공 수량_암거수량_복사본 설계변경현황_기본조사서(성주지구3차)" xfId="1608"/>
    <cellStyle name="_도곡4교 하부공 수량_암거수량_복사본 설계변경현황_복사본 기본조사서(성주지구4차)" xfId="1609"/>
    <cellStyle name="_도곡4교 하부공 수량_암거수량_복사본 설계변경현황_설계변경현황(병풍)" xfId="1610"/>
    <cellStyle name="_도곡4교 하부공 수량_암거수량_복사본 설계변경현황_설계변경현황(병풍)_기본조사서(성주지구3차)" xfId="1611"/>
    <cellStyle name="_도곡4교 하부공 수량_암거수량_복사본 설계변경현황_설계변경현황(병풍)_복사본 기본조사서(성주지구4차)" xfId="1612"/>
    <cellStyle name="_도곡4교 하부공 수량_최종수로암거" xfId="1613"/>
    <cellStyle name="_도곡4교 하부공 수량_최종수로암거_최종수로암거" xfId="1614"/>
    <cellStyle name="_도곡교 교대 수량" xfId="1615"/>
    <cellStyle name="_도곡교 교대 수량_기본조사서(성주지구3차)" xfId="1616"/>
    <cellStyle name="_도곡교 교대 수량_복사본 기본조사서(성주지구4차)" xfId="1617"/>
    <cellStyle name="_도곡교 교대 수량_복사본 설계변경현황" xfId="1618"/>
    <cellStyle name="_도곡교 교대 수량_복사본 설계변경현황_기본조사서(성주지구3차)" xfId="1619"/>
    <cellStyle name="_도곡교 교대 수량_복사본 설계변경현황_복사본 기본조사서(성주지구4차)" xfId="1620"/>
    <cellStyle name="_도곡교 교대 수량_복사본 설계변경현황_설계변경현황(병풍)" xfId="1621"/>
    <cellStyle name="_도곡교 교대 수량_복사본 설계변경현황_설계변경현황(병풍)_기본조사서(성주지구3차)" xfId="1622"/>
    <cellStyle name="_도곡교 교대 수량_복사본 설계변경현황_설계변경현황(병풍)_복사본 기본조사서(성주지구4차)" xfId="1623"/>
    <cellStyle name="_도곡교 교대 수량_암거수량" xfId="1624"/>
    <cellStyle name="_도곡교 교대 수량_암거수량(2)" xfId="1625"/>
    <cellStyle name="_도곡교 교대 수량_암거수량(2)_기본조사서(성주지구3차)" xfId="1626"/>
    <cellStyle name="_도곡교 교대 수량_암거수량(2)_복사본 기본조사서(성주지구4차)" xfId="1627"/>
    <cellStyle name="_도곡교 교대 수량_암거수량(2)_복사본 설계변경현황" xfId="1628"/>
    <cellStyle name="_도곡교 교대 수량_암거수량(2)_복사본 설계변경현황_기본조사서(성주지구3차)" xfId="1629"/>
    <cellStyle name="_도곡교 교대 수량_암거수량(2)_복사본 설계변경현황_복사본 기본조사서(성주지구4차)" xfId="1630"/>
    <cellStyle name="_도곡교 교대 수량_암거수량(2)_복사본 설계변경현황_설계변경현황(병풍)" xfId="1631"/>
    <cellStyle name="_도곡교 교대 수량_암거수량(2)_복사본 설계변경현황_설계변경현황(병풍)_기본조사서(성주지구3차)" xfId="1632"/>
    <cellStyle name="_도곡교 교대 수량_암거수량(2)_복사본 설계변경현황_설계변경현황(병풍)_복사본 기본조사서(성주지구4차)" xfId="1633"/>
    <cellStyle name="_도곡교 교대 수량_암거수량_기본조사서(성주지구3차)" xfId="1634"/>
    <cellStyle name="_도곡교 교대 수량_암거수량_복사본 기본조사서(성주지구4차)" xfId="1635"/>
    <cellStyle name="_도곡교 교대 수량_암거수량_복사본 설계변경현황" xfId="1636"/>
    <cellStyle name="_도곡교 교대 수량_암거수량_복사본 설계변경현황_기본조사서(성주지구3차)" xfId="1637"/>
    <cellStyle name="_도곡교 교대 수량_암거수량_복사본 설계변경현황_복사본 기본조사서(성주지구4차)" xfId="1638"/>
    <cellStyle name="_도곡교 교대 수량_암거수량_복사본 설계변경현황_설계변경현황(병풍)" xfId="1639"/>
    <cellStyle name="_도곡교 교대 수량_암거수량_복사본 설계변경현황_설계변경현황(병풍)_기본조사서(성주지구3차)" xfId="1640"/>
    <cellStyle name="_도곡교 교대 수량_암거수량_복사본 설계변경현황_설계변경현황(병풍)_복사본 기본조사서(성주지구4차)" xfId="1641"/>
    <cellStyle name="_도곡교 교대 수량_최종수로암거" xfId="1642"/>
    <cellStyle name="_도곡교 교대 수량_최종수로암거_최종수로암거" xfId="1643"/>
    <cellStyle name="_도덕-고흥도로(투찰)" xfId="1644"/>
    <cellStyle name="_마장초입찰내역(용동)" xfId="1645"/>
    <cellStyle name="_말띠고개(수정)" xfId="1646"/>
    <cellStyle name="_문산제현황판" xfId="1647"/>
    <cellStyle name="_문산제현황판_기본조사서(성주지구3차)" xfId="1648"/>
    <cellStyle name="_문산제현황판_복사본 기본조사서(성주지구4차)" xfId="1649"/>
    <cellStyle name="_문산제현황판_복사본 설계변경현황" xfId="1650"/>
    <cellStyle name="_문산제현황판_복사본 설계변경현황_기본조사서(성주지구3차)" xfId="1651"/>
    <cellStyle name="_문산제현황판_복사본 설계변경현황_복사본 기본조사서(성주지구4차)" xfId="1652"/>
    <cellStyle name="_문산제현황판_복사본 설계변경현황_설계변경현황(병풍)" xfId="1653"/>
    <cellStyle name="_문산제현황판_복사본 설계변경현황_설계변경현황(병풍)_기본조사서(성주지구3차)" xfId="1654"/>
    <cellStyle name="_문산제현황판_복사본 설계변경현황_설계변경현황(병풍)_복사본 기본조사서(성주지구4차)" xfId="1655"/>
    <cellStyle name="_물공량샘플(조달청기준공제)" xfId="1656"/>
    <cellStyle name="_물푸기,물돌리기" xfId="1657"/>
    <cellStyle name="_발주내역" xfId="1658"/>
    <cellStyle name="_발주내역_3월기성내역" xfId="1659"/>
    <cellStyle name="_발주내역_3월기성내역_삼풍교A2괴산방향" xfId="1660"/>
    <cellStyle name="_발주내역_3월기성내역_삼풍교실정보고(수정)" xfId="1661"/>
    <cellStyle name="_발주내역_3월기성내역_설계변경산출" xfId="1662"/>
    <cellStyle name="_발주내역_3월기성내역_설계변경산출_9공구대우통신관로" xfId="1663"/>
    <cellStyle name="_발주내역_3월기성내역_설계변경산출_9공구대우통신관로_삼풍교A2괴산방향" xfId="1664"/>
    <cellStyle name="_발주내역_3월기성내역_설계변경산출_9공구대우통신관로_삼풍교실정보고(수정)" xfId="1665"/>
    <cellStyle name="_발주내역_3월기성내역_설계변경산출_9공구대우통신관로_연풍1보(cjn)" xfId="1666"/>
    <cellStyle name="_발주내역_3월기성내역_설계변경산출_9공구대우통신관로_전기비저항탐사(삼풍교)" xfId="1667"/>
    <cellStyle name="_발주내역_3월기성내역_설계변경산출_9공구대우통신관로_전기비저항탐사(연풍교)" xfId="1668"/>
    <cellStyle name="_발주내역_3월기성내역_설계변경산출_삼풍교A2괴산방향" xfId="1669"/>
    <cellStyle name="_발주내역_3월기성내역_설계변경산출_삼풍교실정보고(수정)" xfId="1670"/>
    <cellStyle name="_발주내역_3월기성내역_설계변경산출_연풍1보(cjn)" xfId="1671"/>
    <cellStyle name="_발주내역_3월기성내역_설계변경산출_전기비저항탐사(삼풍교)" xfId="1672"/>
    <cellStyle name="_발주내역_3월기성내역_설계변경산출_전기비저항탐사(연풍교)" xfId="1673"/>
    <cellStyle name="_발주내역_3월기성내역_설계변경산출_통신관로(9공구)" xfId="1674"/>
    <cellStyle name="_발주내역_3월기성내역_설계변경산출_통신관로(9공구)_삼풍교A2괴산방향" xfId="1675"/>
    <cellStyle name="_발주내역_3월기성내역_설계변경산출_통신관로(9공구)_삼풍교실정보고(수정)" xfId="1676"/>
    <cellStyle name="_발주내역_3월기성내역_설계변경산출_통신관로(9공구)_연풍1보(cjn)" xfId="1677"/>
    <cellStyle name="_발주내역_3월기성내역_설계변경산출_통신관로(9공구)_전기비저항탐사(삼풍교)" xfId="1678"/>
    <cellStyle name="_발주내역_3월기성내역_설계변경산출_통신관로(9공구)_전기비저항탐사(연풍교)" xfId="1679"/>
    <cellStyle name="_발주내역_3월기성내역_연풍1보(cjn)" xfId="1680"/>
    <cellStyle name="_발주내역_3월기성내역_전기비저항탐사(삼풍교)" xfId="1681"/>
    <cellStyle name="_발주내역_3월기성내역_전기비저항탐사(연풍교)" xfId="1682"/>
    <cellStyle name="_발주내역_5월기성내역" xfId="1683"/>
    <cellStyle name="_발주내역_5월기성내역_삼풍교A2괴산방향" xfId="1684"/>
    <cellStyle name="_발주내역_5월기성내역_삼풍교실정보고(수정)" xfId="1685"/>
    <cellStyle name="_발주내역_5월기성내역_설계변경산출" xfId="1686"/>
    <cellStyle name="_발주내역_5월기성내역_설계변경산출_9공구대우통신관로" xfId="1687"/>
    <cellStyle name="_발주내역_5월기성내역_설계변경산출_9공구대우통신관로_삼풍교A2괴산방향" xfId="1688"/>
    <cellStyle name="_발주내역_5월기성내역_설계변경산출_9공구대우통신관로_삼풍교실정보고(수정)" xfId="1689"/>
    <cellStyle name="_발주내역_5월기성내역_설계변경산출_9공구대우통신관로_연풍1보(cjn)" xfId="1690"/>
    <cellStyle name="_발주내역_5월기성내역_설계변경산출_9공구대우통신관로_전기비저항탐사(삼풍교)" xfId="1691"/>
    <cellStyle name="_발주내역_5월기성내역_설계변경산출_9공구대우통신관로_전기비저항탐사(연풍교)" xfId="1692"/>
    <cellStyle name="_발주내역_5월기성내역_설계변경산출_삼풍교A2괴산방향" xfId="1693"/>
    <cellStyle name="_발주내역_5월기성내역_설계변경산출_삼풍교실정보고(수정)" xfId="1694"/>
    <cellStyle name="_발주내역_5월기성내역_설계변경산출_연풍1보(cjn)" xfId="1695"/>
    <cellStyle name="_발주내역_5월기성내역_설계변경산출_전기비저항탐사(삼풍교)" xfId="1696"/>
    <cellStyle name="_발주내역_5월기성내역_설계변경산출_전기비저항탐사(연풍교)" xfId="1697"/>
    <cellStyle name="_발주내역_5월기성내역_설계변경산출_통신관로(9공구)" xfId="1698"/>
    <cellStyle name="_발주내역_5월기성내역_설계변경산출_통신관로(9공구)_삼풍교A2괴산방향" xfId="1699"/>
    <cellStyle name="_발주내역_5월기성내역_설계변경산출_통신관로(9공구)_삼풍교실정보고(수정)" xfId="1700"/>
    <cellStyle name="_발주내역_5월기성내역_설계변경산출_통신관로(9공구)_연풍1보(cjn)" xfId="1701"/>
    <cellStyle name="_발주내역_5월기성내역_설계변경산출_통신관로(9공구)_전기비저항탐사(삼풍교)" xfId="1702"/>
    <cellStyle name="_발주내역_5월기성내역_설계변경산출_통신관로(9공구)_전기비저항탐사(연풍교)" xfId="1703"/>
    <cellStyle name="_발주내역_5월기성내역_연풍1보(cjn)" xfId="1704"/>
    <cellStyle name="_발주내역_5월기성내역_전기비저항탐사(삼풍교)" xfId="1705"/>
    <cellStyle name="_발주내역_5월기성내역_전기비저항탐사(연풍교)" xfId="1706"/>
    <cellStyle name="_발주내역_삼풍교A2괴산방향" xfId="1707"/>
    <cellStyle name="_발주내역_삼풍교실정보고(수정)" xfId="1708"/>
    <cellStyle name="_발주내역_설계변경산출" xfId="1709"/>
    <cellStyle name="_발주내역_설계변경산출_9공구대우통신관로" xfId="1710"/>
    <cellStyle name="_발주내역_설계변경산출_9공구대우통신관로_삼풍교A2괴산방향" xfId="1711"/>
    <cellStyle name="_발주내역_설계변경산출_9공구대우통신관로_삼풍교실정보고(수정)" xfId="1712"/>
    <cellStyle name="_발주내역_설계변경산출_9공구대우통신관로_연풍1보(cjn)" xfId="1713"/>
    <cellStyle name="_발주내역_설계변경산출_9공구대우통신관로_전기비저항탐사(삼풍교)" xfId="1714"/>
    <cellStyle name="_발주내역_설계변경산출_9공구대우통신관로_전기비저항탐사(연풍교)" xfId="1715"/>
    <cellStyle name="_발주내역_설계변경산출_삼풍교A2괴산방향" xfId="1716"/>
    <cellStyle name="_발주내역_설계변경산출_삼풍교실정보고(수정)" xfId="1717"/>
    <cellStyle name="_발주내역_설계변경산출_연풍1보(cjn)" xfId="1718"/>
    <cellStyle name="_발주내역_설계변경산출_전기비저항탐사(삼풍교)" xfId="1719"/>
    <cellStyle name="_발주내역_설계변경산출_전기비저항탐사(연풍교)" xfId="1720"/>
    <cellStyle name="_발주내역_설계변경산출_통신관로(9공구)" xfId="1721"/>
    <cellStyle name="_발주내역_설계변경산출_통신관로(9공구)_삼풍교A2괴산방향" xfId="1722"/>
    <cellStyle name="_발주내역_설계변경산출_통신관로(9공구)_삼풍교실정보고(수정)" xfId="1723"/>
    <cellStyle name="_발주내역_설계변경산출_통신관로(9공구)_연풍1보(cjn)" xfId="1724"/>
    <cellStyle name="_발주내역_설계변경산출_통신관로(9공구)_전기비저항탐사(삼풍교)" xfId="1725"/>
    <cellStyle name="_발주내역_설계변경산출_통신관로(9공구)_전기비저항탐사(연풍교)" xfId="1726"/>
    <cellStyle name="_발주내역_연풍1보(cjn)" xfId="1727"/>
    <cellStyle name="_발주내역_전기비저항탐사(삼풍교)" xfId="1728"/>
    <cellStyle name="_발주내역_전기비저항탐사(연풍교)" xfId="1729"/>
    <cellStyle name="_배수공집계" xfId="1730"/>
    <cellStyle name="_배수공집계_물푸기,물돌리기" xfId="1731"/>
    <cellStyle name="_별첨(계획서및실적서양식)" xfId="1732"/>
    <cellStyle name="_별첨(계획서및실적서양식)_1" xfId="1733"/>
    <cellStyle name="_부대공A" xfId="1734"/>
    <cellStyle name="_부대공A_물푸기,물돌리기" xfId="1735"/>
    <cellStyle name="_부대입찰양식②" xfId="1736"/>
    <cellStyle name="_부대입찰양식②_경찰서-터미널간도로(투찰)②" xfId="1737"/>
    <cellStyle name="_부대입찰양식②_경찰서-터미널간도로(투찰)②_공종분리" xfId="1738"/>
    <cellStyle name="_부대입찰양식②_경찰서-터미널간도로(투찰)②_공종분리_무안-광주 견적의뢰(1-4공구)공내역" xfId="1739"/>
    <cellStyle name="_부대입찰양식②_경찰서-터미널간도로(투찰)②_공종분리_무안-광주 견적제출" xfId="1740"/>
    <cellStyle name="_부대입찰양식②_경찰서-터미널간도로(투찰)②_무안-광주 견적의뢰(1-4공구)공내역" xfId="1741"/>
    <cellStyle name="_부대입찰양식②_경찰서-터미널간도로(투찰)②_무안-광주 견적제출" xfId="1742"/>
    <cellStyle name="_부대입찰양식②_경찰서-터미널간도로(투찰)②_중앙선8공구(실행검토)" xfId="1743"/>
    <cellStyle name="_부대입찰양식②_경찰서-터미널간도로(투찰)②_중앙선8공구(실행검토)_무안-광주 견적의뢰(1-4공구)공내역" xfId="1744"/>
    <cellStyle name="_부대입찰양식②_경찰서-터미널간도로(투찰)②_중앙선8공구(실행검토)_무안-광주 견적제출" xfId="1745"/>
    <cellStyle name="_부대입찰양식②_공종분리" xfId="1746"/>
    <cellStyle name="_부대입찰양식②_공종분리_무안-광주 견적의뢰(1-4공구)공내역" xfId="1747"/>
    <cellStyle name="_부대입찰양식②_공종분리_무안-광주 견적제출" xfId="1748"/>
    <cellStyle name="_부대입찰양식②_무안-광주 견적의뢰(1-4공구)공내역" xfId="1749"/>
    <cellStyle name="_부대입찰양식②_무안-광주 견적제출" xfId="1750"/>
    <cellStyle name="_부대입찰양식②_봉무지방산업단지도로(투찰)②" xfId="1751"/>
    <cellStyle name="_부대입찰양식②_봉무지방산업단지도로(투찰)②_공종분리" xfId="1752"/>
    <cellStyle name="_부대입찰양식②_봉무지방산업단지도로(투찰)②_공종분리_무안-광주 견적의뢰(1-4공구)공내역" xfId="1753"/>
    <cellStyle name="_부대입찰양식②_봉무지방산업단지도로(투찰)②_공종분리_무안-광주 견적제출" xfId="1754"/>
    <cellStyle name="_부대입찰양식②_봉무지방산업단지도로(투찰)②_무안-광주 견적의뢰(1-4공구)공내역" xfId="1755"/>
    <cellStyle name="_부대입찰양식②_봉무지방산업단지도로(투찰)②_무안-광주 견적제출" xfId="1756"/>
    <cellStyle name="_부대입찰양식②_봉무지방산업단지도로(투찰)②_중앙선8공구(실행검토)" xfId="1757"/>
    <cellStyle name="_부대입찰양식②_봉무지방산업단지도로(투찰)②_중앙선8공구(실행검토)_무안-광주 견적의뢰(1-4공구)공내역" xfId="1758"/>
    <cellStyle name="_부대입찰양식②_봉무지방산업단지도로(투찰)②_중앙선8공구(실행검토)_무안-광주 견적제출" xfId="1759"/>
    <cellStyle name="_부대입찰양식②_봉무지방산업단지도로(투찰)②+0.250%" xfId="1760"/>
    <cellStyle name="_부대입찰양식②_봉무지방산업단지도로(투찰)②+0.250%_공종분리" xfId="1761"/>
    <cellStyle name="_부대입찰양식②_봉무지방산업단지도로(투찰)②+0.250%_공종분리_무안-광주 견적의뢰(1-4공구)공내역" xfId="1762"/>
    <cellStyle name="_부대입찰양식②_봉무지방산업단지도로(투찰)②+0.250%_공종분리_무안-광주 견적제출" xfId="1763"/>
    <cellStyle name="_부대입찰양식②_봉무지방산업단지도로(투찰)②+0.250%_무안-광주 견적의뢰(1-4공구)공내역" xfId="1764"/>
    <cellStyle name="_부대입찰양식②_봉무지방산업단지도로(투찰)②+0.250%_무안-광주 견적제출" xfId="1765"/>
    <cellStyle name="_부대입찰양식②_봉무지방산업단지도로(투찰)②+0.250%_중앙선8공구(실행검토)" xfId="1766"/>
    <cellStyle name="_부대입찰양식②_봉무지방산업단지도로(투찰)②+0.250%_중앙선8공구(실행검토)_무안-광주 견적의뢰(1-4공구)공내역" xfId="1767"/>
    <cellStyle name="_부대입찰양식②_봉무지방산업단지도로(투찰)②+0.250%_중앙선8공구(실행검토)_무안-광주 견적제출" xfId="1768"/>
    <cellStyle name="_부대입찰양식②_중앙선8공구(실행검토)" xfId="1769"/>
    <cellStyle name="_부대입찰양식②_중앙선8공구(실행검토)_무안-광주 견적의뢰(1-4공구)공내역" xfId="1770"/>
    <cellStyle name="_부대입찰양식②_중앙선8공구(실행검토)_무안-광주 견적제출" xfId="1771"/>
    <cellStyle name="_부대입찰양식②_합덕-신례원(2공구)투찰" xfId="1772"/>
    <cellStyle name="_부대입찰양식②_합덕-신례원(2공구)투찰_경찰서-터미널간도로(투찰)②" xfId="1773"/>
    <cellStyle name="_부대입찰양식②_합덕-신례원(2공구)투찰_경찰서-터미널간도로(투찰)②_공종분리" xfId="1774"/>
    <cellStyle name="_부대입찰양식②_합덕-신례원(2공구)투찰_경찰서-터미널간도로(투찰)②_공종분리_무안-광주 견적의뢰(1-4공구)공내역" xfId="1775"/>
    <cellStyle name="_부대입찰양식②_합덕-신례원(2공구)투찰_경찰서-터미널간도로(투찰)②_공종분리_무안-광주 견적제출" xfId="1776"/>
    <cellStyle name="_부대입찰양식②_합덕-신례원(2공구)투찰_경찰서-터미널간도로(투찰)②_무안-광주 견적의뢰(1-4공구)공내역" xfId="1777"/>
    <cellStyle name="_부대입찰양식②_합덕-신례원(2공구)투찰_경찰서-터미널간도로(투찰)②_무안-광주 견적제출" xfId="1778"/>
    <cellStyle name="_부대입찰양식②_합덕-신례원(2공구)투찰_경찰서-터미널간도로(투찰)②_중앙선8공구(실행검토)" xfId="1779"/>
    <cellStyle name="_부대입찰양식②_합덕-신례원(2공구)투찰_경찰서-터미널간도로(투찰)②_중앙선8공구(실행검토)_무안-광주 견적의뢰(1-4공구)공내역" xfId="1780"/>
    <cellStyle name="_부대입찰양식②_합덕-신례원(2공구)투찰_경찰서-터미널간도로(투찰)②_중앙선8공구(실행검토)_무안-광주 견적제출" xfId="1781"/>
    <cellStyle name="_부대입찰양식②_합덕-신례원(2공구)투찰_공종분리" xfId="1782"/>
    <cellStyle name="_부대입찰양식②_합덕-신례원(2공구)투찰_공종분리_무안-광주 견적의뢰(1-4공구)공내역" xfId="1783"/>
    <cellStyle name="_부대입찰양식②_합덕-신례원(2공구)투찰_공종분리_무안-광주 견적제출" xfId="1784"/>
    <cellStyle name="_부대입찰양식②_합덕-신례원(2공구)투찰_무안-광주 견적의뢰(1-4공구)공내역" xfId="1785"/>
    <cellStyle name="_부대입찰양식②_합덕-신례원(2공구)투찰_무안-광주 견적제출" xfId="1786"/>
    <cellStyle name="_부대입찰양식②_합덕-신례원(2공구)투찰_봉무지방산업단지도로(투찰)②" xfId="1787"/>
    <cellStyle name="_부대입찰양식②_합덕-신례원(2공구)투찰_봉무지방산업단지도로(투찰)②_공종분리" xfId="1788"/>
    <cellStyle name="_부대입찰양식②_합덕-신례원(2공구)투찰_봉무지방산업단지도로(투찰)②_공종분리_무안-광주 견적의뢰(1-4공구)공내역" xfId="1789"/>
    <cellStyle name="_부대입찰양식②_합덕-신례원(2공구)투찰_봉무지방산업단지도로(투찰)②_공종분리_무안-광주 견적제출" xfId="1790"/>
    <cellStyle name="_부대입찰양식②_합덕-신례원(2공구)투찰_봉무지방산업단지도로(투찰)②_무안-광주 견적의뢰(1-4공구)공내역" xfId="1791"/>
    <cellStyle name="_부대입찰양식②_합덕-신례원(2공구)투찰_봉무지방산업단지도로(투찰)②_무안-광주 견적제출" xfId="1792"/>
    <cellStyle name="_부대입찰양식②_합덕-신례원(2공구)투찰_봉무지방산업단지도로(투찰)②_중앙선8공구(실행검토)" xfId="1793"/>
    <cellStyle name="_부대입찰양식②_합덕-신례원(2공구)투찰_봉무지방산업단지도로(투찰)②_중앙선8공구(실행검토)_무안-광주 견적의뢰(1-4공구)공내역" xfId="1794"/>
    <cellStyle name="_부대입찰양식②_합덕-신례원(2공구)투찰_봉무지방산업단지도로(투찰)②_중앙선8공구(실행검토)_무안-광주 견적제출" xfId="1795"/>
    <cellStyle name="_부대입찰양식②_합덕-신례원(2공구)투찰_봉무지방산업단지도로(투찰)②+0.250%" xfId="1796"/>
    <cellStyle name="_부대입찰양식②_합덕-신례원(2공구)투찰_봉무지방산업단지도로(투찰)②+0.250%_공종분리" xfId="1797"/>
    <cellStyle name="_부대입찰양식②_합덕-신례원(2공구)투찰_봉무지방산업단지도로(투찰)②+0.250%_공종분리_무안-광주 견적의뢰(1-4공구)공내역" xfId="1798"/>
    <cellStyle name="_부대입찰양식②_합덕-신례원(2공구)투찰_봉무지방산업단지도로(투찰)②+0.250%_공종분리_무안-광주 견적제출" xfId="1799"/>
    <cellStyle name="_부대입찰양식②_합덕-신례원(2공구)투찰_봉무지방산업단지도로(투찰)②+0.250%_무안-광주 견적의뢰(1-4공구)공내역" xfId="1800"/>
    <cellStyle name="_부대입찰양식②_합덕-신례원(2공구)투찰_봉무지방산업단지도로(투찰)②+0.250%_무안-광주 견적제출" xfId="1801"/>
    <cellStyle name="_부대입찰양식②_합덕-신례원(2공구)투찰_봉무지방산업단지도로(투찰)②+0.250%_중앙선8공구(실행검토)" xfId="1802"/>
    <cellStyle name="_부대입찰양식②_합덕-신례원(2공구)투찰_봉무지방산업단지도로(투찰)②+0.250%_중앙선8공구(실행검토)_무안-광주 견적의뢰(1-4공구)공내역" xfId="1803"/>
    <cellStyle name="_부대입찰양식②_합덕-신례원(2공구)투찰_봉무지방산업단지도로(투찰)②+0.250%_중앙선8공구(실행검토)_무안-광주 견적제출" xfId="1804"/>
    <cellStyle name="_부대입찰양식②_합덕-신례원(2공구)투찰_중앙선8공구(실행검토)" xfId="1805"/>
    <cellStyle name="_부대입찰양식②_합덕-신례원(2공구)투찰_중앙선8공구(실행검토)_무안-광주 견적의뢰(1-4공구)공내역" xfId="1806"/>
    <cellStyle name="_부대입찰양식②_합덕-신례원(2공구)투찰_중앙선8공구(실행검토)_무안-광주 견적제출" xfId="1807"/>
    <cellStyle name="_부대입찰양식②_합덕-신례원(2공구)투찰_합덕-신례원(2공구)투찰" xfId="1808"/>
    <cellStyle name="_부대입찰양식②_합덕-신례원(2공구)투찰_합덕-신례원(2공구)투찰_경찰서-터미널간도로(투찰)②" xfId="1809"/>
    <cellStyle name="_부대입찰양식②_합덕-신례원(2공구)투찰_합덕-신례원(2공구)투찰_경찰서-터미널간도로(투찰)②_공종분리" xfId="1810"/>
    <cellStyle name="_부대입찰양식②_합덕-신례원(2공구)투찰_합덕-신례원(2공구)투찰_경찰서-터미널간도로(투찰)②_공종분리_무안-광주 견적의뢰(1-4공구)공내역" xfId="1811"/>
    <cellStyle name="_부대입찰양식②_합덕-신례원(2공구)투찰_합덕-신례원(2공구)투찰_경찰서-터미널간도로(투찰)②_공종분리_무안-광주 견적제출" xfId="1812"/>
    <cellStyle name="_부대입찰양식②_합덕-신례원(2공구)투찰_합덕-신례원(2공구)투찰_경찰서-터미널간도로(투찰)②_무안-광주 견적의뢰(1-4공구)공내역" xfId="1813"/>
    <cellStyle name="_부대입찰양식②_합덕-신례원(2공구)투찰_합덕-신례원(2공구)투찰_경찰서-터미널간도로(투찰)②_무안-광주 견적제출" xfId="1814"/>
    <cellStyle name="_부대입찰양식②_합덕-신례원(2공구)투찰_합덕-신례원(2공구)투찰_경찰서-터미널간도로(투찰)②_중앙선8공구(실행검토)" xfId="1815"/>
    <cellStyle name="_부대입찰양식②_합덕-신례원(2공구)투찰_합덕-신례원(2공구)투찰_경찰서-터미널간도로(투찰)②_중앙선8공구(실행검토)_무안-광주 견적의뢰(1-4공구)공내역" xfId="1816"/>
    <cellStyle name="_부대입찰양식②_합덕-신례원(2공구)투찰_합덕-신례원(2공구)투찰_경찰서-터미널간도로(투찰)②_중앙선8공구(실행검토)_무안-광주 견적제출" xfId="1817"/>
    <cellStyle name="_부대입찰양식②_합덕-신례원(2공구)투찰_합덕-신례원(2공구)투찰_공종분리" xfId="1818"/>
    <cellStyle name="_부대입찰양식②_합덕-신례원(2공구)투찰_합덕-신례원(2공구)투찰_공종분리_무안-광주 견적의뢰(1-4공구)공내역" xfId="1819"/>
    <cellStyle name="_부대입찰양식②_합덕-신례원(2공구)투찰_합덕-신례원(2공구)투찰_공종분리_무안-광주 견적제출" xfId="1820"/>
    <cellStyle name="_부대입찰양식②_합덕-신례원(2공구)투찰_합덕-신례원(2공구)투찰_무안-광주 견적의뢰(1-4공구)공내역" xfId="1821"/>
    <cellStyle name="_부대입찰양식②_합덕-신례원(2공구)투찰_합덕-신례원(2공구)투찰_무안-광주 견적제출" xfId="1822"/>
    <cellStyle name="_부대입찰양식②_합덕-신례원(2공구)투찰_합덕-신례원(2공구)투찰_봉무지방산업단지도로(투찰)②" xfId="1823"/>
    <cellStyle name="_부대입찰양식②_합덕-신례원(2공구)투찰_합덕-신례원(2공구)투찰_봉무지방산업단지도로(투찰)②_공종분리" xfId="1824"/>
    <cellStyle name="_부대입찰양식②_합덕-신례원(2공구)투찰_합덕-신례원(2공구)투찰_봉무지방산업단지도로(투찰)②_공종분리_무안-광주 견적의뢰(1-4공구)공내역" xfId="1825"/>
    <cellStyle name="_부대입찰양식②_합덕-신례원(2공구)투찰_합덕-신례원(2공구)투찰_봉무지방산업단지도로(투찰)②_공종분리_무안-광주 견적제출" xfId="1826"/>
    <cellStyle name="_부대입찰양식②_합덕-신례원(2공구)투찰_합덕-신례원(2공구)투찰_봉무지방산업단지도로(투찰)②_무안-광주 견적의뢰(1-4공구)공내역" xfId="1827"/>
    <cellStyle name="_부대입찰양식②_합덕-신례원(2공구)투찰_합덕-신례원(2공구)투찰_봉무지방산업단지도로(투찰)②_무안-광주 견적제출" xfId="1828"/>
    <cellStyle name="_부대입찰양식②_합덕-신례원(2공구)투찰_합덕-신례원(2공구)투찰_봉무지방산업단지도로(투찰)②_중앙선8공구(실행검토)" xfId="1829"/>
    <cellStyle name="_부대입찰양식②_합덕-신례원(2공구)투찰_합덕-신례원(2공구)투찰_봉무지방산업단지도로(투찰)②_중앙선8공구(실행검토)_무안-광주 견적의뢰(1-4공구)공내역" xfId="1830"/>
    <cellStyle name="_부대입찰양식②_합덕-신례원(2공구)투찰_합덕-신례원(2공구)투찰_봉무지방산업단지도로(투찰)②_중앙선8공구(실행검토)_무안-광주 견적제출" xfId="1831"/>
    <cellStyle name="_부대입찰양식②_합덕-신례원(2공구)투찰_합덕-신례원(2공구)투찰_봉무지방산업단지도로(투찰)②+0.250%" xfId="1832"/>
    <cellStyle name="_부대입찰양식②_합덕-신례원(2공구)투찰_합덕-신례원(2공구)투찰_봉무지방산업단지도로(투찰)②+0.250%_공종분리" xfId="1833"/>
    <cellStyle name="_부대입찰양식②_합덕-신례원(2공구)투찰_합덕-신례원(2공구)투찰_봉무지방산업단지도로(투찰)②+0.250%_공종분리_무안-광주 견적의뢰(1-4공구)공내역" xfId="1834"/>
    <cellStyle name="_부대입찰양식②_합덕-신례원(2공구)투찰_합덕-신례원(2공구)투찰_봉무지방산업단지도로(투찰)②+0.250%_공종분리_무안-광주 견적제출" xfId="1835"/>
    <cellStyle name="_부대입찰양식②_합덕-신례원(2공구)투찰_합덕-신례원(2공구)투찰_봉무지방산업단지도로(투찰)②+0.250%_무안-광주 견적의뢰(1-4공구)공내역" xfId="1836"/>
    <cellStyle name="_부대입찰양식②_합덕-신례원(2공구)투찰_합덕-신례원(2공구)투찰_봉무지방산업단지도로(투찰)②+0.250%_무안-광주 견적제출" xfId="1837"/>
    <cellStyle name="_부대입찰양식②_합덕-신례원(2공구)투찰_합덕-신례원(2공구)투찰_봉무지방산업단지도로(투찰)②+0.250%_중앙선8공구(실행검토)" xfId="1838"/>
    <cellStyle name="_부대입찰양식②_합덕-신례원(2공구)투찰_합덕-신례원(2공구)투찰_봉무지방산업단지도로(투찰)②+0.250%_중앙선8공구(실행검토)_무안-광주 견적의뢰(1-4공구)공내역" xfId="1839"/>
    <cellStyle name="_부대입찰양식②_합덕-신례원(2공구)투찰_합덕-신례원(2공구)투찰_봉무지방산업단지도로(투찰)②+0.250%_중앙선8공구(실행검토)_무안-광주 견적제출" xfId="1840"/>
    <cellStyle name="_부대입찰양식②_합덕-신례원(2공구)투찰_합덕-신례원(2공구)투찰_중앙선8공구(실행검토)" xfId="1841"/>
    <cellStyle name="_부대입찰양식②_합덕-신례원(2공구)투찰_합덕-신례원(2공구)투찰_중앙선8공구(실행검토)_무안-광주 견적의뢰(1-4공구)공내역" xfId="1842"/>
    <cellStyle name="_부대입찰양식②_합덕-신례원(2공구)투찰_합덕-신례원(2공구)투찰_중앙선8공구(실행검토)_무안-광주 견적제출" xfId="1843"/>
    <cellStyle name="_부산지하철 기술훈련센타(고운)" xfId="1844"/>
    <cellStyle name="_부체도로" xfId="1845"/>
    <cellStyle name="_부평배수지(투찰)" xfId="1846"/>
    <cellStyle name="_부평배수지(투찰)_경찰서-터미널간도로(투찰)②" xfId="1847"/>
    <cellStyle name="_부평배수지(투찰)_경찰서-터미널간도로(투찰)②_공종분리" xfId="1848"/>
    <cellStyle name="_부평배수지(투찰)_경찰서-터미널간도로(투찰)②_공종분리_무안-광주 견적의뢰(1-4공구)공내역" xfId="1849"/>
    <cellStyle name="_부평배수지(투찰)_경찰서-터미널간도로(투찰)②_공종분리_무안-광주 견적제출" xfId="1850"/>
    <cellStyle name="_부평배수지(투찰)_경찰서-터미널간도로(투찰)②_무안-광주 견적의뢰(1-4공구)공내역" xfId="1851"/>
    <cellStyle name="_부평배수지(투찰)_경찰서-터미널간도로(투찰)②_무안-광주 견적제출" xfId="1852"/>
    <cellStyle name="_부평배수지(투찰)_경찰서-터미널간도로(투찰)②_중앙선8공구(실행검토)" xfId="1853"/>
    <cellStyle name="_부평배수지(투찰)_경찰서-터미널간도로(투찰)②_중앙선8공구(실행검토)_무안-광주 견적의뢰(1-4공구)공내역" xfId="1854"/>
    <cellStyle name="_부평배수지(투찰)_경찰서-터미널간도로(투찰)②_중앙선8공구(실행검토)_무안-광주 견적제출" xfId="1855"/>
    <cellStyle name="_부평배수지(투찰)_공종분리" xfId="1856"/>
    <cellStyle name="_부평배수지(투찰)_공종분리_무안-광주 견적의뢰(1-4공구)공내역" xfId="1857"/>
    <cellStyle name="_부평배수지(투찰)_공종분리_무안-광주 견적제출" xfId="1858"/>
    <cellStyle name="_부평배수지(투찰)_무안-광주 견적의뢰(1-4공구)공내역" xfId="1859"/>
    <cellStyle name="_부평배수지(투찰)_무안-광주 견적제출" xfId="1860"/>
    <cellStyle name="_부평배수지(투찰)_봉무지방산업단지도로(투찰)②" xfId="1861"/>
    <cellStyle name="_부평배수지(투찰)_봉무지방산업단지도로(투찰)②_공종분리" xfId="1862"/>
    <cellStyle name="_부평배수지(투찰)_봉무지방산업단지도로(투찰)②_공종분리_무안-광주 견적의뢰(1-4공구)공내역" xfId="1863"/>
    <cellStyle name="_부평배수지(투찰)_봉무지방산업단지도로(투찰)②_공종분리_무안-광주 견적제출" xfId="1864"/>
    <cellStyle name="_부평배수지(투찰)_봉무지방산업단지도로(투찰)②_무안-광주 견적의뢰(1-4공구)공내역" xfId="1865"/>
    <cellStyle name="_부평배수지(투찰)_봉무지방산업단지도로(투찰)②_무안-광주 견적제출" xfId="1866"/>
    <cellStyle name="_부평배수지(투찰)_봉무지방산업단지도로(투찰)②_중앙선8공구(실행검토)" xfId="1867"/>
    <cellStyle name="_부평배수지(투찰)_봉무지방산업단지도로(투찰)②_중앙선8공구(실행검토)_무안-광주 견적의뢰(1-4공구)공내역" xfId="1868"/>
    <cellStyle name="_부평배수지(투찰)_봉무지방산업단지도로(투찰)②_중앙선8공구(실행검토)_무안-광주 견적제출" xfId="1869"/>
    <cellStyle name="_부평배수지(투찰)_봉무지방산업단지도로(투찰)②+0.250%" xfId="1870"/>
    <cellStyle name="_부평배수지(투찰)_봉무지방산업단지도로(투찰)②+0.250%_공종분리" xfId="1871"/>
    <cellStyle name="_부평배수지(투찰)_봉무지방산업단지도로(투찰)②+0.250%_공종분리_무안-광주 견적의뢰(1-4공구)공내역" xfId="1872"/>
    <cellStyle name="_부평배수지(투찰)_봉무지방산업단지도로(투찰)②+0.250%_공종분리_무안-광주 견적제출" xfId="1873"/>
    <cellStyle name="_부평배수지(투찰)_봉무지방산업단지도로(투찰)②+0.250%_무안-광주 견적의뢰(1-4공구)공내역" xfId="1874"/>
    <cellStyle name="_부평배수지(투찰)_봉무지방산업단지도로(투찰)②+0.250%_무안-광주 견적제출" xfId="1875"/>
    <cellStyle name="_부평배수지(투찰)_봉무지방산업단지도로(투찰)②+0.250%_중앙선8공구(실행검토)" xfId="1876"/>
    <cellStyle name="_부평배수지(투찰)_봉무지방산업단지도로(투찰)②+0.250%_중앙선8공구(실행검토)_무안-광주 견적의뢰(1-4공구)공내역" xfId="1877"/>
    <cellStyle name="_부평배수지(투찰)_봉무지방산업단지도로(투찰)②+0.250%_중앙선8공구(실행검토)_무안-광주 견적제출" xfId="1878"/>
    <cellStyle name="_부평배수지(투찰)_중앙선8공구(실행검토)" xfId="1879"/>
    <cellStyle name="_부평배수지(투찰)_중앙선8공구(실행검토)_무안-광주 견적의뢰(1-4공구)공내역" xfId="1880"/>
    <cellStyle name="_부평배수지(투찰)_중앙선8공구(실행검토)_무안-광주 견적제출" xfId="1881"/>
    <cellStyle name="_부평배수지(투찰)_합덕-신례원(2공구)투찰" xfId="1882"/>
    <cellStyle name="_부평배수지(투찰)_합덕-신례원(2공구)투찰_경찰서-터미널간도로(투찰)②" xfId="1883"/>
    <cellStyle name="_부평배수지(투찰)_합덕-신례원(2공구)투찰_경찰서-터미널간도로(투찰)②_공종분리" xfId="1884"/>
    <cellStyle name="_부평배수지(투찰)_합덕-신례원(2공구)투찰_경찰서-터미널간도로(투찰)②_공종분리_무안-광주 견적의뢰(1-4공구)공내역" xfId="1885"/>
    <cellStyle name="_부평배수지(투찰)_합덕-신례원(2공구)투찰_경찰서-터미널간도로(투찰)②_공종분리_무안-광주 견적제출" xfId="1886"/>
    <cellStyle name="_부평배수지(투찰)_합덕-신례원(2공구)투찰_경찰서-터미널간도로(투찰)②_무안-광주 견적의뢰(1-4공구)공내역" xfId="1887"/>
    <cellStyle name="_부평배수지(투찰)_합덕-신례원(2공구)투찰_경찰서-터미널간도로(투찰)②_무안-광주 견적제출" xfId="1888"/>
    <cellStyle name="_부평배수지(투찰)_합덕-신례원(2공구)투찰_경찰서-터미널간도로(투찰)②_중앙선8공구(실행검토)" xfId="1889"/>
    <cellStyle name="_부평배수지(투찰)_합덕-신례원(2공구)투찰_경찰서-터미널간도로(투찰)②_중앙선8공구(실행검토)_무안-광주 견적의뢰(1-4공구)공내역" xfId="1890"/>
    <cellStyle name="_부평배수지(투찰)_합덕-신례원(2공구)투찰_경찰서-터미널간도로(투찰)②_중앙선8공구(실행검토)_무안-광주 견적제출" xfId="1891"/>
    <cellStyle name="_부평배수지(투찰)_합덕-신례원(2공구)투찰_공종분리" xfId="1892"/>
    <cellStyle name="_부평배수지(투찰)_합덕-신례원(2공구)투찰_공종분리_무안-광주 견적의뢰(1-4공구)공내역" xfId="1893"/>
    <cellStyle name="_부평배수지(투찰)_합덕-신례원(2공구)투찰_공종분리_무안-광주 견적제출" xfId="1894"/>
    <cellStyle name="_부평배수지(투찰)_합덕-신례원(2공구)투찰_무안-광주 견적의뢰(1-4공구)공내역" xfId="1895"/>
    <cellStyle name="_부평배수지(투찰)_합덕-신례원(2공구)투찰_무안-광주 견적제출" xfId="1896"/>
    <cellStyle name="_부평배수지(투찰)_합덕-신례원(2공구)투찰_봉무지방산업단지도로(투찰)②" xfId="1897"/>
    <cellStyle name="_부평배수지(투찰)_합덕-신례원(2공구)투찰_봉무지방산업단지도로(투찰)②_공종분리" xfId="1898"/>
    <cellStyle name="_부평배수지(투찰)_합덕-신례원(2공구)투찰_봉무지방산업단지도로(투찰)②_공종분리_무안-광주 견적의뢰(1-4공구)공내역" xfId="1899"/>
    <cellStyle name="_부평배수지(투찰)_합덕-신례원(2공구)투찰_봉무지방산업단지도로(투찰)②_공종분리_무안-광주 견적제출" xfId="1900"/>
    <cellStyle name="_부평배수지(투찰)_합덕-신례원(2공구)투찰_봉무지방산업단지도로(투찰)②_무안-광주 견적의뢰(1-4공구)공내역" xfId="1901"/>
    <cellStyle name="_부평배수지(투찰)_합덕-신례원(2공구)투찰_봉무지방산업단지도로(투찰)②_무안-광주 견적제출" xfId="1902"/>
    <cellStyle name="_부평배수지(투찰)_합덕-신례원(2공구)투찰_봉무지방산업단지도로(투찰)②_중앙선8공구(실행검토)" xfId="1903"/>
    <cellStyle name="_부평배수지(투찰)_합덕-신례원(2공구)투찰_봉무지방산업단지도로(투찰)②_중앙선8공구(실행검토)_무안-광주 견적의뢰(1-4공구)공내역" xfId="1904"/>
    <cellStyle name="_부평배수지(투찰)_합덕-신례원(2공구)투찰_봉무지방산업단지도로(투찰)②_중앙선8공구(실행검토)_무안-광주 견적제출" xfId="1905"/>
    <cellStyle name="_부평배수지(투찰)_합덕-신례원(2공구)투찰_봉무지방산업단지도로(투찰)②+0.250%" xfId="1906"/>
    <cellStyle name="_부평배수지(투찰)_합덕-신례원(2공구)투찰_봉무지방산업단지도로(투찰)②+0.250%_공종분리" xfId="1907"/>
    <cellStyle name="_부평배수지(투찰)_합덕-신례원(2공구)투찰_봉무지방산업단지도로(투찰)②+0.250%_공종분리_무안-광주 견적의뢰(1-4공구)공내역" xfId="1908"/>
    <cellStyle name="_부평배수지(투찰)_합덕-신례원(2공구)투찰_봉무지방산업단지도로(투찰)②+0.250%_공종분리_무안-광주 견적제출" xfId="1909"/>
    <cellStyle name="_부평배수지(투찰)_합덕-신례원(2공구)투찰_봉무지방산업단지도로(투찰)②+0.250%_무안-광주 견적의뢰(1-4공구)공내역" xfId="1910"/>
    <cellStyle name="_부평배수지(투찰)_합덕-신례원(2공구)투찰_봉무지방산업단지도로(투찰)②+0.250%_무안-광주 견적제출" xfId="1911"/>
    <cellStyle name="_부평배수지(투찰)_합덕-신례원(2공구)투찰_봉무지방산업단지도로(투찰)②+0.250%_중앙선8공구(실행검토)" xfId="1912"/>
    <cellStyle name="_부평배수지(투찰)_합덕-신례원(2공구)투찰_봉무지방산업단지도로(투찰)②+0.250%_중앙선8공구(실행검토)_무안-광주 견적의뢰(1-4공구)공내역" xfId="1913"/>
    <cellStyle name="_부평배수지(투찰)_합덕-신례원(2공구)투찰_봉무지방산업단지도로(투찰)②+0.250%_중앙선8공구(실행검토)_무안-광주 견적제출" xfId="1914"/>
    <cellStyle name="_부평배수지(투찰)_합덕-신례원(2공구)투찰_중앙선8공구(실행검토)" xfId="1915"/>
    <cellStyle name="_부평배수지(투찰)_합덕-신례원(2공구)투찰_중앙선8공구(실행검토)_무안-광주 견적의뢰(1-4공구)공내역" xfId="1916"/>
    <cellStyle name="_부평배수지(투찰)_합덕-신례원(2공구)투찰_중앙선8공구(실행검토)_무안-광주 견적제출" xfId="1917"/>
    <cellStyle name="_부평배수지(투찰)_합덕-신례원(2공구)투찰_합덕-신례원(2공구)투찰" xfId="1918"/>
    <cellStyle name="_부평배수지(투찰)_합덕-신례원(2공구)투찰_합덕-신례원(2공구)투찰_경찰서-터미널간도로(투찰)②" xfId="1919"/>
    <cellStyle name="_부평배수지(투찰)_합덕-신례원(2공구)투찰_합덕-신례원(2공구)투찰_경찰서-터미널간도로(투찰)②_공종분리" xfId="1920"/>
    <cellStyle name="_부평배수지(투찰)_합덕-신례원(2공구)투찰_합덕-신례원(2공구)투찰_경찰서-터미널간도로(투찰)②_공종분리_무안-광주 견적의뢰(1-4공구)공내역" xfId="1921"/>
    <cellStyle name="_부평배수지(투찰)_합덕-신례원(2공구)투찰_합덕-신례원(2공구)투찰_경찰서-터미널간도로(투찰)②_공종분리_무안-광주 견적제출" xfId="1922"/>
    <cellStyle name="_부평배수지(투찰)_합덕-신례원(2공구)투찰_합덕-신례원(2공구)투찰_경찰서-터미널간도로(투찰)②_무안-광주 견적의뢰(1-4공구)공내역" xfId="1923"/>
    <cellStyle name="_부평배수지(투찰)_합덕-신례원(2공구)투찰_합덕-신례원(2공구)투찰_경찰서-터미널간도로(투찰)②_무안-광주 견적제출" xfId="1924"/>
    <cellStyle name="_부평배수지(투찰)_합덕-신례원(2공구)투찰_합덕-신례원(2공구)투찰_경찰서-터미널간도로(투찰)②_중앙선8공구(실행검토)" xfId="1925"/>
    <cellStyle name="_부평배수지(투찰)_합덕-신례원(2공구)투찰_합덕-신례원(2공구)투찰_경찰서-터미널간도로(투찰)②_중앙선8공구(실행검토)_무안-광주 견적의뢰(1-4공구)공내역" xfId="1926"/>
    <cellStyle name="_부평배수지(투찰)_합덕-신례원(2공구)투찰_합덕-신례원(2공구)투찰_경찰서-터미널간도로(투찰)②_중앙선8공구(실행검토)_무안-광주 견적제출" xfId="1927"/>
    <cellStyle name="_부평배수지(투찰)_합덕-신례원(2공구)투찰_합덕-신례원(2공구)투찰_공종분리" xfId="1928"/>
    <cellStyle name="_부평배수지(투찰)_합덕-신례원(2공구)투찰_합덕-신례원(2공구)투찰_공종분리_무안-광주 견적의뢰(1-4공구)공내역" xfId="1929"/>
    <cellStyle name="_부평배수지(투찰)_합덕-신례원(2공구)투찰_합덕-신례원(2공구)투찰_공종분리_무안-광주 견적제출" xfId="1930"/>
    <cellStyle name="_부평배수지(투찰)_합덕-신례원(2공구)투찰_합덕-신례원(2공구)투찰_무안-광주 견적의뢰(1-4공구)공내역" xfId="1931"/>
    <cellStyle name="_부평배수지(투찰)_합덕-신례원(2공구)투찰_합덕-신례원(2공구)투찰_무안-광주 견적제출" xfId="1932"/>
    <cellStyle name="_부평배수지(투찰)_합덕-신례원(2공구)투찰_합덕-신례원(2공구)투찰_봉무지방산업단지도로(투찰)②" xfId="1933"/>
    <cellStyle name="_부평배수지(투찰)_합덕-신례원(2공구)투찰_합덕-신례원(2공구)투찰_봉무지방산업단지도로(투찰)②_공종분리" xfId="1934"/>
    <cellStyle name="_부평배수지(투찰)_합덕-신례원(2공구)투찰_합덕-신례원(2공구)투찰_봉무지방산업단지도로(투찰)②_공종분리_무안-광주 견적의뢰(1-4공구)공내역" xfId="1935"/>
    <cellStyle name="_부평배수지(투찰)_합덕-신례원(2공구)투찰_합덕-신례원(2공구)투찰_봉무지방산업단지도로(투찰)②_공종분리_무안-광주 견적제출" xfId="1936"/>
    <cellStyle name="_부평배수지(투찰)_합덕-신례원(2공구)투찰_합덕-신례원(2공구)투찰_봉무지방산업단지도로(투찰)②_무안-광주 견적의뢰(1-4공구)공내역" xfId="1937"/>
    <cellStyle name="_부평배수지(투찰)_합덕-신례원(2공구)투찰_합덕-신례원(2공구)투찰_봉무지방산업단지도로(투찰)②_무안-광주 견적제출" xfId="1938"/>
    <cellStyle name="_부평배수지(투찰)_합덕-신례원(2공구)투찰_합덕-신례원(2공구)투찰_봉무지방산업단지도로(투찰)②_중앙선8공구(실행검토)" xfId="1939"/>
    <cellStyle name="_부평배수지(투찰)_합덕-신례원(2공구)투찰_합덕-신례원(2공구)투찰_봉무지방산업단지도로(투찰)②_중앙선8공구(실행검토)_무안-광주 견적의뢰(1-4공구)공내역" xfId="1940"/>
    <cellStyle name="_부평배수지(투찰)_합덕-신례원(2공구)투찰_합덕-신례원(2공구)투찰_봉무지방산업단지도로(투찰)②_중앙선8공구(실행검토)_무안-광주 견적제출" xfId="1941"/>
    <cellStyle name="_부평배수지(투찰)_합덕-신례원(2공구)투찰_합덕-신례원(2공구)투찰_봉무지방산업단지도로(투찰)②+0.250%" xfId="1942"/>
    <cellStyle name="_부평배수지(투찰)_합덕-신례원(2공구)투찰_합덕-신례원(2공구)투찰_봉무지방산업단지도로(투찰)②+0.250%_공종분리" xfId="1943"/>
    <cellStyle name="_부평배수지(투찰)_합덕-신례원(2공구)투찰_합덕-신례원(2공구)투찰_봉무지방산업단지도로(투찰)②+0.250%_공종분리_무안-광주 견적의뢰(1-4공구)공내역" xfId="1944"/>
    <cellStyle name="_부평배수지(투찰)_합덕-신례원(2공구)투찰_합덕-신례원(2공구)투찰_봉무지방산업단지도로(투찰)②+0.250%_공종분리_무안-광주 견적제출" xfId="1945"/>
    <cellStyle name="_부평배수지(투찰)_합덕-신례원(2공구)투찰_합덕-신례원(2공구)투찰_봉무지방산업단지도로(투찰)②+0.250%_무안-광주 견적의뢰(1-4공구)공내역" xfId="1946"/>
    <cellStyle name="_부평배수지(투찰)_합덕-신례원(2공구)투찰_합덕-신례원(2공구)투찰_봉무지방산업단지도로(투찰)②+0.250%_무안-광주 견적제출" xfId="1947"/>
    <cellStyle name="_부평배수지(투찰)_합덕-신례원(2공구)투찰_합덕-신례원(2공구)투찰_봉무지방산업단지도로(투찰)②+0.250%_중앙선8공구(실행검토)" xfId="1948"/>
    <cellStyle name="_부평배수지(투찰)_합덕-신례원(2공구)투찰_합덕-신례원(2공구)투찰_봉무지방산업단지도로(투찰)②+0.250%_중앙선8공구(실행검토)_무안-광주 견적의뢰(1-4공구)공내역" xfId="1949"/>
    <cellStyle name="_부평배수지(투찰)_합덕-신례원(2공구)투찰_합덕-신례원(2공구)투찰_봉무지방산업단지도로(투찰)②+0.250%_중앙선8공구(실행검토)_무안-광주 견적제출" xfId="1950"/>
    <cellStyle name="_부평배수지(투찰)_합덕-신례원(2공구)투찰_합덕-신례원(2공구)투찰_중앙선8공구(실행검토)" xfId="1951"/>
    <cellStyle name="_부평배수지(투찰)_합덕-신례원(2공구)투찰_합덕-신례원(2공구)투찰_중앙선8공구(실행검토)_무안-광주 견적의뢰(1-4공구)공내역" xfId="1952"/>
    <cellStyle name="_부평배수지(투찰)_합덕-신례원(2공구)투찰_합덕-신례원(2공구)투찰_중앙선8공구(실행검토)_무안-광주 견적제출" xfId="1953"/>
    <cellStyle name="_사본 - 승본도로수량(금회분)" xfId="1954"/>
    <cellStyle name="_사본 - 승본도로수량(금회분)_물푸기,물돌리기" xfId="1955"/>
    <cellStyle name="_서후-평은(투찰)" xfId="1956"/>
    <cellStyle name="_서후-평은(투찰)_기본조사서(성주지구3차)" xfId="1957"/>
    <cellStyle name="_서후-평은(투찰)_복사본 기본조사서(성주지구4차)" xfId="1958"/>
    <cellStyle name="_서후-평은(투찰)_복사본 설계변경현황" xfId="1959"/>
    <cellStyle name="_서후-평은(투찰)_복사본 설계변경현황_기본조사서(성주지구3차)" xfId="1960"/>
    <cellStyle name="_서후-평은(투찰)_복사본 설계변경현황_복사본 기본조사서(성주지구4차)" xfId="1961"/>
    <cellStyle name="_서후-평은(투찰)_복사본 설계변경현황_설계변경현황(병풍)" xfId="1962"/>
    <cellStyle name="_서후-평은(투찰)_복사본 설계변경현황_설계변경현황(병풍)_기본조사서(성주지구3차)" xfId="1963"/>
    <cellStyle name="_서후-평은(투찰)_복사본 설계변경현황_설계변경현황(병풍)_복사본 기본조사서(성주지구4차)" xfId="1964"/>
    <cellStyle name="_서후-평은(투찰)_설계변경조서(병풍)2003.9" xfId="1965"/>
    <cellStyle name="_서후-평은(투찰)_설계변경조서(병풍)2003.9_기본조사서(성주지구3차)" xfId="1966"/>
    <cellStyle name="_서후-평은(투찰)_설계변경조서(병풍)2003.9_복사본 기본조사서(성주지구4차)" xfId="1967"/>
    <cellStyle name="_서후-평은(투찰)_설계변경조서(병풍)2003.9_복사본 설계변경현황" xfId="1968"/>
    <cellStyle name="_서후-평은(투찰)_설계변경조서(병풍)2003.9_복사본 설계변경현황_기본조사서(성주지구3차)" xfId="1969"/>
    <cellStyle name="_서후-평은(투찰)_설계변경조서(병풍)2003.9_복사본 설계변경현황_복사본 기본조사서(성주지구4차)" xfId="1970"/>
    <cellStyle name="_서후-평은(투찰)_설계변경조서(병풍)2003.9_복사본 설계변경현황_설계변경현황(병풍)" xfId="1971"/>
    <cellStyle name="_서후-평은(투찰)_설계변경조서(병풍)2003.9_복사본 설계변경현황_설계변경현황(병풍)_기본조사서(성주지구3차)" xfId="1972"/>
    <cellStyle name="_서후-평은(투찰)_설계변경조서(병풍)2003.9_복사본 설계변경현황_설계변경현황(병풍)_복사본 기본조사서(성주지구4차)" xfId="1973"/>
    <cellStyle name="_서후-평은(투찰)_설계변경조서(병풍)2003.9_설계변경(병풍)2003.9" xfId="1974"/>
    <cellStyle name="_서후-평은(투찰)_설계변경조서(병풍)2003.9_설계변경(병풍)2003.9_기본조사서(성주지구3차)" xfId="1975"/>
    <cellStyle name="_서후-평은(투찰)_설계변경조서(병풍)2003.9_설계변경(병풍)2003.9_복사본 기본조사서(성주지구4차)" xfId="1976"/>
    <cellStyle name="_서후-평은(투찰)_설계변경조서(병풍)2003.9_설계변경(병풍)2003.9_복사본 설계변경현황" xfId="1977"/>
    <cellStyle name="_서후-평은(투찰)_설계변경조서(병풍)2003.9_설계변경(병풍)2003.9_복사본 설계변경현황_기본조사서(성주지구3차)" xfId="1978"/>
    <cellStyle name="_서후-평은(투찰)_설계변경조서(병풍)2003.9_설계변경(병풍)2003.9_복사본 설계변경현황_복사본 기본조사서(성주지구4차)" xfId="1979"/>
    <cellStyle name="_서후-평은(투찰)_설계변경조서(병풍)2003.9_설계변경(병풍)2003.9_복사본 설계변경현황_설계변경현황(병풍)" xfId="1980"/>
    <cellStyle name="_서후-평은(투찰)_설계변경조서(병풍)2003.9_설계변경(병풍)2003.9_복사본 설계변경현황_설계변경현황(병풍)_기본조사서(성주지구3차)" xfId="1981"/>
    <cellStyle name="_서후-평은(투찰)_설계변경조서(병풍)2003.9_설계변경(병풍)2003.9_복사본 설계변경현황_설계변경현황(병풍)_복사본 기본조사서(성주지구4차)" xfId="1982"/>
    <cellStyle name="_석 축A" xfId="1983"/>
    <cellStyle name="_석 축A_물푸기,물돌리기" xfId="1984"/>
    <cellStyle name="_설계내역서 등(2차발주)" xfId="1985"/>
    <cellStyle name="_설계변경(병풍)2003.9" xfId="1986"/>
    <cellStyle name="_설계변경(병풍)2003.9_기본조사서(성주지구3차)" xfId="1987"/>
    <cellStyle name="_설계변경(병풍)2003.9_복사본 기본조사서(성주지구4차)" xfId="1988"/>
    <cellStyle name="_설계변경(병풍)2003.9_복사본 설계변경현황" xfId="1989"/>
    <cellStyle name="_설계변경(병풍)2003.9_복사본 설계변경현황_기본조사서(성주지구3차)" xfId="1990"/>
    <cellStyle name="_설계변경(병풍)2003.9_복사본 설계변경현황_복사본 기본조사서(성주지구4차)" xfId="1991"/>
    <cellStyle name="_설계변경(병풍)2003.9_복사본 설계변경현황_설계변경현황(병풍)" xfId="1992"/>
    <cellStyle name="_설계변경(병풍)2003.9_복사본 설계변경현황_설계변경현황(병풍)_기본조사서(성주지구3차)" xfId="1993"/>
    <cellStyle name="_설계변경(병풍)2003.9_복사본 설계변경현황_설계변경현황(병풍)_복사본 기본조사서(성주지구4차)" xfId="1994"/>
    <cellStyle name="_설계변경조서(병풍)2003.9" xfId="1995"/>
    <cellStyle name="_설계변경조서(병풍)2003.9_기본조사서(성주지구3차)" xfId="1996"/>
    <cellStyle name="_설계변경조서(병풍)2003.9_복사본 기본조사서(성주지구4차)" xfId="1997"/>
    <cellStyle name="_설계변경조서(병풍)2003.9_복사본 설계변경현황" xfId="1998"/>
    <cellStyle name="_설계변경조서(병풍)2003.9_복사본 설계변경현황_기본조사서(성주지구3차)" xfId="1999"/>
    <cellStyle name="_설계변경조서(병풍)2003.9_복사본 설계변경현황_복사본 기본조사서(성주지구4차)" xfId="2000"/>
    <cellStyle name="_설계변경조서(병풍)2003.9_복사본 설계변경현황_설계변경현황(병풍)" xfId="2001"/>
    <cellStyle name="_설계변경조서(병풍)2003.9_복사본 설계변경현황_설계변경현황(병풍)_기본조사서(성주지구3차)" xfId="2002"/>
    <cellStyle name="_설계변경조서(병풍)2003.9_복사본 설계변경현황_설계변경현황(병풍)_복사본 기본조사서(성주지구4차)" xfId="2003"/>
    <cellStyle name="_설계변경조서(병풍)2003.9_설계변경(병풍)2003.9" xfId="2004"/>
    <cellStyle name="_설계변경조서(병풍)2003.9_설계변경(병풍)2003.9_기본조사서(성주지구3차)" xfId="2005"/>
    <cellStyle name="_설계변경조서(병풍)2003.9_설계변경(병풍)2003.9_복사본 기본조사서(성주지구4차)" xfId="2006"/>
    <cellStyle name="_설계변경조서(병풍)2003.9_설계변경(병풍)2003.9_복사본 설계변경현황" xfId="2007"/>
    <cellStyle name="_설계변경조서(병풍)2003.9_설계변경(병풍)2003.9_복사본 설계변경현황_기본조사서(성주지구3차)" xfId="2008"/>
    <cellStyle name="_설계변경조서(병풍)2003.9_설계변경(병풍)2003.9_복사본 설계변경현황_복사본 기본조사서(성주지구4차)" xfId="2009"/>
    <cellStyle name="_설계변경조서(병풍)2003.9_설계변경(병풍)2003.9_복사본 설계변경현황_설계변경현황(병풍)" xfId="2010"/>
    <cellStyle name="_설계변경조서(병풍)2003.9_설계변경(병풍)2003.9_복사본 설계변경현황_설계변경현황(병풍)_기본조사서(성주지구3차)" xfId="2011"/>
    <cellStyle name="_설계변경조서(병풍)2003.9_설계변경(병풍)2003.9_복사본 설계변경현황_설계변경현황(병풍)_복사본 기본조사서(성주지구4차)" xfId="2012"/>
    <cellStyle name="_수 량 연화.내감" xfId="2013"/>
    <cellStyle name="_수 량 연화.내감_금산제수량(전체최종)" xfId="2014"/>
    <cellStyle name="_수 량 연화.내감_금산제수량(전체최종)_물푸기,물돌리기" xfId="2015"/>
    <cellStyle name="_수 량 연화.내감_물푸기,물돌리기" xfId="2016"/>
    <cellStyle name="_수량금회 연화.내감" xfId="2017"/>
    <cellStyle name="_수량금회 연화.내감_금산제수량(전체최종)" xfId="2018"/>
    <cellStyle name="_수량금회 연화.내감_금산제수량(전체최종)_물푸기,물돌리기" xfId="2019"/>
    <cellStyle name="_수량금회 연화.내감_물푸기,물돌리기" xfId="2020"/>
    <cellStyle name="_수량산출 구눌하수도" xfId="2021"/>
    <cellStyle name="_수량산출 구눌하수도_금산제수량(전체최종)" xfId="2022"/>
    <cellStyle name="_수량산출 구눌하수도_금산제수량(전체최종)_물푸기,물돌리기" xfId="2023"/>
    <cellStyle name="_수량산출 구눌하수도_물푸기,물돌리기" xfId="2024"/>
    <cellStyle name="_수량산출 음지하천" xfId="2025"/>
    <cellStyle name="_수량산출 음지하천_금산제수량(전체최종)" xfId="2026"/>
    <cellStyle name="_수량산출 음지하천_금산제수량(전체최종)_물푸기,물돌리기" xfId="2027"/>
    <cellStyle name="_수량산출 음지하천_물푸기,물돌리기" xfId="2028"/>
    <cellStyle name="_승본도로수량(금회분)" xfId="2029"/>
    <cellStyle name="_승본도로수량(금회분)_물푸기,물돌리기" xfId="2030"/>
    <cellStyle name="_승본도로수량산출" xfId="2031"/>
    <cellStyle name="_승본도로수량산출_물푸기,물돌리기" xfId="2032"/>
    <cellStyle name="_신당천수량 변경(전체)" xfId="2033"/>
    <cellStyle name="_신당천수량 변경(전체)_물푸기,물돌리기" xfId="2034"/>
    <cellStyle name="_신청서류" xfId="2035"/>
    <cellStyle name="_신태백(가실행)" xfId="2036"/>
    <cellStyle name="_신태백(가실행)_1" xfId="2037"/>
    <cellStyle name="_신태백(가실행)_1_경찰서-터미널간도로(투찰)②" xfId="2038"/>
    <cellStyle name="_신태백(가실행)_1_경찰서-터미널간도로(투찰)②_공종분리" xfId="2039"/>
    <cellStyle name="_신태백(가실행)_1_경찰서-터미널간도로(투찰)②_공종분리_무안-광주 견적의뢰(1-4공구)공내역" xfId="2040"/>
    <cellStyle name="_신태백(가실행)_1_경찰서-터미널간도로(투찰)②_공종분리_무안-광주 견적제출" xfId="2041"/>
    <cellStyle name="_신태백(가실행)_1_경찰서-터미널간도로(투찰)②_무안-광주 견적의뢰(1-4공구)공내역" xfId="2042"/>
    <cellStyle name="_신태백(가실행)_1_경찰서-터미널간도로(투찰)②_무안-광주 견적제출" xfId="2043"/>
    <cellStyle name="_신태백(가실행)_1_경찰서-터미널간도로(투찰)②_중앙선8공구(실행검토)" xfId="2044"/>
    <cellStyle name="_신태백(가실행)_1_경찰서-터미널간도로(투찰)②_중앙선8공구(실행검토)_무안-광주 견적의뢰(1-4공구)공내역" xfId="2045"/>
    <cellStyle name="_신태백(가실행)_1_경찰서-터미널간도로(투찰)②_중앙선8공구(실행검토)_무안-광주 견적제출" xfId="2046"/>
    <cellStyle name="_신태백(가실행)_1_공종분리" xfId="2047"/>
    <cellStyle name="_신태백(가실행)_1_공종분리_무안-광주 견적의뢰(1-4공구)공내역" xfId="2048"/>
    <cellStyle name="_신태백(가실행)_1_공종분리_무안-광주 견적제출" xfId="2049"/>
    <cellStyle name="_신태백(가실행)_1_무안-광주 견적의뢰(1-4공구)공내역" xfId="2050"/>
    <cellStyle name="_신태백(가실행)_1_무안-광주 견적제출" xfId="2051"/>
    <cellStyle name="_신태백(가실행)_1_봉무지방산업단지도로(투찰)②" xfId="2052"/>
    <cellStyle name="_신태백(가실행)_1_봉무지방산업단지도로(투찰)②_공종분리" xfId="2053"/>
    <cellStyle name="_신태백(가실행)_1_봉무지방산업단지도로(투찰)②_공종분리_무안-광주 견적의뢰(1-4공구)공내역" xfId="2054"/>
    <cellStyle name="_신태백(가실행)_1_봉무지방산업단지도로(투찰)②_공종분리_무안-광주 견적제출" xfId="2055"/>
    <cellStyle name="_신태백(가실행)_1_봉무지방산업단지도로(투찰)②_무안-광주 견적의뢰(1-4공구)공내역" xfId="2056"/>
    <cellStyle name="_신태백(가실행)_1_봉무지방산업단지도로(투찰)②_무안-광주 견적제출" xfId="2057"/>
    <cellStyle name="_신태백(가실행)_1_봉무지방산업단지도로(투찰)②_중앙선8공구(실행검토)" xfId="2058"/>
    <cellStyle name="_신태백(가실행)_1_봉무지방산업단지도로(투찰)②_중앙선8공구(실행검토)_무안-광주 견적의뢰(1-4공구)공내역" xfId="2059"/>
    <cellStyle name="_신태백(가실행)_1_봉무지방산업단지도로(투찰)②_중앙선8공구(실행검토)_무안-광주 견적제출" xfId="2060"/>
    <cellStyle name="_신태백(가실행)_1_봉무지방산업단지도로(투찰)②+0.250%" xfId="2061"/>
    <cellStyle name="_신태백(가실행)_1_봉무지방산업단지도로(투찰)②+0.250%_공종분리" xfId="2062"/>
    <cellStyle name="_신태백(가실행)_1_봉무지방산업단지도로(투찰)②+0.250%_공종분리_무안-광주 견적의뢰(1-4공구)공내역" xfId="2063"/>
    <cellStyle name="_신태백(가실행)_1_봉무지방산업단지도로(투찰)②+0.250%_공종분리_무안-광주 견적제출" xfId="2064"/>
    <cellStyle name="_신태백(가실행)_1_봉무지방산업단지도로(투찰)②+0.250%_무안-광주 견적의뢰(1-4공구)공내역" xfId="2065"/>
    <cellStyle name="_신태백(가실행)_1_봉무지방산업단지도로(투찰)②+0.250%_무안-광주 견적제출" xfId="2066"/>
    <cellStyle name="_신태백(가실행)_1_봉무지방산업단지도로(투찰)②+0.250%_중앙선8공구(실행검토)" xfId="2067"/>
    <cellStyle name="_신태백(가실행)_1_봉무지방산업단지도로(투찰)②+0.250%_중앙선8공구(실행검토)_무안-광주 견적의뢰(1-4공구)공내역" xfId="2068"/>
    <cellStyle name="_신태백(가실행)_1_봉무지방산업단지도로(투찰)②+0.250%_중앙선8공구(실행검토)_무안-광주 견적제출" xfId="2069"/>
    <cellStyle name="_신태백(가실행)_1_중앙선8공구(실행검토)" xfId="2070"/>
    <cellStyle name="_신태백(가실행)_1_중앙선8공구(실행검토)_무안-광주 견적의뢰(1-4공구)공내역" xfId="2071"/>
    <cellStyle name="_신태백(가실행)_1_중앙선8공구(실행검토)_무안-광주 견적제출" xfId="2072"/>
    <cellStyle name="_신태백(가실행)_1_합덕-신례원(2공구)투찰" xfId="2073"/>
    <cellStyle name="_신태백(가실행)_1_합덕-신례원(2공구)투찰_경찰서-터미널간도로(투찰)②" xfId="2074"/>
    <cellStyle name="_신태백(가실행)_1_합덕-신례원(2공구)투찰_경찰서-터미널간도로(투찰)②_공종분리" xfId="2075"/>
    <cellStyle name="_신태백(가실행)_1_합덕-신례원(2공구)투찰_경찰서-터미널간도로(투찰)②_공종분리_무안-광주 견적의뢰(1-4공구)공내역" xfId="2076"/>
    <cellStyle name="_신태백(가실행)_1_합덕-신례원(2공구)투찰_경찰서-터미널간도로(투찰)②_공종분리_무안-광주 견적제출" xfId="2077"/>
    <cellStyle name="_신태백(가실행)_1_합덕-신례원(2공구)투찰_경찰서-터미널간도로(투찰)②_무안-광주 견적의뢰(1-4공구)공내역" xfId="2078"/>
    <cellStyle name="_신태백(가실행)_1_합덕-신례원(2공구)투찰_경찰서-터미널간도로(투찰)②_무안-광주 견적제출" xfId="2079"/>
    <cellStyle name="_신태백(가실행)_1_합덕-신례원(2공구)투찰_경찰서-터미널간도로(투찰)②_중앙선8공구(실행검토)" xfId="2080"/>
    <cellStyle name="_신태백(가실행)_1_합덕-신례원(2공구)투찰_경찰서-터미널간도로(투찰)②_중앙선8공구(실행검토)_무안-광주 견적의뢰(1-4공구)공내역" xfId="2081"/>
    <cellStyle name="_신태백(가실행)_1_합덕-신례원(2공구)투찰_경찰서-터미널간도로(투찰)②_중앙선8공구(실행검토)_무안-광주 견적제출" xfId="2082"/>
    <cellStyle name="_신태백(가실행)_1_합덕-신례원(2공구)투찰_공종분리" xfId="2083"/>
    <cellStyle name="_신태백(가실행)_1_합덕-신례원(2공구)투찰_공종분리_무안-광주 견적의뢰(1-4공구)공내역" xfId="2084"/>
    <cellStyle name="_신태백(가실행)_1_합덕-신례원(2공구)투찰_공종분리_무안-광주 견적제출" xfId="2085"/>
    <cellStyle name="_신태백(가실행)_1_합덕-신례원(2공구)투찰_무안-광주 견적의뢰(1-4공구)공내역" xfId="2086"/>
    <cellStyle name="_신태백(가실행)_1_합덕-신례원(2공구)투찰_무안-광주 견적제출" xfId="2087"/>
    <cellStyle name="_신태백(가실행)_1_합덕-신례원(2공구)투찰_봉무지방산업단지도로(투찰)②" xfId="2088"/>
    <cellStyle name="_신태백(가실행)_1_합덕-신례원(2공구)투찰_봉무지방산업단지도로(투찰)②_공종분리" xfId="2089"/>
    <cellStyle name="_신태백(가실행)_1_합덕-신례원(2공구)투찰_봉무지방산업단지도로(투찰)②_공종분리_무안-광주 견적의뢰(1-4공구)공내역" xfId="2090"/>
    <cellStyle name="_신태백(가실행)_1_합덕-신례원(2공구)투찰_봉무지방산업단지도로(투찰)②_공종분리_무안-광주 견적제출" xfId="2091"/>
    <cellStyle name="_신태백(가실행)_1_합덕-신례원(2공구)투찰_봉무지방산업단지도로(투찰)②_무안-광주 견적의뢰(1-4공구)공내역" xfId="2092"/>
    <cellStyle name="_신태백(가실행)_1_합덕-신례원(2공구)투찰_봉무지방산업단지도로(투찰)②_무안-광주 견적제출" xfId="2093"/>
    <cellStyle name="_신태백(가실행)_1_합덕-신례원(2공구)투찰_봉무지방산업단지도로(투찰)②_중앙선8공구(실행검토)" xfId="2094"/>
    <cellStyle name="_신태백(가실행)_1_합덕-신례원(2공구)투찰_봉무지방산업단지도로(투찰)②_중앙선8공구(실행검토)_무안-광주 견적의뢰(1-4공구)공내역" xfId="2095"/>
    <cellStyle name="_신태백(가실행)_1_합덕-신례원(2공구)투찰_봉무지방산업단지도로(투찰)②_중앙선8공구(실행검토)_무안-광주 견적제출" xfId="2096"/>
    <cellStyle name="_신태백(가실행)_1_합덕-신례원(2공구)투찰_봉무지방산업단지도로(투찰)②+0.250%" xfId="2097"/>
    <cellStyle name="_신태백(가실행)_1_합덕-신례원(2공구)투찰_봉무지방산업단지도로(투찰)②+0.250%_공종분리" xfId="2098"/>
    <cellStyle name="_신태백(가실행)_1_합덕-신례원(2공구)투찰_봉무지방산업단지도로(투찰)②+0.250%_공종분리_무안-광주 견적의뢰(1-4공구)공내역" xfId="2099"/>
    <cellStyle name="_신태백(가실행)_1_합덕-신례원(2공구)투찰_봉무지방산업단지도로(투찰)②+0.250%_공종분리_무안-광주 견적제출" xfId="2100"/>
    <cellStyle name="_신태백(가실행)_1_합덕-신례원(2공구)투찰_봉무지방산업단지도로(투찰)②+0.250%_무안-광주 견적의뢰(1-4공구)공내역" xfId="2101"/>
    <cellStyle name="_신태백(가실행)_1_합덕-신례원(2공구)투찰_봉무지방산업단지도로(투찰)②+0.250%_무안-광주 견적제출" xfId="2102"/>
    <cellStyle name="_신태백(가실행)_1_합덕-신례원(2공구)투찰_봉무지방산업단지도로(투찰)②+0.250%_중앙선8공구(실행검토)" xfId="2103"/>
    <cellStyle name="_신태백(가실행)_1_합덕-신례원(2공구)투찰_봉무지방산업단지도로(투찰)②+0.250%_중앙선8공구(실행검토)_무안-광주 견적의뢰(1-4공구)공내역" xfId="2104"/>
    <cellStyle name="_신태백(가실행)_1_합덕-신례원(2공구)투찰_봉무지방산업단지도로(투찰)②+0.250%_중앙선8공구(실행검토)_무안-광주 견적제출" xfId="2105"/>
    <cellStyle name="_신태백(가실행)_1_합덕-신례원(2공구)투찰_중앙선8공구(실행검토)" xfId="2106"/>
    <cellStyle name="_신태백(가실행)_1_합덕-신례원(2공구)투찰_중앙선8공구(실행검토)_무안-광주 견적의뢰(1-4공구)공내역" xfId="2107"/>
    <cellStyle name="_신태백(가실행)_1_합덕-신례원(2공구)투찰_중앙선8공구(실행검토)_무안-광주 견적제출" xfId="2108"/>
    <cellStyle name="_신태백(가실행)_1_합덕-신례원(2공구)투찰_합덕-신례원(2공구)투찰" xfId="2109"/>
    <cellStyle name="_신태백(가실행)_1_합덕-신례원(2공구)투찰_합덕-신례원(2공구)투찰_경찰서-터미널간도로(투찰)②" xfId="2110"/>
    <cellStyle name="_신태백(가실행)_1_합덕-신례원(2공구)투찰_합덕-신례원(2공구)투찰_경찰서-터미널간도로(투찰)②_공종분리" xfId="2111"/>
    <cellStyle name="_신태백(가실행)_1_합덕-신례원(2공구)투찰_합덕-신례원(2공구)투찰_경찰서-터미널간도로(투찰)②_공종분리_무안-광주 견적의뢰(1-4공구)공내역" xfId="2112"/>
    <cellStyle name="_신태백(가실행)_1_합덕-신례원(2공구)투찰_합덕-신례원(2공구)투찰_경찰서-터미널간도로(투찰)②_공종분리_무안-광주 견적제출" xfId="2113"/>
    <cellStyle name="_신태백(가실행)_1_합덕-신례원(2공구)투찰_합덕-신례원(2공구)투찰_경찰서-터미널간도로(투찰)②_무안-광주 견적의뢰(1-4공구)공내역" xfId="2114"/>
    <cellStyle name="_신태백(가실행)_1_합덕-신례원(2공구)투찰_합덕-신례원(2공구)투찰_경찰서-터미널간도로(투찰)②_무안-광주 견적제출" xfId="2115"/>
    <cellStyle name="_신태백(가실행)_1_합덕-신례원(2공구)투찰_합덕-신례원(2공구)투찰_경찰서-터미널간도로(투찰)②_중앙선8공구(실행검토)" xfId="2116"/>
    <cellStyle name="_신태백(가실행)_1_합덕-신례원(2공구)투찰_합덕-신례원(2공구)투찰_경찰서-터미널간도로(투찰)②_중앙선8공구(실행검토)_무안-광주 견적의뢰(1-4공구)공내역" xfId="2117"/>
    <cellStyle name="_신태백(가실행)_1_합덕-신례원(2공구)투찰_합덕-신례원(2공구)투찰_경찰서-터미널간도로(투찰)②_중앙선8공구(실행검토)_무안-광주 견적제출" xfId="2118"/>
    <cellStyle name="_신태백(가실행)_1_합덕-신례원(2공구)투찰_합덕-신례원(2공구)투찰_공종분리" xfId="2119"/>
    <cellStyle name="_신태백(가실행)_1_합덕-신례원(2공구)투찰_합덕-신례원(2공구)투찰_공종분리_무안-광주 견적의뢰(1-4공구)공내역" xfId="2120"/>
    <cellStyle name="_신태백(가실행)_1_합덕-신례원(2공구)투찰_합덕-신례원(2공구)투찰_공종분리_무안-광주 견적제출" xfId="2121"/>
    <cellStyle name="_신태백(가실행)_1_합덕-신례원(2공구)투찰_합덕-신례원(2공구)투찰_무안-광주 견적의뢰(1-4공구)공내역" xfId="2122"/>
    <cellStyle name="_신태백(가실행)_1_합덕-신례원(2공구)투찰_합덕-신례원(2공구)투찰_무안-광주 견적제출" xfId="2123"/>
    <cellStyle name="_신태백(가실행)_1_합덕-신례원(2공구)투찰_합덕-신례원(2공구)투찰_봉무지방산업단지도로(투찰)②" xfId="2124"/>
    <cellStyle name="_신태백(가실행)_1_합덕-신례원(2공구)투찰_합덕-신례원(2공구)투찰_봉무지방산업단지도로(투찰)②_공종분리" xfId="2125"/>
    <cellStyle name="_신태백(가실행)_1_합덕-신례원(2공구)투찰_합덕-신례원(2공구)투찰_봉무지방산업단지도로(투찰)②_공종분리_무안-광주 견적의뢰(1-4공구)공내역" xfId="2126"/>
    <cellStyle name="_신태백(가실행)_1_합덕-신례원(2공구)투찰_합덕-신례원(2공구)투찰_봉무지방산업단지도로(투찰)②_공종분리_무안-광주 견적제출" xfId="2127"/>
    <cellStyle name="_신태백(가실행)_1_합덕-신례원(2공구)투찰_합덕-신례원(2공구)투찰_봉무지방산업단지도로(투찰)②_무안-광주 견적의뢰(1-4공구)공내역" xfId="2128"/>
    <cellStyle name="_신태백(가실행)_1_합덕-신례원(2공구)투찰_합덕-신례원(2공구)투찰_봉무지방산업단지도로(투찰)②_무안-광주 견적제출" xfId="2129"/>
    <cellStyle name="_신태백(가실행)_1_합덕-신례원(2공구)투찰_합덕-신례원(2공구)투찰_봉무지방산업단지도로(투찰)②_중앙선8공구(실행검토)" xfId="2130"/>
    <cellStyle name="_신태백(가실행)_1_합덕-신례원(2공구)투찰_합덕-신례원(2공구)투찰_봉무지방산업단지도로(투찰)②_중앙선8공구(실행검토)_무안-광주 견적의뢰(1-4공구)공내역" xfId="2131"/>
    <cellStyle name="_신태백(가실행)_1_합덕-신례원(2공구)투찰_합덕-신례원(2공구)투찰_봉무지방산업단지도로(투찰)②_중앙선8공구(실행검토)_무안-광주 견적제출" xfId="2132"/>
    <cellStyle name="_신태백(가실행)_1_합덕-신례원(2공구)투찰_합덕-신례원(2공구)투찰_봉무지방산업단지도로(투찰)②+0.250%" xfId="2133"/>
    <cellStyle name="_신태백(가실행)_1_합덕-신례원(2공구)투찰_합덕-신례원(2공구)투찰_봉무지방산업단지도로(투찰)②+0.250%_공종분리" xfId="2134"/>
    <cellStyle name="_신태백(가실행)_1_합덕-신례원(2공구)투찰_합덕-신례원(2공구)투찰_봉무지방산업단지도로(투찰)②+0.250%_공종분리_무안-광주 견적의뢰(1-4공구)공내역" xfId="2135"/>
    <cellStyle name="_신태백(가실행)_1_합덕-신례원(2공구)투찰_합덕-신례원(2공구)투찰_봉무지방산업단지도로(투찰)②+0.250%_공종분리_무안-광주 견적제출" xfId="2136"/>
    <cellStyle name="_신태백(가실행)_1_합덕-신례원(2공구)투찰_합덕-신례원(2공구)투찰_봉무지방산업단지도로(투찰)②+0.250%_무안-광주 견적의뢰(1-4공구)공내역" xfId="2137"/>
    <cellStyle name="_신태백(가실행)_1_합덕-신례원(2공구)투찰_합덕-신례원(2공구)투찰_봉무지방산업단지도로(투찰)②+0.250%_무안-광주 견적제출" xfId="2138"/>
    <cellStyle name="_신태백(가실행)_1_합덕-신례원(2공구)투찰_합덕-신례원(2공구)투찰_봉무지방산업단지도로(투찰)②+0.250%_중앙선8공구(실행검토)" xfId="2139"/>
    <cellStyle name="_신태백(가실행)_1_합덕-신례원(2공구)투찰_합덕-신례원(2공구)투찰_봉무지방산업단지도로(투찰)②+0.250%_중앙선8공구(실행검토)_무안-광주 견적의뢰(1-4공구)공내역" xfId="2140"/>
    <cellStyle name="_신태백(가실행)_1_합덕-신례원(2공구)투찰_합덕-신례원(2공구)투찰_봉무지방산업단지도로(투찰)②+0.250%_중앙선8공구(실행검토)_무안-광주 견적제출" xfId="2141"/>
    <cellStyle name="_신태백(가실행)_1_합덕-신례원(2공구)투찰_합덕-신례원(2공구)투찰_중앙선8공구(실행검토)" xfId="2142"/>
    <cellStyle name="_신태백(가실행)_1_합덕-신례원(2공구)투찰_합덕-신례원(2공구)투찰_중앙선8공구(실행검토)_무안-광주 견적의뢰(1-4공구)공내역" xfId="2143"/>
    <cellStyle name="_신태백(가실행)_1_합덕-신례원(2공구)투찰_합덕-신례원(2공구)투찰_중앙선8공구(실행검토)_무안-광주 견적제출" xfId="2144"/>
    <cellStyle name="_신태백(가실행)_경찰서-터미널간도로(투찰)②" xfId="2145"/>
    <cellStyle name="_신태백(가실행)_경찰서-터미널간도로(투찰)②_공종분리" xfId="2146"/>
    <cellStyle name="_신태백(가실행)_경찰서-터미널간도로(투찰)②_공종분리_무안-광주 견적의뢰(1-4공구)공내역" xfId="2147"/>
    <cellStyle name="_신태백(가실행)_경찰서-터미널간도로(투찰)②_공종분리_무안-광주 견적제출" xfId="2148"/>
    <cellStyle name="_신태백(가실행)_경찰서-터미널간도로(투찰)②_무안-광주 견적의뢰(1-4공구)공내역" xfId="2149"/>
    <cellStyle name="_신태백(가실행)_경찰서-터미널간도로(투찰)②_무안-광주 견적제출" xfId="2150"/>
    <cellStyle name="_신태백(가실행)_경찰서-터미널간도로(투찰)②_중앙선8공구(실행검토)" xfId="2151"/>
    <cellStyle name="_신태백(가실행)_경찰서-터미널간도로(투찰)②_중앙선8공구(실행검토)_무안-광주 견적의뢰(1-4공구)공내역" xfId="2152"/>
    <cellStyle name="_신태백(가실행)_경찰서-터미널간도로(투찰)②_중앙선8공구(실행검토)_무안-광주 견적제출" xfId="2153"/>
    <cellStyle name="_신태백(가실행)_공종분리" xfId="2154"/>
    <cellStyle name="_신태백(가실행)_공종분리_무안-광주 견적의뢰(1-4공구)공내역" xfId="2155"/>
    <cellStyle name="_신태백(가실행)_공종분리_무안-광주 견적제출" xfId="2156"/>
    <cellStyle name="_신태백(가실행)_도덕-고흥도로(투찰)" xfId="2157"/>
    <cellStyle name="_신태백(가실행)_도덕-고흥도로(투찰)_경찰서-터미널간도로(투찰)②" xfId="2158"/>
    <cellStyle name="_신태백(가실행)_도덕-고흥도로(투찰)_경찰서-터미널간도로(투찰)②_공종분리" xfId="2159"/>
    <cellStyle name="_신태백(가실행)_도덕-고흥도로(투찰)_경찰서-터미널간도로(투찰)②_공종분리_무안-광주 견적의뢰(1-4공구)공내역" xfId="2160"/>
    <cellStyle name="_신태백(가실행)_도덕-고흥도로(투찰)_경찰서-터미널간도로(투찰)②_공종분리_무안-광주 견적제출" xfId="2161"/>
    <cellStyle name="_신태백(가실행)_도덕-고흥도로(투찰)_경찰서-터미널간도로(투찰)②_무안-광주 견적의뢰(1-4공구)공내역" xfId="2162"/>
    <cellStyle name="_신태백(가실행)_도덕-고흥도로(투찰)_경찰서-터미널간도로(투찰)②_무안-광주 견적제출" xfId="2163"/>
    <cellStyle name="_신태백(가실행)_도덕-고흥도로(투찰)_경찰서-터미널간도로(투찰)②_중앙선8공구(실행검토)" xfId="2164"/>
    <cellStyle name="_신태백(가실행)_도덕-고흥도로(투찰)_경찰서-터미널간도로(투찰)②_중앙선8공구(실행검토)_무안-광주 견적의뢰(1-4공구)공내역" xfId="2165"/>
    <cellStyle name="_신태백(가실행)_도덕-고흥도로(투찰)_경찰서-터미널간도로(투찰)②_중앙선8공구(실행검토)_무안-광주 견적제출" xfId="2166"/>
    <cellStyle name="_신태백(가실행)_도덕-고흥도로(투찰)_공종분리" xfId="2167"/>
    <cellStyle name="_신태백(가실행)_도덕-고흥도로(투찰)_공종분리_무안-광주 견적의뢰(1-4공구)공내역" xfId="2168"/>
    <cellStyle name="_신태백(가실행)_도덕-고흥도로(투찰)_공종분리_무안-광주 견적제출" xfId="2169"/>
    <cellStyle name="_신태백(가실행)_도덕-고흥도로(투찰)_무안-광주 견적의뢰(1-4공구)공내역" xfId="2170"/>
    <cellStyle name="_신태백(가실행)_도덕-고흥도로(투찰)_무안-광주 견적제출" xfId="2171"/>
    <cellStyle name="_신태백(가실행)_도덕-고흥도로(투찰)_봉무지방산업단지도로(투찰)②" xfId="2172"/>
    <cellStyle name="_신태백(가실행)_도덕-고흥도로(투찰)_봉무지방산업단지도로(투찰)②_공종분리" xfId="2173"/>
    <cellStyle name="_신태백(가실행)_도덕-고흥도로(투찰)_봉무지방산업단지도로(투찰)②_공종분리_무안-광주 견적의뢰(1-4공구)공내역" xfId="2174"/>
    <cellStyle name="_신태백(가실행)_도덕-고흥도로(투찰)_봉무지방산업단지도로(투찰)②_공종분리_무안-광주 견적제출" xfId="2175"/>
    <cellStyle name="_신태백(가실행)_도덕-고흥도로(투찰)_봉무지방산업단지도로(투찰)②_무안-광주 견적의뢰(1-4공구)공내역" xfId="2176"/>
    <cellStyle name="_신태백(가실행)_도덕-고흥도로(투찰)_봉무지방산업단지도로(투찰)②_무안-광주 견적제출" xfId="2177"/>
    <cellStyle name="_신태백(가실행)_도덕-고흥도로(투찰)_봉무지방산업단지도로(투찰)②_중앙선8공구(실행검토)" xfId="2178"/>
    <cellStyle name="_신태백(가실행)_도덕-고흥도로(투찰)_봉무지방산업단지도로(투찰)②_중앙선8공구(실행검토)_무안-광주 견적의뢰(1-4공구)공내역" xfId="2179"/>
    <cellStyle name="_신태백(가실행)_도덕-고흥도로(투찰)_봉무지방산업단지도로(투찰)②_중앙선8공구(실행검토)_무안-광주 견적제출" xfId="2180"/>
    <cellStyle name="_신태백(가실행)_도덕-고흥도로(투찰)_봉무지방산업단지도로(투찰)②+0.250%" xfId="2181"/>
    <cellStyle name="_신태백(가실행)_도덕-고흥도로(투찰)_봉무지방산업단지도로(투찰)②+0.250%_공종분리" xfId="2182"/>
    <cellStyle name="_신태백(가실행)_도덕-고흥도로(투찰)_봉무지방산업단지도로(투찰)②+0.250%_공종분리_무안-광주 견적의뢰(1-4공구)공내역" xfId="2183"/>
    <cellStyle name="_신태백(가실행)_도덕-고흥도로(투찰)_봉무지방산업단지도로(투찰)②+0.250%_공종분리_무안-광주 견적제출" xfId="2184"/>
    <cellStyle name="_신태백(가실행)_도덕-고흥도로(투찰)_봉무지방산업단지도로(투찰)②+0.250%_무안-광주 견적의뢰(1-4공구)공내역" xfId="2185"/>
    <cellStyle name="_신태백(가실행)_도덕-고흥도로(투찰)_봉무지방산업단지도로(투찰)②+0.250%_무안-광주 견적제출" xfId="2186"/>
    <cellStyle name="_신태백(가실행)_도덕-고흥도로(투찰)_봉무지방산업단지도로(투찰)②+0.250%_중앙선8공구(실행검토)" xfId="2187"/>
    <cellStyle name="_신태백(가실행)_도덕-고흥도로(투찰)_봉무지방산업단지도로(투찰)②+0.250%_중앙선8공구(실행검토)_무안-광주 견적의뢰(1-4공구)공내역" xfId="2188"/>
    <cellStyle name="_신태백(가실행)_도덕-고흥도로(투찰)_봉무지방산업단지도로(투찰)②+0.250%_중앙선8공구(실행검토)_무안-광주 견적제출" xfId="2189"/>
    <cellStyle name="_신태백(가실행)_도덕-고흥도로(투찰)_중앙선8공구(실행검토)" xfId="2190"/>
    <cellStyle name="_신태백(가실행)_도덕-고흥도로(투찰)_중앙선8공구(실행검토)_무안-광주 견적의뢰(1-4공구)공내역" xfId="2191"/>
    <cellStyle name="_신태백(가실행)_도덕-고흥도로(투찰)_중앙선8공구(실행검토)_무안-광주 견적제출" xfId="2192"/>
    <cellStyle name="_신태백(가실행)_도덕-고흥도로(투찰)_합덕-신례원(2공구)투찰" xfId="2193"/>
    <cellStyle name="_신태백(가실행)_도덕-고흥도로(투찰)_합덕-신례원(2공구)투찰_경찰서-터미널간도로(투찰)②" xfId="2194"/>
    <cellStyle name="_신태백(가실행)_도덕-고흥도로(투찰)_합덕-신례원(2공구)투찰_경찰서-터미널간도로(투찰)②_공종분리" xfId="2195"/>
    <cellStyle name="_신태백(가실행)_도덕-고흥도로(투찰)_합덕-신례원(2공구)투찰_경찰서-터미널간도로(투찰)②_공종분리_무안-광주 견적의뢰(1-4공구)공내역" xfId="2196"/>
    <cellStyle name="_신태백(가실행)_도덕-고흥도로(투찰)_합덕-신례원(2공구)투찰_경찰서-터미널간도로(투찰)②_공종분리_무안-광주 견적제출" xfId="2197"/>
    <cellStyle name="_신태백(가실행)_도덕-고흥도로(투찰)_합덕-신례원(2공구)투찰_경찰서-터미널간도로(투찰)②_무안-광주 견적의뢰(1-4공구)공내역" xfId="2198"/>
    <cellStyle name="_신태백(가실행)_도덕-고흥도로(투찰)_합덕-신례원(2공구)투찰_경찰서-터미널간도로(투찰)②_무안-광주 견적제출" xfId="2199"/>
    <cellStyle name="_신태백(가실행)_도덕-고흥도로(투찰)_합덕-신례원(2공구)투찰_경찰서-터미널간도로(투찰)②_중앙선8공구(실행검토)" xfId="2200"/>
    <cellStyle name="_신태백(가실행)_도덕-고흥도로(투찰)_합덕-신례원(2공구)투찰_경찰서-터미널간도로(투찰)②_중앙선8공구(실행검토)_무안-광주 견적의뢰(1-4공구)공내역" xfId="2201"/>
    <cellStyle name="_신태백(가실행)_도덕-고흥도로(투찰)_합덕-신례원(2공구)투찰_경찰서-터미널간도로(투찰)②_중앙선8공구(실행검토)_무안-광주 견적제출" xfId="2202"/>
    <cellStyle name="_신태백(가실행)_도덕-고흥도로(투찰)_합덕-신례원(2공구)투찰_공종분리" xfId="2203"/>
    <cellStyle name="_신태백(가실행)_도덕-고흥도로(투찰)_합덕-신례원(2공구)투찰_공종분리_무안-광주 견적의뢰(1-4공구)공내역" xfId="2204"/>
    <cellStyle name="_신태백(가실행)_도덕-고흥도로(투찰)_합덕-신례원(2공구)투찰_공종분리_무안-광주 견적제출" xfId="2205"/>
    <cellStyle name="_신태백(가실행)_도덕-고흥도로(투찰)_합덕-신례원(2공구)투찰_무안-광주 견적의뢰(1-4공구)공내역" xfId="2206"/>
    <cellStyle name="_신태백(가실행)_도덕-고흥도로(투찰)_합덕-신례원(2공구)투찰_무안-광주 견적제출" xfId="2207"/>
    <cellStyle name="_신태백(가실행)_도덕-고흥도로(투찰)_합덕-신례원(2공구)투찰_봉무지방산업단지도로(투찰)②" xfId="2208"/>
    <cellStyle name="_신태백(가실행)_도덕-고흥도로(투찰)_합덕-신례원(2공구)투찰_봉무지방산업단지도로(투찰)②_공종분리" xfId="2209"/>
    <cellStyle name="_신태백(가실행)_도덕-고흥도로(투찰)_합덕-신례원(2공구)투찰_봉무지방산업단지도로(투찰)②_공종분리_무안-광주 견적의뢰(1-4공구)공내역" xfId="2210"/>
    <cellStyle name="_신태백(가실행)_도덕-고흥도로(투찰)_합덕-신례원(2공구)투찰_봉무지방산업단지도로(투찰)②_공종분리_무안-광주 견적제출" xfId="2211"/>
    <cellStyle name="_신태백(가실행)_도덕-고흥도로(투찰)_합덕-신례원(2공구)투찰_봉무지방산업단지도로(투찰)②_무안-광주 견적의뢰(1-4공구)공내역" xfId="2212"/>
    <cellStyle name="_신태백(가실행)_도덕-고흥도로(투찰)_합덕-신례원(2공구)투찰_봉무지방산업단지도로(투찰)②_무안-광주 견적제출" xfId="2213"/>
    <cellStyle name="_신태백(가실행)_도덕-고흥도로(투찰)_합덕-신례원(2공구)투찰_봉무지방산업단지도로(투찰)②_중앙선8공구(실행검토)" xfId="2214"/>
    <cellStyle name="_신태백(가실행)_도덕-고흥도로(투찰)_합덕-신례원(2공구)투찰_봉무지방산업단지도로(투찰)②_중앙선8공구(실행검토)_무안-광주 견적의뢰(1-4공구)공내역" xfId="2215"/>
    <cellStyle name="_신태백(가실행)_도덕-고흥도로(투찰)_합덕-신례원(2공구)투찰_봉무지방산업단지도로(투찰)②_중앙선8공구(실행검토)_무안-광주 견적제출" xfId="2216"/>
    <cellStyle name="_신태백(가실행)_도덕-고흥도로(투찰)_합덕-신례원(2공구)투찰_봉무지방산업단지도로(투찰)②+0.250%" xfId="2217"/>
    <cellStyle name="_신태백(가실행)_도덕-고흥도로(투찰)_합덕-신례원(2공구)투찰_봉무지방산업단지도로(투찰)②+0.250%_공종분리" xfId="2218"/>
    <cellStyle name="_신태백(가실행)_도덕-고흥도로(투찰)_합덕-신례원(2공구)투찰_봉무지방산업단지도로(투찰)②+0.250%_공종분리_무안-광주 견적의뢰(1-4공구)공내역" xfId="2219"/>
    <cellStyle name="_신태백(가실행)_도덕-고흥도로(투찰)_합덕-신례원(2공구)투찰_봉무지방산업단지도로(투찰)②+0.250%_공종분리_무안-광주 견적제출" xfId="2220"/>
    <cellStyle name="_신태백(가실행)_도덕-고흥도로(투찰)_합덕-신례원(2공구)투찰_봉무지방산업단지도로(투찰)②+0.250%_무안-광주 견적의뢰(1-4공구)공내역" xfId="2221"/>
    <cellStyle name="_신태백(가실행)_도덕-고흥도로(투찰)_합덕-신례원(2공구)투찰_봉무지방산업단지도로(투찰)②+0.250%_무안-광주 견적제출" xfId="2222"/>
    <cellStyle name="_신태백(가실행)_도덕-고흥도로(투찰)_합덕-신례원(2공구)투찰_봉무지방산업단지도로(투찰)②+0.250%_중앙선8공구(실행검토)" xfId="2223"/>
    <cellStyle name="_신태백(가실행)_도덕-고흥도로(투찰)_합덕-신례원(2공구)투찰_봉무지방산업단지도로(투찰)②+0.250%_중앙선8공구(실행검토)_무안-광주 견적의뢰(1-4공구)공내역" xfId="2224"/>
    <cellStyle name="_신태백(가실행)_도덕-고흥도로(투찰)_합덕-신례원(2공구)투찰_봉무지방산업단지도로(투찰)②+0.250%_중앙선8공구(실행검토)_무안-광주 견적제출" xfId="2225"/>
    <cellStyle name="_신태백(가실행)_도덕-고흥도로(투찰)_합덕-신례원(2공구)투찰_중앙선8공구(실행검토)" xfId="2226"/>
    <cellStyle name="_신태백(가실행)_도덕-고흥도로(투찰)_합덕-신례원(2공구)투찰_중앙선8공구(실행검토)_무안-광주 견적의뢰(1-4공구)공내역" xfId="2227"/>
    <cellStyle name="_신태백(가실행)_도덕-고흥도로(투찰)_합덕-신례원(2공구)투찰_중앙선8공구(실행검토)_무안-광주 견적제출" xfId="2228"/>
    <cellStyle name="_신태백(가실행)_도덕-고흥도로(투찰)_합덕-신례원(2공구)투찰_합덕-신례원(2공구)투찰" xfId="2229"/>
    <cellStyle name="_신태백(가실행)_도덕-고흥도로(투찰)_합덕-신례원(2공구)투찰_합덕-신례원(2공구)투찰_경찰서-터미널간도로(투찰)②" xfId="2230"/>
    <cellStyle name="_신태백(가실행)_도덕-고흥도로(투찰)_합덕-신례원(2공구)투찰_합덕-신례원(2공구)투찰_경찰서-터미널간도로(투찰)②_공종분리" xfId="2231"/>
    <cellStyle name="_신태백(가실행)_도덕-고흥도로(투찰)_합덕-신례원(2공구)투찰_합덕-신례원(2공구)투찰_경찰서-터미널간도로(투찰)②_공종분리_무안-광주 견적의뢰(1-4공구)공내역" xfId="2232"/>
    <cellStyle name="_신태백(가실행)_도덕-고흥도로(투찰)_합덕-신례원(2공구)투찰_합덕-신례원(2공구)투찰_경찰서-터미널간도로(투찰)②_공종분리_무안-광주 견적제출" xfId="2233"/>
    <cellStyle name="_신태백(가실행)_도덕-고흥도로(투찰)_합덕-신례원(2공구)투찰_합덕-신례원(2공구)투찰_경찰서-터미널간도로(투찰)②_무안-광주 견적의뢰(1-4공구)공내역" xfId="2234"/>
    <cellStyle name="_신태백(가실행)_도덕-고흥도로(투찰)_합덕-신례원(2공구)투찰_합덕-신례원(2공구)투찰_경찰서-터미널간도로(투찰)②_무안-광주 견적제출" xfId="2235"/>
    <cellStyle name="_신태백(가실행)_도덕-고흥도로(투찰)_합덕-신례원(2공구)투찰_합덕-신례원(2공구)투찰_경찰서-터미널간도로(투찰)②_중앙선8공구(실행검토)" xfId="2236"/>
    <cellStyle name="_신태백(가실행)_도덕-고흥도로(투찰)_합덕-신례원(2공구)투찰_합덕-신례원(2공구)투찰_경찰서-터미널간도로(투찰)②_중앙선8공구(실행검토)_무안-광주 견적의뢰(1-4공구)공내역" xfId="2237"/>
    <cellStyle name="_신태백(가실행)_도덕-고흥도로(투찰)_합덕-신례원(2공구)투찰_합덕-신례원(2공구)투찰_경찰서-터미널간도로(투찰)②_중앙선8공구(실행검토)_무안-광주 견적제출" xfId="2238"/>
    <cellStyle name="_신태백(가실행)_도덕-고흥도로(투찰)_합덕-신례원(2공구)투찰_합덕-신례원(2공구)투찰_공종분리" xfId="2239"/>
    <cellStyle name="_신태백(가실행)_도덕-고흥도로(투찰)_합덕-신례원(2공구)투찰_합덕-신례원(2공구)투찰_공종분리_무안-광주 견적의뢰(1-4공구)공내역" xfId="2240"/>
    <cellStyle name="_신태백(가실행)_도덕-고흥도로(투찰)_합덕-신례원(2공구)투찰_합덕-신례원(2공구)투찰_공종분리_무안-광주 견적제출" xfId="2241"/>
    <cellStyle name="_신태백(가실행)_도덕-고흥도로(투찰)_합덕-신례원(2공구)투찰_합덕-신례원(2공구)투찰_무안-광주 견적의뢰(1-4공구)공내역" xfId="2242"/>
    <cellStyle name="_신태백(가실행)_도덕-고흥도로(투찰)_합덕-신례원(2공구)투찰_합덕-신례원(2공구)투찰_무안-광주 견적제출" xfId="2243"/>
    <cellStyle name="_신태백(가실행)_도덕-고흥도로(투찰)_합덕-신례원(2공구)투찰_합덕-신례원(2공구)투찰_봉무지방산업단지도로(투찰)②" xfId="2244"/>
    <cellStyle name="_신태백(가실행)_도덕-고흥도로(투찰)_합덕-신례원(2공구)투찰_합덕-신례원(2공구)투찰_봉무지방산업단지도로(투찰)②_공종분리" xfId="2245"/>
    <cellStyle name="_신태백(가실행)_도덕-고흥도로(투찰)_합덕-신례원(2공구)투찰_합덕-신례원(2공구)투찰_봉무지방산업단지도로(투찰)②_공종분리_무안-광주 견적의뢰(1-4공구)공내역" xfId="2246"/>
    <cellStyle name="_신태백(가실행)_도덕-고흥도로(투찰)_합덕-신례원(2공구)투찰_합덕-신례원(2공구)투찰_봉무지방산업단지도로(투찰)②_공종분리_무안-광주 견적제출" xfId="2247"/>
    <cellStyle name="_신태백(가실행)_도덕-고흥도로(투찰)_합덕-신례원(2공구)투찰_합덕-신례원(2공구)투찰_봉무지방산업단지도로(투찰)②_무안-광주 견적의뢰(1-4공구)공내역" xfId="2248"/>
    <cellStyle name="_신태백(가실행)_도덕-고흥도로(투찰)_합덕-신례원(2공구)투찰_합덕-신례원(2공구)투찰_봉무지방산업단지도로(투찰)②_무안-광주 견적제출" xfId="2249"/>
    <cellStyle name="_신태백(가실행)_도덕-고흥도로(투찰)_합덕-신례원(2공구)투찰_합덕-신례원(2공구)투찰_봉무지방산업단지도로(투찰)②_중앙선8공구(실행검토)" xfId="2250"/>
    <cellStyle name="_신태백(가실행)_도덕-고흥도로(투찰)_합덕-신례원(2공구)투찰_합덕-신례원(2공구)투찰_봉무지방산업단지도로(투찰)②_중앙선8공구(실행검토)_무안-광주 견적의뢰(1-4공구)공내역" xfId="2251"/>
    <cellStyle name="_신태백(가실행)_도덕-고흥도로(투찰)_합덕-신례원(2공구)투찰_합덕-신례원(2공구)투찰_봉무지방산업단지도로(투찰)②_중앙선8공구(실행검토)_무안-광주 견적제출" xfId="2252"/>
    <cellStyle name="_신태백(가실행)_도덕-고흥도로(투찰)_합덕-신례원(2공구)투찰_합덕-신례원(2공구)투찰_봉무지방산업단지도로(투찰)②+0.250%" xfId="2253"/>
    <cellStyle name="_신태백(가실행)_도덕-고흥도로(투찰)_합덕-신례원(2공구)투찰_합덕-신례원(2공구)투찰_봉무지방산업단지도로(투찰)②+0.250%_공종분리" xfId="2254"/>
    <cellStyle name="_신태백(가실행)_도덕-고흥도로(투찰)_합덕-신례원(2공구)투찰_합덕-신례원(2공구)투찰_봉무지방산업단지도로(투찰)②+0.250%_공종분리_무안-광주 견적의뢰(1-4공구)공내역" xfId="2255"/>
    <cellStyle name="_신태백(가실행)_도덕-고흥도로(투찰)_합덕-신례원(2공구)투찰_합덕-신례원(2공구)투찰_봉무지방산업단지도로(투찰)②+0.250%_공종분리_무안-광주 견적제출" xfId="2256"/>
    <cellStyle name="_신태백(가실행)_도덕-고흥도로(투찰)_합덕-신례원(2공구)투찰_합덕-신례원(2공구)투찰_봉무지방산업단지도로(투찰)②+0.250%_무안-광주 견적의뢰(1-4공구)공내역" xfId="2257"/>
    <cellStyle name="_신태백(가실행)_도덕-고흥도로(투찰)_합덕-신례원(2공구)투찰_합덕-신례원(2공구)투찰_봉무지방산업단지도로(투찰)②+0.250%_무안-광주 견적제출" xfId="2258"/>
    <cellStyle name="_신태백(가실행)_도덕-고흥도로(투찰)_합덕-신례원(2공구)투찰_합덕-신례원(2공구)투찰_봉무지방산업단지도로(투찰)②+0.250%_중앙선8공구(실행검토)" xfId="2259"/>
    <cellStyle name="_신태백(가실행)_도덕-고흥도로(투찰)_합덕-신례원(2공구)투찰_합덕-신례원(2공구)투찰_봉무지방산업단지도로(투찰)②+0.250%_중앙선8공구(실행검토)_무안-광주 견적의뢰(1-4공구)공내역" xfId="2260"/>
    <cellStyle name="_신태백(가실행)_도덕-고흥도로(투찰)_합덕-신례원(2공구)투찰_합덕-신례원(2공구)투찰_봉무지방산업단지도로(투찰)②+0.250%_중앙선8공구(실행검토)_무안-광주 견적제출" xfId="2261"/>
    <cellStyle name="_신태백(가실행)_도덕-고흥도로(투찰)_합덕-신례원(2공구)투찰_합덕-신례원(2공구)투찰_중앙선8공구(실행검토)" xfId="2262"/>
    <cellStyle name="_신태백(가실행)_도덕-고흥도로(투찰)_합덕-신례원(2공구)투찰_합덕-신례원(2공구)투찰_중앙선8공구(실행검토)_무안-광주 견적의뢰(1-4공구)공내역" xfId="2263"/>
    <cellStyle name="_신태백(가실행)_도덕-고흥도로(투찰)_합덕-신례원(2공구)투찰_합덕-신례원(2공구)투찰_중앙선8공구(실행검토)_무안-광주 견적제출" xfId="2264"/>
    <cellStyle name="_신태백(가실행)_무안-광주 견적의뢰(1-4공구)공내역" xfId="2265"/>
    <cellStyle name="_신태백(가실행)_무안-광주 견적제출" xfId="2266"/>
    <cellStyle name="_신태백(가실행)_봉무지방산업단지도로(투찰)②" xfId="2267"/>
    <cellStyle name="_신태백(가실행)_봉무지방산업단지도로(투찰)②_공종분리" xfId="2268"/>
    <cellStyle name="_신태백(가실행)_봉무지방산업단지도로(투찰)②_공종분리_무안-광주 견적의뢰(1-4공구)공내역" xfId="2269"/>
    <cellStyle name="_신태백(가실행)_봉무지방산업단지도로(투찰)②_공종분리_무안-광주 견적제출" xfId="2270"/>
    <cellStyle name="_신태백(가실행)_봉무지방산업단지도로(투찰)②_무안-광주 견적의뢰(1-4공구)공내역" xfId="2271"/>
    <cellStyle name="_신태백(가실행)_봉무지방산업단지도로(투찰)②_무안-광주 견적제출" xfId="2272"/>
    <cellStyle name="_신태백(가실행)_봉무지방산업단지도로(투찰)②_중앙선8공구(실행검토)" xfId="2273"/>
    <cellStyle name="_신태백(가실행)_봉무지방산업단지도로(투찰)②_중앙선8공구(실행검토)_무안-광주 견적의뢰(1-4공구)공내역" xfId="2274"/>
    <cellStyle name="_신태백(가실행)_봉무지방산업단지도로(투찰)②_중앙선8공구(실행검토)_무안-광주 견적제출" xfId="2275"/>
    <cellStyle name="_신태백(가실행)_봉무지방산업단지도로(투찰)②+0.250%" xfId="2276"/>
    <cellStyle name="_신태백(가실행)_봉무지방산업단지도로(투찰)②+0.250%_공종분리" xfId="2277"/>
    <cellStyle name="_신태백(가실행)_봉무지방산업단지도로(투찰)②+0.250%_공종분리_무안-광주 견적의뢰(1-4공구)공내역" xfId="2278"/>
    <cellStyle name="_신태백(가실행)_봉무지방산업단지도로(투찰)②+0.250%_공종분리_무안-광주 견적제출" xfId="2279"/>
    <cellStyle name="_신태백(가실행)_봉무지방산업단지도로(투찰)②+0.250%_무안-광주 견적의뢰(1-4공구)공내역" xfId="2280"/>
    <cellStyle name="_신태백(가실행)_봉무지방산업단지도로(투찰)②+0.250%_무안-광주 견적제출" xfId="2281"/>
    <cellStyle name="_신태백(가실행)_봉무지방산업단지도로(투찰)②+0.250%_중앙선8공구(실행검토)" xfId="2282"/>
    <cellStyle name="_신태백(가실행)_봉무지방산업단지도로(투찰)②+0.250%_중앙선8공구(실행검토)_무안-광주 견적의뢰(1-4공구)공내역" xfId="2283"/>
    <cellStyle name="_신태백(가실행)_봉무지방산업단지도로(투찰)②+0.250%_중앙선8공구(실행검토)_무안-광주 견적제출" xfId="2284"/>
    <cellStyle name="_신태백(가실행)_안산부대(투찰)⑤" xfId="2285"/>
    <cellStyle name="_신태백(가실행)_안산부대(투찰)⑤_경찰서-터미널간도로(투찰)②" xfId="2286"/>
    <cellStyle name="_신태백(가실행)_안산부대(투찰)⑤_경찰서-터미널간도로(투찰)②_공종분리" xfId="2287"/>
    <cellStyle name="_신태백(가실행)_안산부대(투찰)⑤_경찰서-터미널간도로(투찰)②_공종분리_무안-광주 견적의뢰(1-4공구)공내역" xfId="2288"/>
    <cellStyle name="_신태백(가실행)_안산부대(투찰)⑤_경찰서-터미널간도로(투찰)②_공종분리_무안-광주 견적제출" xfId="2289"/>
    <cellStyle name="_신태백(가실행)_안산부대(투찰)⑤_경찰서-터미널간도로(투찰)②_무안-광주 견적의뢰(1-4공구)공내역" xfId="2290"/>
    <cellStyle name="_신태백(가실행)_안산부대(투찰)⑤_경찰서-터미널간도로(투찰)②_무안-광주 견적제출" xfId="2291"/>
    <cellStyle name="_신태백(가실행)_안산부대(투찰)⑤_경찰서-터미널간도로(투찰)②_중앙선8공구(실행검토)" xfId="2292"/>
    <cellStyle name="_신태백(가실행)_안산부대(투찰)⑤_경찰서-터미널간도로(투찰)②_중앙선8공구(실행검토)_무안-광주 견적의뢰(1-4공구)공내역" xfId="2293"/>
    <cellStyle name="_신태백(가실행)_안산부대(투찰)⑤_경찰서-터미널간도로(투찰)②_중앙선8공구(실행검토)_무안-광주 견적제출" xfId="2294"/>
    <cellStyle name="_신태백(가실행)_안산부대(투찰)⑤_공종분리" xfId="2295"/>
    <cellStyle name="_신태백(가실행)_안산부대(투찰)⑤_공종분리_무안-광주 견적의뢰(1-4공구)공내역" xfId="2296"/>
    <cellStyle name="_신태백(가실행)_안산부대(투찰)⑤_공종분리_무안-광주 견적제출" xfId="2297"/>
    <cellStyle name="_신태백(가실행)_안산부대(투찰)⑤_무안-광주 견적의뢰(1-4공구)공내역" xfId="2298"/>
    <cellStyle name="_신태백(가실행)_안산부대(투찰)⑤_무안-광주 견적제출" xfId="2299"/>
    <cellStyle name="_신태백(가실행)_안산부대(투찰)⑤_봉무지방산업단지도로(투찰)②" xfId="2300"/>
    <cellStyle name="_신태백(가실행)_안산부대(투찰)⑤_봉무지방산업단지도로(투찰)②_공종분리" xfId="2301"/>
    <cellStyle name="_신태백(가실행)_안산부대(투찰)⑤_봉무지방산업단지도로(투찰)②_공종분리_무안-광주 견적의뢰(1-4공구)공내역" xfId="2302"/>
    <cellStyle name="_신태백(가실행)_안산부대(투찰)⑤_봉무지방산업단지도로(투찰)②_공종분리_무안-광주 견적제출" xfId="2303"/>
    <cellStyle name="_신태백(가실행)_안산부대(투찰)⑤_봉무지방산업단지도로(투찰)②_무안-광주 견적의뢰(1-4공구)공내역" xfId="2304"/>
    <cellStyle name="_신태백(가실행)_안산부대(투찰)⑤_봉무지방산업단지도로(투찰)②_무안-광주 견적제출" xfId="2305"/>
    <cellStyle name="_신태백(가실행)_안산부대(투찰)⑤_봉무지방산업단지도로(투찰)②_중앙선8공구(실행검토)" xfId="2306"/>
    <cellStyle name="_신태백(가실행)_안산부대(투찰)⑤_봉무지방산업단지도로(투찰)②_중앙선8공구(실행검토)_무안-광주 견적의뢰(1-4공구)공내역" xfId="2307"/>
    <cellStyle name="_신태백(가실행)_안산부대(투찰)⑤_봉무지방산업단지도로(투찰)②_중앙선8공구(실행검토)_무안-광주 견적제출" xfId="2308"/>
    <cellStyle name="_신태백(가실행)_안산부대(투찰)⑤_봉무지방산업단지도로(투찰)②+0.250%" xfId="2309"/>
    <cellStyle name="_신태백(가실행)_안산부대(투찰)⑤_봉무지방산업단지도로(투찰)②+0.250%_공종분리" xfId="2310"/>
    <cellStyle name="_신태백(가실행)_안산부대(투찰)⑤_봉무지방산업단지도로(투찰)②+0.250%_공종분리_무안-광주 견적의뢰(1-4공구)공내역" xfId="2311"/>
    <cellStyle name="_신태백(가실행)_안산부대(투찰)⑤_봉무지방산업단지도로(투찰)②+0.250%_공종분리_무안-광주 견적제출" xfId="2312"/>
    <cellStyle name="_신태백(가실행)_안산부대(투찰)⑤_봉무지방산업단지도로(투찰)②+0.250%_무안-광주 견적의뢰(1-4공구)공내역" xfId="2313"/>
    <cellStyle name="_신태백(가실행)_안산부대(투찰)⑤_봉무지방산업단지도로(투찰)②+0.250%_무안-광주 견적제출" xfId="2314"/>
    <cellStyle name="_신태백(가실행)_안산부대(투찰)⑤_봉무지방산업단지도로(투찰)②+0.250%_중앙선8공구(실행검토)" xfId="2315"/>
    <cellStyle name="_신태백(가실행)_안산부대(투찰)⑤_봉무지방산업단지도로(투찰)②+0.250%_중앙선8공구(실행검토)_무안-광주 견적의뢰(1-4공구)공내역" xfId="2316"/>
    <cellStyle name="_신태백(가실행)_안산부대(투찰)⑤_봉무지방산업단지도로(투찰)②+0.250%_중앙선8공구(실행검토)_무안-광주 견적제출" xfId="2317"/>
    <cellStyle name="_신태백(가실행)_안산부대(투찰)⑤_중앙선8공구(실행검토)" xfId="2318"/>
    <cellStyle name="_신태백(가실행)_안산부대(투찰)⑤_중앙선8공구(실행검토)_무안-광주 견적의뢰(1-4공구)공내역" xfId="2319"/>
    <cellStyle name="_신태백(가실행)_안산부대(투찰)⑤_중앙선8공구(실행검토)_무안-광주 견적제출" xfId="2320"/>
    <cellStyle name="_신태백(가실행)_안산부대(투찰)⑤_합덕-신례원(2공구)투찰" xfId="2321"/>
    <cellStyle name="_신태백(가실행)_안산부대(투찰)⑤_합덕-신례원(2공구)투찰_경찰서-터미널간도로(투찰)②" xfId="2322"/>
    <cellStyle name="_신태백(가실행)_안산부대(투찰)⑤_합덕-신례원(2공구)투찰_경찰서-터미널간도로(투찰)②_공종분리" xfId="2323"/>
    <cellStyle name="_신태백(가실행)_안산부대(투찰)⑤_합덕-신례원(2공구)투찰_경찰서-터미널간도로(투찰)②_공종분리_무안-광주 견적의뢰(1-4공구)공내역" xfId="2324"/>
    <cellStyle name="_신태백(가실행)_안산부대(투찰)⑤_합덕-신례원(2공구)투찰_경찰서-터미널간도로(투찰)②_공종분리_무안-광주 견적제출" xfId="2325"/>
    <cellStyle name="_신태백(가실행)_안산부대(투찰)⑤_합덕-신례원(2공구)투찰_경찰서-터미널간도로(투찰)②_무안-광주 견적의뢰(1-4공구)공내역" xfId="2326"/>
    <cellStyle name="_신태백(가실행)_안산부대(투찰)⑤_합덕-신례원(2공구)투찰_경찰서-터미널간도로(투찰)②_무안-광주 견적제출" xfId="2327"/>
    <cellStyle name="_신태백(가실행)_안산부대(투찰)⑤_합덕-신례원(2공구)투찰_경찰서-터미널간도로(투찰)②_중앙선8공구(실행검토)" xfId="2328"/>
    <cellStyle name="_신태백(가실행)_안산부대(투찰)⑤_합덕-신례원(2공구)투찰_경찰서-터미널간도로(투찰)②_중앙선8공구(실행검토)_무안-광주 견적의뢰(1-4공구)공내역" xfId="2329"/>
    <cellStyle name="_신태백(가실행)_안산부대(투찰)⑤_합덕-신례원(2공구)투찰_경찰서-터미널간도로(투찰)②_중앙선8공구(실행검토)_무안-광주 견적제출" xfId="2330"/>
    <cellStyle name="_신태백(가실행)_안산부대(투찰)⑤_합덕-신례원(2공구)투찰_공종분리" xfId="2331"/>
    <cellStyle name="_신태백(가실행)_안산부대(투찰)⑤_합덕-신례원(2공구)투찰_공종분리_무안-광주 견적의뢰(1-4공구)공내역" xfId="2332"/>
    <cellStyle name="_신태백(가실행)_안산부대(투찰)⑤_합덕-신례원(2공구)투찰_공종분리_무안-광주 견적제출" xfId="2333"/>
    <cellStyle name="_신태백(가실행)_안산부대(투찰)⑤_합덕-신례원(2공구)투찰_무안-광주 견적의뢰(1-4공구)공내역" xfId="2334"/>
    <cellStyle name="_신태백(가실행)_안산부대(투찰)⑤_합덕-신례원(2공구)투찰_무안-광주 견적제출" xfId="2335"/>
    <cellStyle name="_신태백(가실행)_안산부대(투찰)⑤_합덕-신례원(2공구)투찰_봉무지방산업단지도로(투찰)②" xfId="2336"/>
    <cellStyle name="_신태백(가실행)_안산부대(투찰)⑤_합덕-신례원(2공구)투찰_봉무지방산업단지도로(투찰)②_공종분리" xfId="2337"/>
    <cellStyle name="_신태백(가실행)_안산부대(투찰)⑤_합덕-신례원(2공구)투찰_봉무지방산업단지도로(투찰)②_공종분리_무안-광주 견적의뢰(1-4공구)공내역" xfId="2338"/>
    <cellStyle name="_신태백(가실행)_안산부대(투찰)⑤_합덕-신례원(2공구)투찰_봉무지방산업단지도로(투찰)②_공종분리_무안-광주 견적제출" xfId="2339"/>
    <cellStyle name="_신태백(가실행)_안산부대(투찰)⑤_합덕-신례원(2공구)투찰_봉무지방산업단지도로(투찰)②_무안-광주 견적의뢰(1-4공구)공내역" xfId="2340"/>
    <cellStyle name="_신태백(가실행)_안산부대(투찰)⑤_합덕-신례원(2공구)투찰_봉무지방산업단지도로(투찰)②_무안-광주 견적제출" xfId="2341"/>
    <cellStyle name="_신태백(가실행)_안산부대(투찰)⑤_합덕-신례원(2공구)투찰_봉무지방산업단지도로(투찰)②_중앙선8공구(실행검토)" xfId="2342"/>
    <cellStyle name="_신태백(가실행)_안산부대(투찰)⑤_합덕-신례원(2공구)투찰_봉무지방산업단지도로(투찰)②_중앙선8공구(실행검토)_무안-광주 견적의뢰(1-4공구)공내역" xfId="2343"/>
    <cellStyle name="_신태백(가실행)_안산부대(투찰)⑤_합덕-신례원(2공구)투찰_봉무지방산업단지도로(투찰)②_중앙선8공구(실행검토)_무안-광주 견적제출" xfId="2344"/>
    <cellStyle name="_신태백(가실행)_안산부대(투찰)⑤_합덕-신례원(2공구)투찰_봉무지방산업단지도로(투찰)②+0.250%" xfId="2345"/>
    <cellStyle name="_신태백(가실행)_안산부대(투찰)⑤_합덕-신례원(2공구)투찰_봉무지방산업단지도로(투찰)②+0.250%_공종분리" xfId="2346"/>
    <cellStyle name="_신태백(가실행)_안산부대(투찰)⑤_합덕-신례원(2공구)투찰_봉무지방산업단지도로(투찰)②+0.250%_공종분리_무안-광주 견적의뢰(1-4공구)공내역" xfId="2347"/>
    <cellStyle name="_신태백(가실행)_안산부대(투찰)⑤_합덕-신례원(2공구)투찰_봉무지방산업단지도로(투찰)②+0.250%_공종분리_무안-광주 견적제출" xfId="2348"/>
    <cellStyle name="_신태백(가실행)_안산부대(투찰)⑤_합덕-신례원(2공구)투찰_봉무지방산업단지도로(투찰)②+0.250%_무안-광주 견적의뢰(1-4공구)공내역" xfId="2349"/>
    <cellStyle name="_신태백(가실행)_안산부대(투찰)⑤_합덕-신례원(2공구)투찰_봉무지방산업단지도로(투찰)②+0.250%_무안-광주 견적제출" xfId="2350"/>
    <cellStyle name="_신태백(가실행)_안산부대(투찰)⑤_합덕-신례원(2공구)투찰_봉무지방산업단지도로(투찰)②+0.250%_중앙선8공구(실행검토)" xfId="2351"/>
    <cellStyle name="_신태백(가실행)_안산부대(투찰)⑤_합덕-신례원(2공구)투찰_봉무지방산업단지도로(투찰)②+0.250%_중앙선8공구(실행검토)_무안-광주 견적의뢰(1-4공구)공내역" xfId="2352"/>
    <cellStyle name="_신태백(가실행)_안산부대(투찰)⑤_합덕-신례원(2공구)투찰_봉무지방산업단지도로(투찰)②+0.250%_중앙선8공구(실행검토)_무안-광주 견적제출" xfId="2353"/>
    <cellStyle name="_신태백(가실행)_안산부대(투찰)⑤_합덕-신례원(2공구)투찰_중앙선8공구(실행검토)" xfId="2354"/>
    <cellStyle name="_신태백(가실행)_안산부대(투찰)⑤_합덕-신례원(2공구)투찰_중앙선8공구(실행검토)_무안-광주 견적의뢰(1-4공구)공내역" xfId="2355"/>
    <cellStyle name="_신태백(가실행)_안산부대(투찰)⑤_합덕-신례원(2공구)투찰_중앙선8공구(실행검토)_무안-광주 견적제출" xfId="2356"/>
    <cellStyle name="_신태백(가실행)_안산부대(투찰)⑤_합덕-신례원(2공구)투찰_합덕-신례원(2공구)투찰" xfId="2357"/>
    <cellStyle name="_신태백(가실행)_안산부대(투찰)⑤_합덕-신례원(2공구)투찰_합덕-신례원(2공구)투찰_경찰서-터미널간도로(투찰)②" xfId="2358"/>
    <cellStyle name="_신태백(가실행)_안산부대(투찰)⑤_합덕-신례원(2공구)투찰_합덕-신례원(2공구)투찰_경찰서-터미널간도로(투찰)②_공종분리" xfId="2359"/>
    <cellStyle name="_신태백(가실행)_안산부대(투찰)⑤_합덕-신례원(2공구)투찰_합덕-신례원(2공구)투찰_경찰서-터미널간도로(투찰)②_공종분리_무안-광주 견적의뢰(1-4공구)공내역" xfId="2360"/>
    <cellStyle name="_신태백(가실행)_안산부대(투찰)⑤_합덕-신례원(2공구)투찰_합덕-신례원(2공구)투찰_경찰서-터미널간도로(투찰)②_공종분리_무안-광주 견적제출" xfId="2361"/>
    <cellStyle name="_신태백(가실행)_안산부대(투찰)⑤_합덕-신례원(2공구)투찰_합덕-신례원(2공구)투찰_경찰서-터미널간도로(투찰)②_무안-광주 견적의뢰(1-4공구)공내역" xfId="2362"/>
    <cellStyle name="_신태백(가실행)_안산부대(투찰)⑤_합덕-신례원(2공구)투찰_합덕-신례원(2공구)투찰_경찰서-터미널간도로(투찰)②_무안-광주 견적제출" xfId="2363"/>
    <cellStyle name="_신태백(가실행)_안산부대(투찰)⑤_합덕-신례원(2공구)투찰_합덕-신례원(2공구)투찰_경찰서-터미널간도로(투찰)②_중앙선8공구(실행검토)" xfId="2364"/>
    <cellStyle name="_신태백(가실행)_안산부대(투찰)⑤_합덕-신례원(2공구)투찰_합덕-신례원(2공구)투찰_경찰서-터미널간도로(투찰)②_중앙선8공구(실행검토)_무안-광주 견적의뢰(1-4공구)공내역" xfId="2365"/>
    <cellStyle name="_신태백(가실행)_안산부대(투찰)⑤_합덕-신례원(2공구)투찰_합덕-신례원(2공구)투찰_경찰서-터미널간도로(투찰)②_중앙선8공구(실행검토)_무안-광주 견적제출" xfId="2366"/>
    <cellStyle name="_신태백(가실행)_안산부대(투찰)⑤_합덕-신례원(2공구)투찰_합덕-신례원(2공구)투찰_공종분리" xfId="2367"/>
    <cellStyle name="_신태백(가실행)_안산부대(투찰)⑤_합덕-신례원(2공구)투찰_합덕-신례원(2공구)투찰_공종분리_무안-광주 견적의뢰(1-4공구)공내역" xfId="2368"/>
    <cellStyle name="_신태백(가실행)_안산부대(투찰)⑤_합덕-신례원(2공구)투찰_합덕-신례원(2공구)투찰_공종분리_무안-광주 견적제출" xfId="2369"/>
    <cellStyle name="_신태백(가실행)_안산부대(투찰)⑤_합덕-신례원(2공구)투찰_합덕-신례원(2공구)투찰_무안-광주 견적의뢰(1-4공구)공내역" xfId="2370"/>
    <cellStyle name="_신태백(가실행)_안산부대(투찰)⑤_합덕-신례원(2공구)투찰_합덕-신례원(2공구)투찰_무안-광주 견적제출" xfId="2371"/>
    <cellStyle name="_신태백(가실행)_안산부대(투찰)⑤_합덕-신례원(2공구)투찰_합덕-신례원(2공구)투찰_봉무지방산업단지도로(투찰)②" xfId="2372"/>
    <cellStyle name="_신태백(가실행)_안산부대(투찰)⑤_합덕-신례원(2공구)투찰_합덕-신례원(2공구)투찰_봉무지방산업단지도로(투찰)②_공종분리" xfId="2373"/>
    <cellStyle name="_신태백(가실행)_안산부대(투찰)⑤_합덕-신례원(2공구)투찰_합덕-신례원(2공구)투찰_봉무지방산업단지도로(투찰)②_공종분리_무안-광주 견적의뢰(1-4공구)공내역" xfId="2374"/>
    <cellStyle name="_신태백(가실행)_안산부대(투찰)⑤_합덕-신례원(2공구)투찰_합덕-신례원(2공구)투찰_봉무지방산업단지도로(투찰)②_공종분리_무안-광주 견적제출" xfId="2375"/>
    <cellStyle name="_신태백(가실행)_안산부대(투찰)⑤_합덕-신례원(2공구)투찰_합덕-신례원(2공구)투찰_봉무지방산업단지도로(투찰)②_무안-광주 견적의뢰(1-4공구)공내역" xfId="2376"/>
    <cellStyle name="_신태백(가실행)_안산부대(투찰)⑤_합덕-신례원(2공구)투찰_합덕-신례원(2공구)투찰_봉무지방산업단지도로(투찰)②_무안-광주 견적제출" xfId="2377"/>
    <cellStyle name="_신태백(가실행)_안산부대(투찰)⑤_합덕-신례원(2공구)투찰_합덕-신례원(2공구)투찰_봉무지방산업단지도로(투찰)②_중앙선8공구(실행검토)" xfId="2378"/>
    <cellStyle name="_신태백(가실행)_안산부대(투찰)⑤_합덕-신례원(2공구)투찰_합덕-신례원(2공구)투찰_봉무지방산업단지도로(투찰)②_중앙선8공구(실행검토)_무안-광주 견적의뢰(1-4공구)공내역" xfId="2379"/>
    <cellStyle name="_신태백(가실행)_안산부대(투찰)⑤_합덕-신례원(2공구)투찰_합덕-신례원(2공구)투찰_봉무지방산업단지도로(투찰)②_중앙선8공구(실행검토)_무안-광주 견적제출" xfId="2380"/>
    <cellStyle name="_신태백(가실행)_안산부대(투찰)⑤_합덕-신례원(2공구)투찰_합덕-신례원(2공구)투찰_봉무지방산업단지도로(투찰)②+0.250%" xfId="2381"/>
    <cellStyle name="_신태백(가실행)_안산부대(투찰)⑤_합덕-신례원(2공구)투찰_합덕-신례원(2공구)투찰_봉무지방산업단지도로(투찰)②+0.250%_공종분리" xfId="2382"/>
    <cellStyle name="_신태백(가실행)_안산부대(투찰)⑤_합덕-신례원(2공구)투찰_합덕-신례원(2공구)투찰_봉무지방산업단지도로(투찰)②+0.250%_공종분리_무안-광주 견적의뢰(1-4공구)공내역" xfId="2383"/>
    <cellStyle name="_신태백(가실행)_안산부대(투찰)⑤_합덕-신례원(2공구)투찰_합덕-신례원(2공구)투찰_봉무지방산업단지도로(투찰)②+0.250%_공종분리_무안-광주 견적제출" xfId="2384"/>
    <cellStyle name="_신태백(가실행)_안산부대(투찰)⑤_합덕-신례원(2공구)투찰_합덕-신례원(2공구)투찰_봉무지방산업단지도로(투찰)②+0.250%_무안-광주 견적의뢰(1-4공구)공내역" xfId="2385"/>
    <cellStyle name="_신태백(가실행)_안산부대(투찰)⑤_합덕-신례원(2공구)투찰_합덕-신례원(2공구)투찰_봉무지방산업단지도로(투찰)②+0.250%_무안-광주 견적제출" xfId="2386"/>
    <cellStyle name="_신태백(가실행)_안산부대(투찰)⑤_합덕-신례원(2공구)투찰_합덕-신례원(2공구)투찰_봉무지방산업단지도로(투찰)②+0.250%_중앙선8공구(실행검토)" xfId="2387"/>
    <cellStyle name="_신태백(가실행)_안산부대(투찰)⑤_합덕-신례원(2공구)투찰_합덕-신례원(2공구)투찰_봉무지방산업단지도로(투찰)②+0.250%_중앙선8공구(실행검토)_무안-광주 견적의뢰(1-4공구)공내역" xfId="2388"/>
    <cellStyle name="_신태백(가실행)_안산부대(투찰)⑤_합덕-신례원(2공구)투찰_합덕-신례원(2공구)투찰_봉무지방산업단지도로(투찰)②+0.250%_중앙선8공구(실행검토)_무안-광주 견적제출" xfId="2389"/>
    <cellStyle name="_신태백(가실행)_안산부대(투찰)⑤_합덕-신례원(2공구)투찰_합덕-신례원(2공구)투찰_중앙선8공구(실행검토)" xfId="2390"/>
    <cellStyle name="_신태백(가실행)_안산부대(투찰)⑤_합덕-신례원(2공구)투찰_합덕-신례원(2공구)투찰_중앙선8공구(실행검토)_무안-광주 견적의뢰(1-4공구)공내역" xfId="2391"/>
    <cellStyle name="_신태백(가실행)_안산부대(투찰)⑤_합덕-신례원(2공구)투찰_합덕-신례원(2공구)투찰_중앙선8공구(실행검토)_무안-광주 견적제출" xfId="2392"/>
    <cellStyle name="_신태백(가실행)_양곡부두(투찰)-0.31%" xfId="2393"/>
    <cellStyle name="_신태백(가실행)_양곡부두(투찰)-0.31%_경찰서-터미널간도로(투찰)②" xfId="2394"/>
    <cellStyle name="_신태백(가실행)_양곡부두(투찰)-0.31%_경찰서-터미널간도로(투찰)②_공종분리" xfId="2395"/>
    <cellStyle name="_신태백(가실행)_양곡부두(투찰)-0.31%_경찰서-터미널간도로(투찰)②_공종분리_무안-광주 견적의뢰(1-4공구)공내역" xfId="2396"/>
    <cellStyle name="_신태백(가실행)_양곡부두(투찰)-0.31%_경찰서-터미널간도로(투찰)②_공종분리_무안-광주 견적제출" xfId="2397"/>
    <cellStyle name="_신태백(가실행)_양곡부두(투찰)-0.31%_경찰서-터미널간도로(투찰)②_무안-광주 견적의뢰(1-4공구)공내역" xfId="2398"/>
    <cellStyle name="_신태백(가실행)_양곡부두(투찰)-0.31%_경찰서-터미널간도로(투찰)②_무안-광주 견적제출" xfId="2399"/>
    <cellStyle name="_신태백(가실행)_양곡부두(투찰)-0.31%_경찰서-터미널간도로(투찰)②_중앙선8공구(실행검토)" xfId="2400"/>
    <cellStyle name="_신태백(가실행)_양곡부두(투찰)-0.31%_경찰서-터미널간도로(투찰)②_중앙선8공구(실행검토)_무안-광주 견적의뢰(1-4공구)공내역" xfId="2401"/>
    <cellStyle name="_신태백(가실행)_양곡부두(투찰)-0.31%_경찰서-터미널간도로(투찰)②_중앙선8공구(실행검토)_무안-광주 견적제출" xfId="2402"/>
    <cellStyle name="_신태백(가실행)_양곡부두(투찰)-0.31%_공종분리" xfId="2403"/>
    <cellStyle name="_신태백(가실행)_양곡부두(투찰)-0.31%_공종분리_무안-광주 견적의뢰(1-4공구)공내역" xfId="2404"/>
    <cellStyle name="_신태백(가실행)_양곡부두(투찰)-0.31%_공종분리_무안-광주 견적제출" xfId="2405"/>
    <cellStyle name="_신태백(가실행)_양곡부두(투찰)-0.31%_무안-광주 견적의뢰(1-4공구)공내역" xfId="2406"/>
    <cellStyle name="_신태백(가실행)_양곡부두(투찰)-0.31%_무안-광주 견적제출" xfId="2407"/>
    <cellStyle name="_신태백(가실행)_양곡부두(투찰)-0.31%_봉무지방산업단지도로(투찰)②" xfId="2408"/>
    <cellStyle name="_신태백(가실행)_양곡부두(투찰)-0.31%_봉무지방산업단지도로(투찰)②_공종분리" xfId="2409"/>
    <cellStyle name="_신태백(가실행)_양곡부두(투찰)-0.31%_봉무지방산업단지도로(투찰)②_공종분리_무안-광주 견적의뢰(1-4공구)공내역" xfId="2410"/>
    <cellStyle name="_신태백(가실행)_양곡부두(투찰)-0.31%_봉무지방산업단지도로(투찰)②_공종분리_무안-광주 견적제출" xfId="2411"/>
    <cellStyle name="_신태백(가실행)_양곡부두(투찰)-0.31%_봉무지방산업단지도로(투찰)②_무안-광주 견적의뢰(1-4공구)공내역" xfId="2412"/>
    <cellStyle name="_신태백(가실행)_양곡부두(투찰)-0.31%_봉무지방산업단지도로(투찰)②_무안-광주 견적제출" xfId="2413"/>
    <cellStyle name="_신태백(가실행)_양곡부두(투찰)-0.31%_봉무지방산업단지도로(투찰)②_중앙선8공구(실행검토)" xfId="2414"/>
    <cellStyle name="_신태백(가실행)_양곡부두(투찰)-0.31%_봉무지방산업단지도로(투찰)②_중앙선8공구(실행검토)_무안-광주 견적의뢰(1-4공구)공내역" xfId="2415"/>
    <cellStyle name="_신태백(가실행)_양곡부두(투찰)-0.31%_봉무지방산업단지도로(투찰)②_중앙선8공구(실행검토)_무안-광주 견적제출" xfId="2416"/>
    <cellStyle name="_신태백(가실행)_양곡부두(투찰)-0.31%_봉무지방산업단지도로(투찰)②+0.250%" xfId="2417"/>
    <cellStyle name="_신태백(가실행)_양곡부두(투찰)-0.31%_봉무지방산업단지도로(투찰)②+0.250%_공종분리" xfId="2418"/>
    <cellStyle name="_신태백(가실행)_양곡부두(투찰)-0.31%_봉무지방산업단지도로(투찰)②+0.250%_공종분리_무안-광주 견적의뢰(1-4공구)공내역" xfId="2419"/>
    <cellStyle name="_신태백(가실행)_양곡부두(투찰)-0.31%_봉무지방산업단지도로(투찰)②+0.250%_공종분리_무안-광주 견적제출" xfId="2420"/>
    <cellStyle name="_신태백(가실행)_양곡부두(투찰)-0.31%_봉무지방산업단지도로(투찰)②+0.250%_무안-광주 견적의뢰(1-4공구)공내역" xfId="2421"/>
    <cellStyle name="_신태백(가실행)_양곡부두(투찰)-0.31%_봉무지방산업단지도로(투찰)②+0.250%_무안-광주 견적제출" xfId="2422"/>
    <cellStyle name="_신태백(가실행)_양곡부두(투찰)-0.31%_봉무지방산업단지도로(투찰)②+0.250%_중앙선8공구(실행검토)" xfId="2423"/>
    <cellStyle name="_신태백(가실행)_양곡부두(투찰)-0.31%_봉무지방산업단지도로(투찰)②+0.250%_중앙선8공구(실행검토)_무안-광주 견적의뢰(1-4공구)공내역" xfId="2424"/>
    <cellStyle name="_신태백(가실행)_양곡부두(투찰)-0.31%_봉무지방산업단지도로(투찰)②+0.250%_중앙선8공구(실행검토)_무안-광주 견적제출" xfId="2425"/>
    <cellStyle name="_신태백(가실행)_양곡부두(투찰)-0.31%_중앙선8공구(실행검토)" xfId="2426"/>
    <cellStyle name="_신태백(가실행)_양곡부두(투찰)-0.31%_중앙선8공구(실행검토)_무안-광주 견적의뢰(1-4공구)공내역" xfId="2427"/>
    <cellStyle name="_신태백(가실행)_양곡부두(투찰)-0.31%_중앙선8공구(실행검토)_무안-광주 견적제출" xfId="2428"/>
    <cellStyle name="_신태백(가실행)_양곡부두(투찰)-0.31%_합덕-신례원(2공구)투찰" xfId="2429"/>
    <cellStyle name="_신태백(가실행)_양곡부두(투찰)-0.31%_합덕-신례원(2공구)투찰_경찰서-터미널간도로(투찰)②" xfId="2430"/>
    <cellStyle name="_신태백(가실행)_양곡부두(투찰)-0.31%_합덕-신례원(2공구)투찰_경찰서-터미널간도로(투찰)②_공종분리" xfId="2431"/>
    <cellStyle name="_신태백(가실행)_양곡부두(투찰)-0.31%_합덕-신례원(2공구)투찰_경찰서-터미널간도로(투찰)②_공종분리_무안-광주 견적의뢰(1-4공구)공내역" xfId="2432"/>
    <cellStyle name="_신태백(가실행)_양곡부두(투찰)-0.31%_합덕-신례원(2공구)투찰_경찰서-터미널간도로(투찰)②_공종분리_무안-광주 견적제출" xfId="2433"/>
    <cellStyle name="_신태백(가실행)_양곡부두(투찰)-0.31%_합덕-신례원(2공구)투찰_경찰서-터미널간도로(투찰)②_무안-광주 견적의뢰(1-4공구)공내역" xfId="2434"/>
    <cellStyle name="_신태백(가실행)_양곡부두(투찰)-0.31%_합덕-신례원(2공구)투찰_경찰서-터미널간도로(투찰)②_무안-광주 견적제출" xfId="2435"/>
    <cellStyle name="_신태백(가실행)_양곡부두(투찰)-0.31%_합덕-신례원(2공구)투찰_경찰서-터미널간도로(투찰)②_중앙선8공구(실행검토)" xfId="2436"/>
    <cellStyle name="_신태백(가실행)_양곡부두(투찰)-0.31%_합덕-신례원(2공구)투찰_경찰서-터미널간도로(투찰)②_중앙선8공구(실행검토)_무안-광주 견적의뢰(1-4공구)공내역" xfId="2437"/>
    <cellStyle name="_신태백(가실행)_양곡부두(투찰)-0.31%_합덕-신례원(2공구)투찰_경찰서-터미널간도로(투찰)②_중앙선8공구(실행검토)_무안-광주 견적제출" xfId="2438"/>
    <cellStyle name="_신태백(가실행)_양곡부두(투찰)-0.31%_합덕-신례원(2공구)투찰_공종분리" xfId="2439"/>
    <cellStyle name="_신태백(가실행)_양곡부두(투찰)-0.31%_합덕-신례원(2공구)투찰_공종분리_무안-광주 견적의뢰(1-4공구)공내역" xfId="2440"/>
    <cellStyle name="_신태백(가실행)_양곡부두(투찰)-0.31%_합덕-신례원(2공구)투찰_공종분리_무안-광주 견적제출" xfId="2441"/>
    <cellStyle name="_신태백(가실행)_양곡부두(투찰)-0.31%_합덕-신례원(2공구)투찰_무안-광주 견적의뢰(1-4공구)공내역" xfId="2442"/>
    <cellStyle name="_신태백(가실행)_양곡부두(투찰)-0.31%_합덕-신례원(2공구)투찰_무안-광주 견적제출" xfId="2443"/>
    <cellStyle name="_신태백(가실행)_양곡부두(투찰)-0.31%_합덕-신례원(2공구)투찰_봉무지방산업단지도로(투찰)②" xfId="2444"/>
    <cellStyle name="_신태백(가실행)_양곡부두(투찰)-0.31%_합덕-신례원(2공구)투찰_봉무지방산업단지도로(투찰)②_공종분리" xfId="2445"/>
    <cellStyle name="_신태백(가실행)_양곡부두(투찰)-0.31%_합덕-신례원(2공구)투찰_봉무지방산업단지도로(투찰)②_공종분리_무안-광주 견적의뢰(1-4공구)공내역" xfId="2446"/>
    <cellStyle name="_신태백(가실행)_양곡부두(투찰)-0.31%_합덕-신례원(2공구)투찰_봉무지방산업단지도로(투찰)②_공종분리_무안-광주 견적제출" xfId="2447"/>
    <cellStyle name="_신태백(가실행)_양곡부두(투찰)-0.31%_합덕-신례원(2공구)투찰_봉무지방산업단지도로(투찰)②_무안-광주 견적의뢰(1-4공구)공내역" xfId="2448"/>
    <cellStyle name="_신태백(가실행)_양곡부두(투찰)-0.31%_합덕-신례원(2공구)투찰_봉무지방산업단지도로(투찰)②_무안-광주 견적제출" xfId="2449"/>
    <cellStyle name="_신태백(가실행)_양곡부두(투찰)-0.31%_합덕-신례원(2공구)투찰_봉무지방산업단지도로(투찰)②_중앙선8공구(실행검토)" xfId="2450"/>
    <cellStyle name="_신태백(가실행)_양곡부두(투찰)-0.31%_합덕-신례원(2공구)투찰_봉무지방산업단지도로(투찰)②_중앙선8공구(실행검토)_무안-광주 견적의뢰(1-4공구)공내역" xfId="2451"/>
    <cellStyle name="_신태백(가실행)_양곡부두(투찰)-0.31%_합덕-신례원(2공구)투찰_봉무지방산업단지도로(투찰)②_중앙선8공구(실행검토)_무안-광주 견적제출" xfId="2452"/>
    <cellStyle name="_신태백(가실행)_양곡부두(투찰)-0.31%_합덕-신례원(2공구)투찰_봉무지방산업단지도로(투찰)②+0.250%" xfId="2453"/>
    <cellStyle name="_신태백(가실행)_양곡부두(투찰)-0.31%_합덕-신례원(2공구)투찰_봉무지방산업단지도로(투찰)②+0.250%_공종분리" xfId="2454"/>
    <cellStyle name="_신태백(가실행)_양곡부두(투찰)-0.31%_합덕-신례원(2공구)투찰_봉무지방산업단지도로(투찰)②+0.250%_공종분리_무안-광주 견적의뢰(1-4공구)공내역" xfId="2455"/>
    <cellStyle name="_신태백(가실행)_양곡부두(투찰)-0.31%_합덕-신례원(2공구)투찰_봉무지방산업단지도로(투찰)②+0.250%_공종분리_무안-광주 견적제출" xfId="2456"/>
    <cellStyle name="_신태백(가실행)_양곡부두(투찰)-0.31%_합덕-신례원(2공구)투찰_봉무지방산업단지도로(투찰)②+0.250%_무안-광주 견적의뢰(1-4공구)공내역" xfId="2457"/>
    <cellStyle name="_신태백(가실행)_양곡부두(투찰)-0.31%_합덕-신례원(2공구)투찰_봉무지방산업단지도로(투찰)②+0.250%_무안-광주 견적제출" xfId="2458"/>
    <cellStyle name="_신태백(가실행)_양곡부두(투찰)-0.31%_합덕-신례원(2공구)투찰_봉무지방산업단지도로(투찰)②+0.250%_중앙선8공구(실행검토)" xfId="2459"/>
    <cellStyle name="_신태백(가실행)_양곡부두(투찰)-0.31%_합덕-신례원(2공구)투찰_봉무지방산업단지도로(투찰)②+0.250%_중앙선8공구(실행검토)_무안-광주 견적의뢰(1-4공구)공내역" xfId="2460"/>
    <cellStyle name="_신태백(가실행)_양곡부두(투찰)-0.31%_합덕-신례원(2공구)투찰_봉무지방산업단지도로(투찰)②+0.250%_중앙선8공구(실행검토)_무안-광주 견적제출" xfId="2461"/>
    <cellStyle name="_신태백(가실행)_양곡부두(투찰)-0.31%_합덕-신례원(2공구)투찰_중앙선8공구(실행검토)" xfId="2462"/>
    <cellStyle name="_신태백(가실행)_양곡부두(투찰)-0.31%_합덕-신례원(2공구)투찰_중앙선8공구(실행검토)_무안-광주 견적의뢰(1-4공구)공내역" xfId="2463"/>
    <cellStyle name="_신태백(가실행)_양곡부두(투찰)-0.31%_합덕-신례원(2공구)투찰_중앙선8공구(실행검토)_무안-광주 견적제출" xfId="2464"/>
    <cellStyle name="_신태백(가실행)_양곡부두(투찰)-0.31%_합덕-신례원(2공구)투찰_합덕-신례원(2공구)투찰" xfId="2465"/>
    <cellStyle name="_신태백(가실행)_양곡부두(투찰)-0.31%_합덕-신례원(2공구)투찰_합덕-신례원(2공구)투찰_경찰서-터미널간도로(투찰)②" xfId="2466"/>
    <cellStyle name="_신태백(가실행)_양곡부두(투찰)-0.31%_합덕-신례원(2공구)투찰_합덕-신례원(2공구)투찰_경찰서-터미널간도로(투찰)②_공종분리" xfId="2467"/>
    <cellStyle name="_신태백(가실행)_양곡부두(투찰)-0.31%_합덕-신례원(2공구)투찰_합덕-신례원(2공구)투찰_경찰서-터미널간도로(투찰)②_공종분리_무안-광주 견적의뢰(1-4공구)공내역" xfId="2468"/>
    <cellStyle name="_신태백(가실행)_양곡부두(투찰)-0.31%_합덕-신례원(2공구)투찰_합덕-신례원(2공구)투찰_경찰서-터미널간도로(투찰)②_공종분리_무안-광주 견적제출" xfId="2469"/>
    <cellStyle name="_신태백(가실행)_양곡부두(투찰)-0.31%_합덕-신례원(2공구)투찰_합덕-신례원(2공구)투찰_경찰서-터미널간도로(투찰)②_무안-광주 견적의뢰(1-4공구)공내역" xfId="2470"/>
    <cellStyle name="_신태백(가실행)_양곡부두(투찰)-0.31%_합덕-신례원(2공구)투찰_합덕-신례원(2공구)투찰_경찰서-터미널간도로(투찰)②_무안-광주 견적제출" xfId="2471"/>
    <cellStyle name="_신태백(가실행)_양곡부두(투찰)-0.31%_합덕-신례원(2공구)투찰_합덕-신례원(2공구)투찰_경찰서-터미널간도로(투찰)②_중앙선8공구(실행검토)" xfId="2472"/>
    <cellStyle name="_신태백(가실행)_양곡부두(투찰)-0.31%_합덕-신례원(2공구)투찰_합덕-신례원(2공구)투찰_경찰서-터미널간도로(투찰)②_중앙선8공구(실행검토)_무안-광주 견적의뢰(1-4공구)공내역" xfId="2473"/>
    <cellStyle name="_신태백(가실행)_양곡부두(투찰)-0.31%_합덕-신례원(2공구)투찰_합덕-신례원(2공구)투찰_경찰서-터미널간도로(투찰)②_중앙선8공구(실행검토)_무안-광주 견적제출" xfId="2474"/>
    <cellStyle name="_신태백(가실행)_양곡부두(투찰)-0.31%_합덕-신례원(2공구)투찰_합덕-신례원(2공구)투찰_공종분리" xfId="2475"/>
    <cellStyle name="_신태백(가실행)_양곡부두(투찰)-0.31%_합덕-신례원(2공구)투찰_합덕-신례원(2공구)투찰_공종분리_무안-광주 견적의뢰(1-4공구)공내역" xfId="2476"/>
    <cellStyle name="_신태백(가실행)_양곡부두(투찰)-0.31%_합덕-신례원(2공구)투찰_합덕-신례원(2공구)투찰_공종분리_무안-광주 견적제출" xfId="2477"/>
    <cellStyle name="_신태백(가실행)_양곡부두(투찰)-0.31%_합덕-신례원(2공구)투찰_합덕-신례원(2공구)투찰_무안-광주 견적의뢰(1-4공구)공내역" xfId="2478"/>
    <cellStyle name="_신태백(가실행)_양곡부두(투찰)-0.31%_합덕-신례원(2공구)투찰_합덕-신례원(2공구)투찰_무안-광주 견적제출" xfId="2479"/>
    <cellStyle name="_신태백(가실행)_양곡부두(투찰)-0.31%_합덕-신례원(2공구)투찰_합덕-신례원(2공구)투찰_봉무지방산업단지도로(투찰)②" xfId="2480"/>
    <cellStyle name="_신태백(가실행)_양곡부두(투찰)-0.31%_합덕-신례원(2공구)투찰_합덕-신례원(2공구)투찰_봉무지방산업단지도로(투찰)②_공종분리" xfId="2481"/>
    <cellStyle name="_신태백(가실행)_양곡부두(투찰)-0.31%_합덕-신례원(2공구)투찰_합덕-신례원(2공구)투찰_봉무지방산업단지도로(투찰)②_공종분리_무안-광주 견적의뢰(1-4공구)공내역" xfId="2482"/>
    <cellStyle name="_신태백(가실행)_양곡부두(투찰)-0.31%_합덕-신례원(2공구)투찰_합덕-신례원(2공구)투찰_봉무지방산업단지도로(투찰)②_공종분리_무안-광주 견적제출" xfId="2483"/>
    <cellStyle name="_신태백(가실행)_양곡부두(투찰)-0.31%_합덕-신례원(2공구)투찰_합덕-신례원(2공구)투찰_봉무지방산업단지도로(투찰)②_무안-광주 견적의뢰(1-4공구)공내역" xfId="2484"/>
    <cellStyle name="_신태백(가실행)_양곡부두(투찰)-0.31%_합덕-신례원(2공구)투찰_합덕-신례원(2공구)투찰_봉무지방산업단지도로(투찰)②_무안-광주 견적제출" xfId="2485"/>
    <cellStyle name="_신태백(가실행)_양곡부두(투찰)-0.31%_합덕-신례원(2공구)투찰_합덕-신례원(2공구)투찰_봉무지방산업단지도로(투찰)②_중앙선8공구(실행검토)" xfId="2486"/>
    <cellStyle name="_신태백(가실행)_양곡부두(투찰)-0.31%_합덕-신례원(2공구)투찰_합덕-신례원(2공구)투찰_봉무지방산업단지도로(투찰)②_중앙선8공구(실행검토)_무안-광주 견적의뢰(1-4공구)공내역" xfId="2487"/>
    <cellStyle name="_신태백(가실행)_양곡부두(투찰)-0.31%_합덕-신례원(2공구)투찰_합덕-신례원(2공구)투찰_봉무지방산업단지도로(투찰)②_중앙선8공구(실행검토)_무안-광주 견적제출" xfId="2488"/>
    <cellStyle name="_신태백(가실행)_양곡부두(투찰)-0.31%_합덕-신례원(2공구)투찰_합덕-신례원(2공구)투찰_봉무지방산업단지도로(투찰)②+0.250%" xfId="2489"/>
    <cellStyle name="_신태백(가실행)_양곡부두(투찰)-0.31%_합덕-신례원(2공구)투찰_합덕-신례원(2공구)투찰_봉무지방산업단지도로(투찰)②+0.250%_공종분리" xfId="2490"/>
    <cellStyle name="_신태백(가실행)_양곡부두(투찰)-0.31%_합덕-신례원(2공구)투찰_합덕-신례원(2공구)투찰_봉무지방산업단지도로(투찰)②+0.250%_공종분리_무안-광주 견적의뢰(1-4공구)공내역" xfId="2491"/>
    <cellStyle name="_신태백(가실행)_양곡부두(투찰)-0.31%_합덕-신례원(2공구)투찰_합덕-신례원(2공구)투찰_봉무지방산업단지도로(투찰)②+0.250%_공종분리_무안-광주 견적제출" xfId="2492"/>
    <cellStyle name="_신태백(가실행)_양곡부두(투찰)-0.31%_합덕-신례원(2공구)투찰_합덕-신례원(2공구)투찰_봉무지방산업단지도로(투찰)②+0.250%_무안-광주 견적의뢰(1-4공구)공내역" xfId="2493"/>
    <cellStyle name="_신태백(가실행)_양곡부두(투찰)-0.31%_합덕-신례원(2공구)투찰_합덕-신례원(2공구)투찰_봉무지방산업단지도로(투찰)②+0.250%_무안-광주 견적제출" xfId="2494"/>
    <cellStyle name="_신태백(가실행)_양곡부두(투찰)-0.31%_합덕-신례원(2공구)투찰_합덕-신례원(2공구)투찰_봉무지방산업단지도로(투찰)②+0.250%_중앙선8공구(실행검토)" xfId="2495"/>
    <cellStyle name="_신태백(가실행)_양곡부두(투찰)-0.31%_합덕-신례원(2공구)투찰_합덕-신례원(2공구)투찰_봉무지방산업단지도로(투찰)②+0.250%_중앙선8공구(실행검토)_무안-광주 견적의뢰(1-4공구)공내역" xfId="2496"/>
    <cellStyle name="_신태백(가실행)_양곡부두(투찰)-0.31%_합덕-신례원(2공구)투찰_합덕-신례원(2공구)투찰_봉무지방산업단지도로(투찰)②+0.250%_중앙선8공구(실행검토)_무안-광주 견적제출" xfId="2497"/>
    <cellStyle name="_신태백(가실행)_양곡부두(투찰)-0.31%_합덕-신례원(2공구)투찰_합덕-신례원(2공구)투찰_중앙선8공구(실행검토)" xfId="2498"/>
    <cellStyle name="_신태백(가실행)_양곡부두(투찰)-0.31%_합덕-신례원(2공구)투찰_합덕-신례원(2공구)투찰_중앙선8공구(실행검토)_무안-광주 견적의뢰(1-4공구)공내역" xfId="2499"/>
    <cellStyle name="_신태백(가실행)_양곡부두(투찰)-0.31%_합덕-신례원(2공구)투찰_합덕-신례원(2공구)투찰_중앙선8공구(실행검토)_무안-광주 견적제출" xfId="2500"/>
    <cellStyle name="_신태백(가실행)_중앙선8공구(실행검토)" xfId="2501"/>
    <cellStyle name="_신태백(가실행)_중앙선8공구(실행검토)_무안-광주 견적의뢰(1-4공구)공내역" xfId="2502"/>
    <cellStyle name="_신태백(가실행)_중앙선8공구(실행검토)_무안-광주 견적제출" xfId="2503"/>
    <cellStyle name="_신태백(가실행)_창원상수도(토목)투찰" xfId="2504"/>
    <cellStyle name="_신태백(가실행)_창원상수도(토목)투찰_경찰서-터미널간도로(투찰)②" xfId="2505"/>
    <cellStyle name="_신태백(가실행)_창원상수도(토목)투찰_경찰서-터미널간도로(투찰)②_공종분리" xfId="2506"/>
    <cellStyle name="_신태백(가실행)_창원상수도(토목)투찰_경찰서-터미널간도로(투찰)②_공종분리_무안-광주 견적의뢰(1-4공구)공내역" xfId="2507"/>
    <cellStyle name="_신태백(가실행)_창원상수도(토목)투찰_경찰서-터미널간도로(투찰)②_공종분리_무안-광주 견적제출" xfId="2508"/>
    <cellStyle name="_신태백(가실행)_창원상수도(토목)투찰_경찰서-터미널간도로(투찰)②_무안-광주 견적의뢰(1-4공구)공내역" xfId="2509"/>
    <cellStyle name="_신태백(가실행)_창원상수도(토목)투찰_경찰서-터미널간도로(투찰)②_무안-광주 견적제출" xfId="2510"/>
    <cellStyle name="_신태백(가실행)_창원상수도(토목)투찰_경찰서-터미널간도로(투찰)②_중앙선8공구(실행검토)" xfId="2511"/>
    <cellStyle name="_신태백(가실행)_창원상수도(토목)투찰_경찰서-터미널간도로(투찰)②_중앙선8공구(실행검토)_무안-광주 견적의뢰(1-4공구)공내역" xfId="2512"/>
    <cellStyle name="_신태백(가실행)_창원상수도(토목)투찰_경찰서-터미널간도로(투찰)②_중앙선8공구(실행검토)_무안-광주 견적제출" xfId="2513"/>
    <cellStyle name="_신태백(가실행)_창원상수도(토목)투찰_공종분리" xfId="2514"/>
    <cellStyle name="_신태백(가실행)_창원상수도(토목)투찰_공종분리_무안-광주 견적의뢰(1-4공구)공내역" xfId="2515"/>
    <cellStyle name="_신태백(가실행)_창원상수도(토목)투찰_공종분리_무안-광주 견적제출" xfId="2516"/>
    <cellStyle name="_신태백(가실행)_창원상수도(토목)투찰_무안-광주 견적의뢰(1-4공구)공내역" xfId="2517"/>
    <cellStyle name="_신태백(가실행)_창원상수도(토목)투찰_무안-광주 견적제출" xfId="2518"/>
    <cellStyle name="_신태백(가실행)_창원상수도(토목)투찰_봉무지방산업단지도로(투찰)②" xfId="2519"/>
    <cellStyle name="_신태백(가실행)_창원상수도(토목)투찰_봉무지방산업단지도로(투찰)②_공종분리" xfId="2520"/>
    <cellStyle name="_신태백(가실행)_창원상수도(토목)투찰_봉무지방산업단지도로(투찰)②_공종분리_무안-광주 견적의뢰(1-4공구)공내역" xfId="2521"/>
    <cellStyle name="_신태백(가실행)_창원상수도(토목)투찰_봉무지방산업단지도로(투찰)②_공종분리_무안-광주 견적제출" xfId="2522"/>
    <cellStyle name="_신태백(가실행)_창원상수도(토목)투찰_봉무지방산업단지도로(투찰)②_무안-광주 견적의뢰(1-4공구)공내역" xfId="2523"/>
    <cellStyle name="_신태백(가실행)_창원상수도(토목)투찰_봉무지방산업단지도로(투찰)②_무안-광주 견적제출" xfId="2524"/>
    <cellStyle name="_신태백(가실행)_창원상수도(토목)투찰_봉무지방산업단지도로(투찰)②_중앙선8공구(실행검토)" xfId="2525"/>
    <cellStyle name="_신태백(가실행)_창원상수도(토목)투찰_봉무지방산업단지도로(투찰)②_중앙선8공구(실행검토)_무안-광주 견적의뢰(1-4공구)공내역" xfId="2526"/>
    <cellStyle name="_신태백(가실행)_창원상수도(토목)투찰_봉무지방산업단지도로(투찰)②_중앙선8공구(실행검토)_무안-광주 견적제출" xfId="2527"/>
    <cellStyle name="_신태백(가실행)_창원상수도(토목)투찰_봉무지방산업단지도로(투찰)②+0.250%" xfId="2528"/>
    <cellStyle name="_신태백(가실행)_창원상수도(토목)투찰_봉무지방산업단지도로(투찰)②+0.250%_공종분리" xfId="2529"/>
    <cellStyle name="_신태백(가실행)_창원상수도(토목)투찰_봉무지방산업단지도로(투찰)②+0.250%_공종분리_무안-광주 견적의뢰(1-4공구)공내역" xfId="2530"/>
    <cellStyle name="_신태백(가실행)_창원상수도(토목)투찰_봉무지방산업단지도로(투찰)②+0.250%_공종분리_무안-광주 견적제출" xfId="2531"/>
    <cellStyle name="_신태백(가실행)_창원상수도(토목)투찰_봉무지방산업단지도로(투찰)②+0.250%_무안-광주 견적의뢰(1-4공구)공내역" xfId="2532"/>
    <cellStyle name="_신태백(가실행)_창원상수도(토목)투찰_봉무지방산업단지도로(투찰)②+0.250%_무안-광주 견적제출" xfId="2533"/>
    <cellStyle name="_신태백(가실행)_창원상수도(토목)투찰_봉무지방산업단지도로(투찰)②+0.250%_중앙선8공구(실행검토)" xfId="2534"/>
    <cellStyle name="_신태백(가실행)_창원상수도(토목)투찰_봉무지방산업단지도로(투찰)②+0.250%_중앙선8공구(실행검토)_무안-광주 견적의뢰(1-4공구)공내역" xfId="2535"/>
    <cellStyle name="_신태백(가실행)_창원상수도(토목)투찰_봉무지방산업단지도로(투찰)②+0.250%_중앙선8공구(실행검토)_무안-광주 견적제출" xfId="2536"/>
    <cellStyle name="_신태백(가실행)_창원상수도(토목)투찰_중앙선8공구(실행검토)" xfId="2537"/>
    <cellStyle name="_신태백(가실행)_창원상수도(토목)투찰_중앙선8공구(실행검토)_무안-광주 견적의뢰(1-4공구)공내역" xfId="2538"/>
    <cellStyle name="_신태백(가실행)_창원상수도(토목)투찰_중앙선8공구(실행검토)_무안-광주 견적제출" xfId="2539"/>
    <cellStyle name="_신태백(가실행)_창원상수도(토목)투찰_합덕-신례원(2공구)투찰" xfId="2540"/>
    <cellStyle name="_신태백(가실행)_창원상수도(토목)투찰_합덕-신례원(2공구)투찰_경찰서-터미널간도로(투찰)②" xfId="2541"/>
    <cellStyle name="_신태백(가실행)_창원상수도(토목)투찰_합덕-신례원(2공구)투찰_경찰서-터미널간도로(투찰)②_공종분리" xfId="2542"/>
    <cellStyle name="_신태백(가실행)_창원상수도(토목)투찰_합덕-신례원(2공구)투찰_경찰서-터미널간도로(투찰)②_공종분리_무안-광주 견적의뢰(1-4공구)공내역" xfId="2543"/>
    <cellStyle name="_신태백(가실행)_창원상수도(토목)투찰_합덕-신례원(2공구)투찰_경찰서-터미널간도로(투찰)②_공종분리_무안-광주 견적제출" xfId="2544"/>
    <cellStyle name="_신태백(가실행)_창원상수도(토목)투찰_합덕-신례원(2공구)투찰_경찰서-터미널간도로(투찰)②_무안-광주 견적의뢰(1-4공구)공내역" xfId="2545"/>
    <cellStyle name="_신태백(가실행)_창원상수도(토목)투찰_합덕-신례원(2공구)투찰_경찰서-터미널간도로(투찰)②_무안-광주 견적제출" xfId="2546"/>
    <cellStyle name="_신태백(가실행)_창원상수도(토목)투찰_합덕-신례원(2공구)투찰_경찰서-터미널간도로(투찰)②_중앙선8공구(실행검토)" xfId="2547"/>
    <cellStyle name="_신태백(가실행)_창원상수도(토목)투찰_합덕-신례원(2공구)투찰_경찰서-터미널간도로(투찰)②_중앙선8공구(실행검토)_무안-광주 견적의뢰(1-4공구)공내역" xfId="2548"/>
    <cellStyle name="_신태백(가실행)_창원상수도(토목)투찰_합덕-신례원(2공구)투찰_경찰서-터미널간도로(투찰)②_중앙선8공구(실행검토)_무안-광주 견적제출" xfId="2549"/>
    <cellStyle name="_신태백(가실행)_창원상수도(토목)투찰_합덕-신례원(2공구)투찰_공종분리" xfId="2550"/>
    <cellStyle name="_신태백(가실행)_창원상수도(토목)투찰_합덕-신례원(2공구)투찰_공종분리_무안-광주 견적의뢰(1-4공구)공내역" xfId="2551"/>
    <cellStyle name="_신태백(가실행)_창원상수도(토목)투찰_합덕-신례원(2공구)투찰_공종분리_무안-광주 견적제출" xfId="2552"/>
    <cellStyle name="_신태백(가실행)_창원상수도(토목)투찰_합덕-신례원(2공구)투찰_무안-광주 견적의뢰(1-4공구)공내역" xfId="2553"/>
    <cellStyle name="_신태백(가실행)_창원상수도(토목)투찰_합덕-신례원(2공구)투찰_무안-광주 견적제출" xfId="2554"/>
    <cellStyle name="_신태백(가실행)_창원상수도(토목)투찰_합덕-신례원(2공구)투찰_봉무지방산업단지도로(투찰)②" xfId="2555"/>
    <cellStyle name="_신태백(가실행)_창원상수도(토목)투찰_합덕-신례원(2공구)투찰_봉무지방산업단지도로(투찰)②_공종분리" xfId="2556"/>
    <cellStyle name="_신태백(가실행)_창원상수도(토목)투찰_합덕-신례원(2공구)투찰_봉무지방산업단지도로(투찰)②_공종분리_무안-광주 견적의뢰(1-4공구)공내역" xfId="2557"/>
    <cellStyle name="_신태백(가실행)_창원상수도(토목)투찰_합덕-신례원(2공구)투찰_봉무지방산업단지도로(투찰)②_공종분리_무안-광주 견적제출" xfId="2558"/>
    <cellStyle name="_신태백(가실행)_창원상수도(토목)투찰_합덕-신례원(2공구)투찰_봉무지방산업단지도로(투찰)②_무안-광주 견적의뢰(1-4공구)공내역" xfId="2559"/>
    <cellStyle name="_신태백(가실행)_창원상수도(토목)투찰_합덕-신례원(2공구)투찰_봉무지방산업단지도로(투찰)②_무안-광주 견적제출" xfId="2560"/>
    <cellStyle name="_신태백(가실행)_창원상수도(토목)투찰_합덕-신례원(2공구)투찰_봉무지방산업단지도로(투찰)②_중앙선8공구(실행검토)" xfId="2561"/>
    <cellStyle name="_신태백(가실행)_창원상수도(토목)투찰_합덕-신례원(2공구)투찰_봉무지방산업단지도로(투찰)②_중앙선8공구(실행검토)_무안-광주 견적의뢰(1-4공구)공내역" xfId="2562"/>
    <cellStyle name="_신태백(가실행)_창원상수도(토목)투찰_합덕-신례원(2공구)투찰_봉무지방산업단지도로(투찰)②_중앙선8공구(실행검토)_무안-광주 견적제출" xfId="2563"/>
    <cellStyle name="_신태백(가실행)_창원상수도(토목)투찰_합덕-신례원(2공구)투찰_봉무지방산업단지도로(투찰)②+0.250%" xfId="2564"/>
    <cellStyle name="_신태백(가실행)_창원상수도(토목)투찰_합덕-신례원(2공구)투찰_봉무지방산업단지도로(투찰)②+0.250%_공종분리" xfId="2565"/>
    <cellStyle name="_신태백(가실행)_창원상수도(토목)투찰_합덕-신례원(2공구)투찰_봉무지방산업단지도로(투찰)②+0.250%_공종분리_무안-광주 견적의뢰(1-4공구)공내역" xfId="2566"/>
    <cellStyle name="_신태백(가실행)_창원상수도(토목)투찰_합덕-신례원(2공구)투찰_봉무지방산업단지도로(투찰)②+0.250%_공종분리_무안-광주 견적제출" xfId="2567"/>
    <cellStyle name="_신태백(가실행)_창원상수도(토목)투찰_합덕-신례원(2공구)투찰_봉무지방산업단지도로(투찰)②+0.250%_무안-광주 견적의뢰(1-4공구)공내역" xfId="2568"/>
    <cellStyle name="_신태백(가실행)_창원상수도(토목)투찰_합덕-신례원(2공구)투찰_봉무지방산업단지도로(투찰)②+0.250%_무안-광주 견적제출" xfId="2569"/>
    <cellStyle name="_신태백(가실행)_창원상수도(토목)투찰_합덕-신례원(2공구)투찰_봉무지방산업단지도로(투찰)②+0.250%_중앙선8공구(실행검토)" xfId="2570"/>
    <cellStyle name="_신태백(가실행)_창원상수도(토목)투찰_합덕-신례원(2공구)투찰_봉무지방산업단지도로(투찰)②+0.250%_중앙선8공구(실행검토)_무안-광주 견적의뢰(1-4공구)공내역" xfId="2571"/>
    <cellStyle name="_신태백(가실행)_창원상수도(토목)투찰_합덕-신례원(2공구)투찰_봉무지방산업단지도로(투찰)②+0.250%_중앙선8공구(실행검토)_무안-광주 견적제출" xfId="2572"/>
    <cellStyle name="_신태백(가실행)_창원상수도(토목)투찰_합덕-신례원(2공구)투찰_중앙선8공구(실행검토)" xfId="2573"/>
    <cellStyle name="_신태백(가실행)_창원상수도(토목)투찰_합덕-신례원(2공구)투찰_중앙선8공구(실행검토)_무안-광주 견적의뢰(1-4공구)공내역" xfId="2574"/>
    <cellStyle name="_신태백(가실행)_창원상수도(토목)투찰_합덕-신례원(2공구)투찰_중앙선8공구(실행검토)_무안-광주 견적제출" xfId="2575"/>
    <cellStyle name="_신태백(가실행)_창원상수도(토목)투찰_합덕-신례원(2공구)투찰_합덕-신례원(2공구)투찰" xfId="2576"/>
    <cellStyle name="_신태백(가실행)_창원상수도(토목)투찰_합덕-신례원(2공구)투찰_합덕-신례원(2공구)투찰_경찰서-터미널간도로(투찰)②" xfId="2577"/>
    <cellStyle name="_신태백(가실행)_창원상수도(토목)투찰_합덕-신례원(2공구)투찰_합덕-신례원(2공구)투찰_경찰서-터미널간도로(투찰)②_공종분리" xfId="2578"/>
    <cellStyle name="_신태백(가실행)_창원상수도(토목)투찰_합덕-신례원(2공구)투찰_합덕-신례원(2공구)투찰_경찰서-터미널간도로(투찰)②_공종분리_무안-광주 견적의뢰(1-4공구)공내역" xfId="2579"/>
    <cellStyle name="_신태백(가실행)_창원상수도(토목)투찰_합덕-신례원(2공구)투찰_합덕-신례원(2공구)투찰_경찰서-터미널간도로(투찰)②_공종분리_무안-광주 견적제출" xfId="2580"/>
    <cellStyle name="_신태백(가실행)_창원상수도(토목)투찰_합덕-신례원(2공구)투찰_합덕-신례원(2공구)투찰_경찰서-터미널간도로(투찰)②_무안-광주 견적의뢰(1-4공구)공내역" xfId="2581"/>
    <cellStyle name="_신태백(가실행)_창원상수도(토목)투찰_합덕-신례원(2공구)투찰_합덕-신례원(2공구)투찰_경찰서-터미널간도로(투찰)②_무안-광주 견적제출" xfId="2582"/>
    <cellStyle name="_신태백(가실행)_창원상수도(토목)투찰_합덕-신례원(2공구)투찰_합덕-신례원(2공구)투찰_경찰서-터미널간도로(투찰)②_중앙선8공구(실행검토)" xfId="2583"/>
    <cellStyle name="_신태백(가실행)_창원상수도(토목)투찰_합덕-신례원(2공구)투찰_합덕-신례원(2공구)투찰_경찰서-터미널간도로(투찰)②_중앙선8공구(실행검토)_무안-광주 견적의뢰(1-4공구)공내역" xfId="2584"/>
    <cellStyle name="_신태백(가실행)_창원상수도(토목)투찰_합덕-신례원(2공구)투찰_합덕-신례원(2공구)투찰_경찰서-터미널간도로(투찰)②_중앙선8공구(실행검토)_무안-광주 견적제출" xfId="2585"/>
    <cellStyle name="_신태백(가실행)_창원상수도(토목)투찰_합덕-신례원(2공구)투찰_합덕-신례원(2공구)투찰_공종분리" xfId="2586"/>
    <cellStyle name="_신태백(가실행)_창원상수도(토목)투찰_합덕-신례원(2공구)투찰_합덕-신례원(2공구)투찰_공종분리_무안-광주 견적의뢰(1-4공구)공내역" xfId="2587"/>
    <cellStyle name="_신태백(가실행)_창원상수도(토목)투찰_합덕-신례원(2공구)투찰_합덕-신례원(2공구)투찰_공종분리_무안-광주 견적제출" xfId="2588"/>
    <cellStyle name="_신태백(가실행)_창원상수도(토목)투찰_합덕-신례원(2공구)투찰_합덕-신례원(2공구)투찰_무안-광주 견적의뢰(1-4공구)공내역" xfId="2589"/>
    <cellStyle name="_신태백(가실행)_창원상수도(토목)투찰_합덕-신례원(2공구)투찰_합덕-신례원(2공구)투찰_무안-광주 견적제출" xfId="2590"/>
    <cellStyle name="_신태백(가실행)_창원상수도(토목)투찰_합덕-신례원(2공구)투찰_합덕-신례원(2공구)투찰_봉무지방산업단지도로(투찰)②" xfId="2591"/>
    <cellStyle name="_신태백(가실행)_창원상수도(토목)투찰_합덕-신례원(2공구)투찰_합덕-신례원(2공구)투찰_봉무지방산업단지도로(투찰)②_공종분리" xfId="2592"/>
    <cellStyle name="_신태백(가실행)_창원상수도(토목)투찰_합덕-신례원(2공구)투찰_합덕-신례원(2공구)투찰_봉무지방산업단지도로(투찰)②_공종분리_무안-광주 견적의뢰(1-4공구)공내역" xfId="2593"/>
    <cellStyle name="_신태백(가실행)_창원상수도(토목)투찰_합덕-신례원(2공구)투찰_합덕-신례원(2공구)투찰_봉무지방산업단지도로(투찰)②_공종분리_무안-광주 견적제출" xfId="2594"/>
    <cellStyle name="_신태백(가실행)_창원상수도(토목)투찰_합덕-신례원(2공구)투찰_합덕-신례원(2공구)투찰_봉무지방산업단지도로(투찰)②_무안-광주 견적의뢰(1-4공구)공내역" xfId="2595"/>
    <cellStyle name="_신태백(가실행)_창원상수도(토목)투찰_합덕-신례원(2공구)투찰_합덕-신례원(2공구)투찰_봉무지방산업단지도로(투찰)②_무안-광주 견적제출" xfId="2596"/>
    <cellStyle name="_신태백(가실행)_창원상수도(토목)투찰_합덕-신례원(2공구)투찰_합덕-신례원(2공구)투찰_봉무지방산업단지도로(투찰)②_중앙선8공구(실행검토)" xfId="2597"/>
    <cellStyle name="_신태백(가실행)_창원상수도(토목)투찰_합덕-신례원(2공구)투찰_합덕-신례원(2공구)투찰_봉무지방산업단지도로(투찰)②_중앙선8공구(실행검토)_무안-광주 견적의뢰(1-4공구)공내역" xfId="2598"/>
    <cellStyle name="_신태백(가실행)_창원상수도(토목)투찰_합덕-신례원(2공구)투찰_합덕-신례원(2공구)투찰_봉무지방산업단지도로(투찰)②_중앙선8공구(실행검토)_무안-광주 견적제출" xfId="2599"/>
    <cellStyle name="_신태백(가실행)_창원상수도(토목)투찰_합덕-신례원(2공구)투찰_합덕-신례원(2공구)투찰_봉무지방산업단지도로(투찰)②+0.250%" xfId="2600"/>
    <cellStyle name="_신태백(가실행)_창원상수도(토목)투찰_합덕-신례원(2공구)투찰_합덕-신례원(2공구)투찰_봉무지방산업단지도로(투찰)②+0.250%_공종분리" xfId="2601"/>
    <cellStyle name="_신태백(가실행)_창원상수도(토목)투찰_합덕-신례원(2공구)투찰_합덕-신례원(2공구)투찰_봉무지방산업단지도로(투찰)②+0.250%_공종분리_무안-광주 견적의뢰(1-4공구)공내역" xfId="2602"/>
    <cellStyle name="_신태백(가실행)_창원상수도(토목)투찰_합덕-신례원(2공구)투찰_합덕-신례원(2공구)투찰_봉무지방산업단지도로(투찰)②+0.250%_공종분리_무안-광주 견적제출" xfId="2603"/>
    <cellStyle name="_신태백(가실행)_창원상수도(토목)투찰_합덕-신례원(2공구)투찰_합덕-신례원(2공구)투찰_봉무지방산업단지도로(투찰)②+0.250%_무안-광주 견적의뢰(1-4공구)공내역" xfId="2604"/>
    <cellStyle name="_신태백(가실행)_창원상수도(토목)투찰_합덕-신례원(2공구)투찰_합덕-신례원(2공구)투찰_봉무지방산업단지도로(투찰)②+0.250%_무안-광주 견적제출" xfId="2605"/>
    <cellStyle name="_신태백(가실행)_창원상수도(토목)투찰_합덕-신례원(2공구)투찰_합덕-신례원(2공구)투찰_봉무지방산업단지도로(투찰)②+0.250%_중앙선8공구(실행검토)" xfId="2606"/>
    <cellStyle name="_신태백(가실행)_창원상수도(토목)투찰_합덕-신례원(2공구)투찰_합덕-신례원(2공구)투찰_봉무지방산업단지도로(투찰)②+0.250%_중앙선8공구(실행검토)_무안-광주 견적의뢰(1-4공구)공내역" xfId="2607"/>
    <cellStyle name="_신태백(가실행)_창원상수도(토목)투찰_합덕-신례원(2공구)투찰_합덕-신례원(2공구)투찰_봉무지방산업단지도로(투찰)②+0.250%_중앙선8공구(실행검토)_무안-광주 견적제출" xfId="2608"/>
    <cellStyle name="_신태백(가실행)_창원상수도(토목)투찰_합덕-신례원(2공구)투찰_합덕-신례원(2공구)투찰_중앙선8공구(실행검토)" xfId="2609"/>
    <cellStyle name="_신태백(가실행)_창원상수도(토목)투찰_합덕-신례원(2공구)투찰_합덕-신례원(2공구)투찰_중앙선8공구(실행검토)_무안-광주 견적의뢰(1-4공구)공내역" xfId="2610"/>
    <cellStyle name="_신태백(가실행)_창원상수도(토목)투찰_합덕-신례원(2공구)투찰_합덕-신례원(2공구)투찰_중앙선8공구(실행검토)_무안-광주 견적제출" xfId="2611"/>
    <cellStyle name="_신태백(가실행)_합덕-신례원(2공구)투찰" xfId="2612"/>
    <cellStyle name="_신태백(가실행)_합덕-신례원(2공구)투찰_경찰서-터미널간도로(투찰)②" xfId="2613"/>
    <cellStyle name="_신태백(가실행)_합덕-신례원(2공구)투찰_경찰서-터미널간도로(투찰)②_공종분리" xfId="2614"/>
    <cellStyle name="_신태백(가실행)_합덕-신례원(2공구)투찰_경찰서-터미널간도로(투찰)②_공종분리_무안-광주 견적의뢰(1-4공구)공내역" xfId="2615"/>
    <cellStyle name="_신태백(가실행)_합덕-신례원(2공구)투찰_경찰서-터미널간도로(투찰)②_공종분리_무안-광주 견적제출" xfId="2616"/>
    <cellStyle name="_신태백(가실행)_합덕-신례원(2공구)투찰_경찰서-터미널간도로(투찰)②_무안-광주 견적의뢰(1-4공구)공내역" xfId="2617"/>
    <cellStyle name="_신태백(가실행)_합덕-신례원(2공구)투찰_경찰서-터미널간도로(투찰)②_무안-광주 견적제출" xfId="2618"/>
    <cellStyle name="_신태백(가실행)_합덕-신례원(2공구)투찰_경찰서-터미널간도로(투찰)②_중앙선8공구(실행검토)" xfId="2619"/>
    <cellStyle name="_신태백(가실행)_합덕-신례원(2공구)투찰_경찰서-터미널간도로(투찰)②_중앙선8공구(실행검토)_무안-광주 견적의뢰(1-4공구)공내역" xfId="2620"/>
    <cellStyle name="_신태백(가실행)_합덕-신례원(2공구)투찰_경찰서-터미널간도로(투찰)②_중앙선8공구(실행검토)_무안-광주 견적제출" xfId="2621"/>
    <cellStyle name="_신태백(가실행)_합덕-신례원(2공구)투찰_공종분리" xfId="2622"/>
    <cellStyle name="_신태백(가실행)_합덕-신례원(2공구)투찰_공종분리_무안-광주 견적의뢰(1-4공구)공내역" xfId="2623"/>
    <cellStyle name="_신태백(가실행)_합덕-신례원(2공구)투찰_공종분리_무안-광주 견적제출" xfId="2624"/>
    <cellStyle name="_신태백(가실행)_합덕-신례원(2공구)투찰_무안-광주 견적의뢰(1-4공구)공내역" xfId="2625"/>
    <cellStyle name="_신태백(가실행)_합덕-신례원(2공구)투찰_무안-광주 견적제출" xfId="2626"/>
    <cellStyle name="_신태백(가실행)_합덕-신례원(2공구)투찰_봉무지방산업단지도로(투찰)②" xfId="2627"/>
    <cellStyle name="_신태백(가실행)_합덕-신례원(2공구)투찰_봉무지방산업단지도로(투찰)②_공종분리" xfId="2628"/>
    <cellStyle name="_신태백(가실행)_합덕-신례원(2공구)투찰_봉무지방산업단지도로(투찰)②_공종분리_무안-광주 견적의뢰(1-4공구)공내역" xfId="2629"/>
    <cellStyle name="_신태백(가실행)_합덕-신례원(2공구)투찰_봉무지방산업단지도로(투찰)②_공종분리_무안-광주 견적제출" xfId="2630"/>
    <cellStyle name="_신태백(가실행)_합덕-신례원(2공구)투찰_봉무지방산업단지도로(투찰)②_무안-광주 견적의뢰(1-4공구)공내역" xfId="2631"/>
    <cellStyle name="_신태백(가실행)_합덕-신례원(2공구)투찰_봉무지방산업단지도로(투찰)②_무안-광주 견적제출" xfId="2632"/>
    <cellStyle name="_신태백(가실행)_합덕-신례원(2공구)투찰_봉무지방산업단지도로(투찰)②_중앙선8공구(실행검토)" xfId="2633"/>
    <cellStyle name="_신태백(가실행)_합덕-신례원(2공구)투찰_봉무지방산업단지도로(투찰)②_중앙선8공구(실행검토)_무안-광주 견적의뢰(1-4공구)공내역" xfId="2634"/>
    <cellStyle name="_신태백(가실행)_합덕-신례원(2공구)투찰_봉무지방산업단지도로(투찰)②_중앙선8공구(실행검토)_무안-광주 견적제출" xfId="2635"/>
    <cellStyle name="_신태백(가실행)_합덕-신례원(2공구)투찰_봉무지방산업단지도로(투찰)②+0.250%" xfId="2636"/>
    <cellStyle name="_신태백(가실행)_합덕-신례원(2공구)투찰_봉무지방산업단지도로(투찰)②+0.250%_공종분리" xfId="2637"/>
    <cellStyle name="_신태백(가실행)_합덕-신례원(2공구)투찰_봉무지방산업단지도로(투찰)②+0.250%_공종분리_무안-광주 견적의뢰(1-4공구)공내역" xfId="2638"/>
    <cellStyle name="_신태백(가실행)_합덕-신례원(2공구)투찰_봉무지방산업단지도로(투찰)②+0.250%_공종분리_무안-광주 견적제출" xfId="2639"/>
    <cellStyle name="_신태백(가실행)_합덕-신례원(2공구)투찰_봉무지방산업단지도로(투찰)②+0.250%_무안-광주 견적의뢰(1-4공구)공내역" xfId="2640"/>
    <cellStyle name="_신태백(가실행)_합덕-신례원(2공구)투찰_봉무지방산업단지도로(투찰)②+0.250%_무안-광주 견적제출" xfId="2641"/>
    <cellStyle name="_신태백(가실행)_합덕-신례원(2공구)투찰_봉무지방산업단지도로(투찰)②+0.250%_중앙선8공구(실행검토)" xfId="2642"/>
    <cellStyle name="_신태백(가실행)_합덕-신례원(2공구)투찰_봉무지방산업단지도로(투찰)②+0.250%_중앙선8공구(실행검토)_무안-광주 견적의뢰(1-4공구)공내역" xfId="2643"/>
    <cellStyle name="_신태백(가실행)_합덕-신례원(2공구)투찰_봉무지방산업단지도로(투찰)②+0.250%_중앙선8공구(실행검토)_무안-광주 견적제출" xfId="2644"/>
    <cellStyle name="_신태백(가실행)_합덕-신례원(2공구)투찰_중앙선8공구(실행검토)" xfId="2645"/>
    <cellStyle name="_신태백(가실행)_합덕-신례원(2공구)투찰_중앙선8공구(실행검토)_무안-광주 견적의뢰(1-4공구)공내역" xfId="2646"/>
    <cellStyle name="_신태백(가실행)_합덕-신례원(2공구)투찰_중앙선8공구(실행검토)_무안-광주 견적제출" xfId="2647"/>
    <cellStyle name="_신태백(가실행)_합덕-신례원(2공구)투찰_합덕-신례원(2공구)투찰" xfId="2648"/>
    <cellStyle name="_신태백(가실행)_합덕-신례원(2공구)투찰_합덕-신례원(2공구)투찰_경찰서-터미널간도로(투찰)②" xfId="2649"/>
    <cellStyle name="_신태백(가실행)_합덕-신례원(2공구)투찰_합덕-신례원(2공구)투찰_경찰서-터미널간도로(투찰)②_공종분리" xfId="2650"/>
    <cellStyle name="_신태백(가실행)_합덕-신례원(2공구)투찰_합덕-신례원(2공구)투찰_경찰서-터미널간도로(투찰)②_공종분리_무안-광주 견적의뢰(1-4공구)공내역" xfId="2651"/>
    <cellStyle name="_신태백(가실행)_합덕-신례원(2공구)투찰_합덕-신례원(2공구)투찰_경찰서-터미널간도로(투찰)②_공종분리_무안-광주 견적제출" xfId="2652"/>
    <cellStyle name="_신태백(가실행)_합덕-신례원(2공구)투찰_합덕-신례원(2공구)투찰_경찰서-터미널간도로(투찰)②_무안-광주 견적의뢰(1-4공구)공내역" xfId="2653"/>
    <cellStyle name="_신태백(가실행)_합덕-신례원(2공구)투찰_합덕-신례원(2공구)투찰_경찰서-터미널간도로(투찰)②_무안-광주 견적제출" xfId="2654"/>
    <cellStyle name="_신태백(가실행)_합덕-신례원(2공구)투찰_합덕-신례원(2공구)투찰_경찰서-터미널간도로(투찰)②_중앙선8공구(실행검토)" xfId="2655"/>
    <cellStyle name="_신태백(가실행)_합덕-신례원(2공구)투찰_합덕-신례원(2공구)투찰_경찰서-터미널간도로(투찰)②_중앙선8공구(실행검토)_무안-광주 견적의뢰(1-4공구)공내역" xfId="2656"/>
    <cellStyle name="_신태백(가실행)_합덕-신례원(2공구)투찰_합덕-신례원(2공구)투찰_경찰서-터미널간도로(투찰)②_중앙선8공구(실행검토)_무안-광주 견적제출" xfId="2657"/>
    <cellStyle name="_신태백(가실행)_합덕-신례원(2공구)투찰_합덕-신례원(2공구)투찰_공종분리" xfId="2658"/>
    <cellStyle name="_신태백(가실행)_합덕-신례원(2공구)투찰_합덕-신례원(2공구)투찰_공종분리_무안-광주 견적의뢰(1-4공구)공내역" xfId="2659"/>
    <cellStyle name="_신태백(가실행)_합덕-신례원(2공구)투찰_합덕-신례원(2공구)투찰_공종분리_무안-광주 견적제출" xfId="2660"/>
    <cellStyle name="_신태백(가실행)_합덕-신례원(2공구)투찰_합덕-신례원(2공구)투찰_무안-광주 견적의뢰(1-4공구)공내역" xfId="2661"/>
    <cellStyle name="_신태백(가실행)_합덕-신례원(2공구)투찰_합덕-신례원(2공구)투찰_무안-광주 견적제출" xfId="2662"/>
    <cellStyle name="_신태백(가실행)_합덕-신례원(2공구)투찰_합덕-신례원(2공구)투찰_봉무지방산업단지도로(투찰)②" xfId="2663"/>
    <cellStyle name="_신태백(가실행)_합덕-신례원(2공구)투찰_합덕-신례원(2공구)투찰_봉무지방산업단지도로(투찰)②_공종분리" xfId="2664"/>
    <cellStyle name="_신태백(가실행)_합덕-신례원(2공구)투찰_합덕-신례원(2공구)투찰_봉무지방산업단지도로(투찰)②_공종분리_무안-광주 견적의뢰(1-4공구)공내역" xfId="2665"/>
    <cellStyle name="_신태백(가실행)_합덕-신례원(2공구)투찰_합덕-신례원(2공구)투찰_봉무지방산업단지도로(투찰)②_공종분리_무안-광주 견적제출" xfId="2666"/>
    <cellStyle name="_신태백(가실행)_합덕-신례원(2공구)투찰_합덕-신례원(2공구)투찰_봉무지방산업단지도로(투찰)②_무안-광주 견적의뢰(1-4공구)공내역" xfId="2667"/>
    <cellStyle name="_신태백(가실행)_합덕-신례원(2공구)투찰_합덕-신례원(2공구)투찰_봉무지방산업단지도로(투찰)②_무안-광주 견적제출" xfId="2668"/>
    <cellStyle name="_신태백(가실행)_합덕-신례원(2공구)투찰_합덕-신례원(2공구)투찰_봉무지방산업단지도로(투찰)②_중앙선8공구(실행검토)" xfId="2669"/>
    <cellStyle name="_신태백(가실행)_합덕-신례원(2공구)투찰_합덕-신례원(2공구)투찰_봉무지방산업단지도로(투찰)②_중앙선8공구(실행검토)_무안-광주 견적의뢰(1-4공구)공내역" xfId="2670"/>
    <cellStyle name="_신태백(가실행)_합덕-신례원(2공구)투찰_합덕-신례원(2공구)투찰_봉무지방산업단지도로(투찰)②_중앙선8공구(실행검토)_무안-광주 견적제출" xfId="2671"/>
    <cellStyle name="_신태백(가실행)_합덕-신례원(2공구)투찰_합덕-신례원(2공구)투찰_봉무지방산업단지도로(투찰)②+0.250%" xfId="2672"/>
    <cellStyle name="_신태백(가실행)_합덕-신례원(2공구)투찰_합덕-신례원(2공구)투찰_봉무지방산업단지도로(투찰)②+0.250%_공종분리" xfId="2673"/>
    <cellStyle name="_신태백(가실행)_합덕-신례원(2공구)투찰_합덕-신례원(2공구)투찰_봉무지방산업단지도로(투찰)②+0.250%_공종분리_무안-광주 견적의뢰(1-4공구)공내역" xfId="2674"/>
    <cellStyle name="_신태백(가실행)_합덕-신례원(2공구)투찰_합덕-신례원(2공구)투찰_봉무지방산업단지도로(투찰)②+0.250%_공종분리_무안-광주 견적제출" xfId="2675"/>
    <cellStyle name="_신태백(가실행)_합덕-신례원(2공구)투찰_합덕-신례원(2공구)투찰_봉무지방산업단지도로(투찰)②+0.250%_무안-광주 견적의뢰(1-4공구)공내역" xfId="2676"/>
    <cellStyle name="_신태백(가실행)_합덕-신례원(2공구)투찰_합덕-신례원(2공구)투찰_봉무지방산업단지도로(투찰)②+0.250%_무안-광주 견적제출" xfId="2677"/>
    <cellStyle name="_신태백(가실행)_합덕-신례원(2공구)투찰_합덕-신례원(2공구)투찰_봉무지방산업단지도로(투찰)②+0.250%_중앙선8공구(실행검토)" xfId="2678"/>
    <cellStyle name="_신태백(가실행)_합덕-신례원(2공구)투찰_합덕-신례원(2공구)투찰_봉무지방산업단지도로(투찰)②+0.250%_중앙선8공구(실행검토)_무안-광주 견적의뢰(1-4공구)공내역" xfId="2679"/>
    <cellStyle name="_신태백(가실행)_합덕-신례원(2공구)투찰_합덕-신례원(2공구)투찰_봉무지방산업단지도로(투찰)②+0.250%_중앙선8공구(실행검토)_무안-광주 견적제출" xfId="2680"/>
    <cellStyle name="_신태백(가실행)_합덕-신례원(2공구)투찰_합덕-신례원(2공구)투찰_중앙선8공구(실행검토)" xfId="2681"/>
    <cellStyle name="_신태백(가실행)_합덕-신례원(2공구)투찰_합덕-신례원(2공구)투찰_중앙선8공구(실행검토)_무안-광주 견적의뢰(1-4공구)공내역" xfId="2682"/>
    <cellStyle name="_신태백(가실행)_합덕-신례원(2공구)투찰_합덕-신례원(2공구)투찰_중앙선8공구(실행검토)_무안-광주 견적제출" xfId="2683"/>
    <cellStyle name="_신태백(투찰내역)2" xfId="2684"/>
    <cellStyle name="_안산부대(투찰)⑤" xfId="2685"/>
    <cellStyle name="_안산부대(투찰)⑤_경찰서-터미널간도로(투찰)②" xfId="2686"/>
    <cellStyle name="_안산부대(투찰)⑤_경찰서-터미널간도로(투찰)②_공종분리" xfId="2687"/>
    <cellStyle name="_안산부대(투찰)⑤_경찰서-터미널간도로(투찰)②_공종분리_무안-광주 견적의뢰(1-4공구)공내역" xfId="2688"/>
    <cellStyle name="_안산부대(투찰)⑤_경찰서-터미널간도로(투찰)②_공종분리_무안-광주 견적제출" xfId="2689"/>
    <cellStyle name="_안산부대(투찰)⑤_경찰서-터미널간도로(투찰)②_무안-광주 견적의뢰(1-4공구)공내역" xfId="2690"/>
    <cellStyle name="_안산부대(투찰)⑤_경찰서-터미널간도로(투찰)②_무안-광주 견적제출" xfId="2691"/>
    <cellStyle name="_안산부대(투찰)⑤_경찰서-터미널간도로(투찰)②_중앙선8공구(실행검토)" xfId="2692"/>
    <cellStyle name="_안산부대(투찰)⑤_경찰서-터미널간도로(투찰)②_중앙선8공구(실행검토)_무안-광주 견적의뢰(1-4공구)공내역" xfId="2693"/>
    <cellStyle name="_안산부대(투찰)⑤_경찰서-터미널간도로(투찰)②_중앙선8공구(실행검토)_무안-광주 견적제출" xfId="2694"/>
    <cellStyle name="_안산부대(투찰)⑤_공종분리" xfId="2695"/>
    <cellStyle name="_안산부대(투찰)⑤_공종분리_무안-광주 견적의뢰(1-4공구)공내역" xfId="2696"/>
    <cellStyle name="_안산부대(투찰)⑤_공종분리_무안-광주 견적제출" xfId="2697"/>
    <cellStyle name="_안산부대(투찰)⑤_무안-광주 견적의뢰(1-4공구)공내역" xfId="2698"/>
    <cellStyle name="_안산부대(투찰)⑤_무안-광주 견적제출" xfId="2699"/>
    <cellStyle name="_안산부대(투찰)⑤_봉무지방산업단지도로(투찰)②" xfId="2700"/>
    <cellStyle name="_안산부대(투찰)⑤_봉무지방산업단지도로(투찰)②_공종분리" xfId="2701"/>
    <cellStyle name="_안산부대(투찰)⑤_봉무지방산업단지도로(투찰)②_공종분리_무안-광주 견적의뢰(1-4공구)공내역" xfId="2702"/>
    <cellStyle name="_안산부대(투찰)⑤_봉무지방산업단지도로(투찰)②_공종분리_무안-광주 견적제출" xfId="2703"/>
    <cellStyle name="_안산부대(투찰)⑤_봉무지방산업단지도로(투찰)②_무안-광주 견적의뢰(1-4공구)공내역" xfId="2704"/>
    <cellStyle name="_안산부대(투찰)⑤_봉무지방산업단지도로(투찰)②_무안-광주 견적제출" xfId="2705"/>
    <cellStyle name="_안산부대(투찰)⑤_봉무지방산업단지도로(투찰)②_중앙선8공구(실행검토)" xfId="2706"/>
    <cellStyle name="_안산부대(투찰)⑤_봉무지방산업단지도로(투찰)②_중앙선8공구(실행검토)_무안-광주 견적의뢰(1-4공구)공내역" xfId="2707"/>
    <cellStyle name="_안산부대(투찰)⑤_봉무지방산업단지도로(투찰)②_중앙선8공구(실행검토)_무안-광주 견적제출" xfId="2708"/>
    <cellStyle name="_안산부대(투찰)⑤_봉무지방산업단지도로(투찰)②+0.250%" xfId="2709"/>
    <cellStyle name="_안산부대(투찰)⑤_봉무지방산업단지도로(투찰)②+0.250%_공종분리" xfId="2710"/>
    <cellStyle name="_안산부대(투찰)⑤_봉무지방산업단지도로(투찰)②+0.250%_공종분리_무안-광주 견적의뢰(1-4공구)공내역" xfId="2711"/>
    <cellStyle name="_안산부대(투찰)⑤_봉무지방산업단지도로(투찰)②+0.250%_공종분리_무안-광주 견적제출" xfId="2712"/>
    <cellStyle name="_안산부대(투찰)⑤_봉무지방산업단지도로(투찰)②+0.250%_무안-광주 견적의뢰(1-4공구)공내역" xfId="2713"/>
    <cellStyle name="_안산부대(투찰)⑤_봉무지방산업단지도로(투찰)②+0.250%_무안-광주 견적제출" xfId="2714"/>
    <cellStyle name="_안산부대(투찰)⑤_봉무지방산업단지도로(투찰)②+0.250%_중앙선8공구(실행검토)" xfId="2715"/>
    <cellStyle name="_안산부대(투찰)⑤_봉무지방산업단지도로(투찰)②+0.250%_중앙선8공구(실행검토)_무안-광주 견적의뢰(1-4공구)공내역" xfId="2716"/>
    <cellStyle name="_안산부대(투찰)⑤_봉무지방산업단지도로(투찰)②+0.250%_중앙선8공구(실행검토)_무안-광주 견적제출" xfId="2717"/>
    <cellStyle name="_안산부대(투찰)⑤_중앙선8공구(실행검토)" xfId="2718"/>
    <cellStyle name="_안산부대(투찰)⑤_중앙선8공구(실행검토)_무안-광주 견적의뢰(1-4공구)공내역" xfId="2719"/>
    <cellStyle name="_안산부대(투찰)⑤_중앙선8공구(실행검토)_무안-광주 견적제출" xfId="2720"/>
    <cellStyle name="_안산부대(투찰)⑤_합덕-신례원(2공구)투찰" xfId="2721"/>
    <cellStyle name="_안산부대(투찰)⑤_합덕-신례원(2공구)투찰_경찰서-터미널간도로(투찰)②" xfId="2722"/>
    <cellStyle name="_안산부대(투찰)⑤_합덕-신례원(2공구)투찰_경찰서-터미널간도로(투찰)②_공종분리" xfId="2723"/>
    <cellStyle name="_안산부대(투찰)⑤_합덕-신례원(2공구)투찰_경찰서-터미널간도로(투찰)②_공종분리_무안-광주 견적의뢰(1-4공구)공내역" xfId="2724"/>
    <cellStyle name="_안산부대(투찰)⑤_합덕-신례원(2공구)투찰_경찰서-터미널간도로(투찰)②_공종분리_무안-광주 견적제출" xfId="2725"/>
    <cellStyle name="_안산부대(투찰)⑤_합덕-신례원(2공구)투찰_경찰서-터미널간도로(투찰)②_무안-광주 견적의뢰(1-4공구)공내역" xfId="2726"/>
    <cellStyle name="_안산부대(투찰)⑤_합덕-신례원(2공구)투찰_경찰서-터미널간도로(투찰)②_무안-광주 견적제출" xfId="2727"/>
    <cellStyle name="_안산부대(투찰)⑤_합덕-신례원(2공구)투찰_경찰서-터미널간도로(투찰)②_중앙선8공구(실행검토)" xfId="2728"/>
    <cellStyle name="_안산부대(투찰)⑤_합덕-신례원(2공구)투찰_경찰서-터미널간도로(투찰)②_중앙선8공구(실행검토)_무안-광주 견적의뢰(1-4공구)공내역" xfId="2729"/>
    <cellStyle name="_안산부대(투찰)⑤_합덕-신례원(2공구)투찰_경찰서-터미널간도로(투찰)②_중앙선8공구(실행검토)_무안-광주 견적제출" xfId="2730"/>
    <cellStyle name="_안산부대(투찰)⑤_합덕-신례원(2공구)투찰_공종분리" xfId="2731"/>
    <cellStyle name="_안산부대(투찰)⑤_합덕-신례원(2공구)투찰_공종분리_무안-광주 견적의뢰(1-4공구)공내역" xfId="2732"/>
    <cellStyle name="_안산부대(투찰)⑤_합덕-신례원(2공구)투찰_공종분리_무안-광주 견적제출" xfId="2733"/>
    <cellStyle name="_안산부대(투찰)⑤_합덕-신례원(2공구)투찰_무안-광주 견적의뢰(1-4공구)공내역" xfId="2734"/>
    <cellStyle name="_안산부대(투찰)⑤_합덕-신례원(2공구)투찰_무안-광주 견적제출" xfId="2735"/>
    <cellStyle name="_안산부대(투찰)⑤_합덕-신례원(2공구)투찰_봉무지방산업단지도로(투찰)②" xfId="2736"/>
    <cellStyle name="_안산부대(투찰)⑤_합덕-신례원(2공구)투찰_봉무지방산업단지도로(투찰)②_공종분리" xfId="2737"/>
    <cellStyle name="_안산부대(투찰)⑤_합덕-신례원(2공구)투찰_봉무지방산업단지도로(투찰)②_공종분리_무안-광주 견적의뢰(1-4공구)공내역" xfId="2738"/>
    <cellStyle name="_안산부대(투찰)⑤_합덕-신례원(2공구)투찰_봉무지방산업단지도로(투찰)②_공종분리_무안-광주 견적제출" xfId="2739"/>
    <cellStyle name="_안산부대(투찰)⑤_합덕-신례원(2공구)투찰_봉무지방산업단지도로(투찰)②_무안-광주 견적의뢰(1-4공구)공내역" xfId="2740"/>
    <cellStyle name="_안산부대(투찰)⑤_합덕-신례원(2공구)투찰_봉무지방산업단지도로(투찰)②_무안-광주 견적제출" xfId="2741"/>
    <cellStyle name="_안산부대(투찰)⑤_합덕-신례원(2공구)투찰_봉무지방산업단지도로(투찰)②_중앙선8공구(실행검토)" xfId="2742"/>
    <cellStyle name="_안산부대(투찰)⑤_합덕-신례원(2공구)투찰_봉무지방산업단지도로(투찰)②_중앙선8공구(실행검토)_무안-광주 견적의뢰(1-4공구)공내역" xfId="2743"/>
    <cellStyle name="_안산부대(투찰)⑤_합덕-신례원(2공구)투찰_봉무지방산업단지도로(투찰)②_중앙선8공구(실행검토)_무안-광주 견적제출" xfId="2744"/>
    <cellStyle name="_안산부대(투찰)⑤_합덕-신례원(2공구)투찰_봉무지방산업단지도로(투찰)②+0.250%" xfId="2745"/>
    <cellStyle name="_안산부대(투찰)⑤_합덕-신례원(2공구)투찰_봉무지방산업단지도로(투찰)②+0.250%_공종분리" xfId="2746"/>
    <cellStyle name="_안산부대(투찰)⑤_합덕-신례원(2공구)투찰_봉무지방산업단지도로(투찰)②+0.250%_공종분리_무안-광주 견적의뢰(1-4공구)공내역" xfId="2747"/>
    <cellStyle name="_안산부대(투찰)⑤_합덕-신례원(2공구)투찰_봉무지방산업단지도로(투찰)②+0.250%_공종분리_무안-광주 견적제출" xfId="2748"/>
    <cellStyle name="_안산부대(투찰)⑤_합덕-신례원(2공구)투찰_봉무지방산업단지도로(투찰)②+0.250%_무안-광주 견적의뢰(1-4공구)공내역" xfId="2749"/>
    <cellStyle name="_안산부대(투찰)⑤_합덕-신례원(2공구)투찰_봉무지방산업단지도로(투찰)②+0.250%_무안-광주 견적제출" xfId="2750"/>
    <cellStyle name="_안산부대(투찰)⑤_합덕-신례원(2공구)투찰_봉무지방산업단지도로(투찰)②+0.250%_중앙선8공구(실행검토)" xfId="2751"/>
    <cellStyle name="_안산부대(투찰)⑤_합덕-신례원(2공구)투찰_봉무지방산업단지도로(투찰)②+0.250%_중앙선8공구(실행검토)_무안-광주 견적의뢰(1-4공구)공내역" xfId="2752"/>
    <cellStyle name="_안산부대(투찰)⑤_합덕-신례원(2공구)투찰_봉무지방산업단지도로(투찰)②+0.250%_중앙선8공구(실행검토)_무안-광주 견적제출" xfId="2753"/>
    <cellStyle name="_안산부대(투찰)⑤_합덕-신례원(2공구)투찰_중앙선8공구(실행검토)" xfId="2754"/>
    <cellStyle name="_안산부대(투찰)⑤_합덕-신례원(2공구)투찰_중앙선8공구(실행검토)_무안-광주 견적의뢰(1-4공구)공내역" xfId="2755"/>
    <cellStyle name="_안산부대(투찰)⑤_합덕-신례원(2공구)투찰_중앙선8공구(실행검토)_무안-광주 견적제출" xfId="2756"/>
    <cellStyle name="_안산부대(투찰)⑤_합덕-신례원(2공구)투찰_합덕-신례원(2공구)투찰" xfId="2757"/>
    <cellStyle name="_안산부대(투찰)⑤_합덕-신례원(2공구)투찰_합덕-신례원(2공구)투찰_경찰서-터미널간도로(투찰)②" xfId="2758"/>
    <cellStyle name="_안산부대(투찰)⑤_합덕-신례원(2공구)투찰_합덕-신례원(2공구)투찰_경찰서-터미널간도로(투찰)②_공종분리" xfId="2759"/>
    <cellStyle name="_안산부대(투찰)⑤_합덕-신례원(2공구)투찰_합덕-신례원(2공구)투찰_경찰서-터미널간도로(투찰)②_공종분리_무안-광주 견적의뢰(1-4공구)공내역" xfId="2760"/>
    <cellStyle name="_안산부대(투찰)⑤_합덕-신례원(2공구)투찰_합덕-신례원(2공구)투찰_경찰서-터미널간도로(투찰)②_공종분리_무안-광주 견적제출" xfId="2761"/>
    <cellStyle name="_안산부대(투찰)⑤_합덕-신례원(2공구)투찰_합덕-신례원(2공구)투찰_경찰서-터미널간도로(투찰)②_무안-광주 견적의뢰(1-4공구)공내역" xfId="2762"/>
    <cellStyle name="_안산부대(투찰)⑤_합덕-신례원(2공구)투찰_합덕-신례원(2공구)투찰_경찰서-터미널간도로(투찰)②_무안-광주 견적제출" xfId="2763"/>
    <cellStyle name="_안산부대(투찰)⑤_합덕-신례원(2공구)투찰_합덕-신례원(2공구)투찰_경찰서-터미널간도로(투찰)②_중앙선8공구(실행검토)" xfId="2764"/>
    <cellStyle name="_안산부대(투찰)⑤_합덕-신례원(2공구)투찰_합덕-신례원(2공구)투찰_경찰서-터미널간도로(투찰)②_중앙선8공구(실행검토)_무안-광주 견적의뢰(1-4공구)공내역" xfId="2765"/>
    <cellStyle name="_안산부대(투찰)⑤_합덕-신례원(2공구)투찰_합덕-신례원(2공구)투찰_경찰서-터미널간도로(투찰)②_중앙선8공구(실행검토)_무안-광주 견적제출" xfId="2766"/>
    <cellStyle name="_안산부대(투찰)⑤_합덕-신례원(2공구)투찰_합덕-신례원(2공구)투찰_공종분리" xfId="2767"/>
    <cellStyle name="_안산부대(투찰)⑤_합덕-신례원(2공구)투찰_합덕-신례원(2공구)투찰_공종분리_무안-광주 견적의뢰(1-4공구)공내역" xfId="2768"/>
    <cellStyle name="_안산부대(투찰)⑤_합덕-신례원(2공구)투찰_합덕-신례원(2공구)투찰_공종분리_무안-광주 견적제출" xfId="2769"/>
    <cellStyle name="_안산부대(투찰)⑤_합덕-신례원(2공구)투찰_합덕-신례원(2공구)투찰_무안-광주 견적의뢰(1-4공구)공내역" xfId="2770"/>
    <cellStyle name="_안산부대(투찰)⑤_합덕-신례원(2공구)투찰_합덕-신례원(2공구)투찰_무안-광주 견적제출" xfId="2771"/>
    <cellStyle name="_안산부대(투찰)⑤_합덕-신례원(2공구)투찰_합덕-신례원(2공구)투찰_봉무지방산업단지도로(투찰)②" xfId="2772"/>
    <cellStyle name="_안산부대(투찰)⑤_합덕-신례원(2공구)투찰_합덕-신례원(2공구)투찰_봉무지방산업단지도로(투찰)②_공종분리" xfId="2773"/>
    <cellStyle name="_안산부대(투찰)⑤_합덕-신례원(2공구)투찰_합덕-신례원(2공구)투찰_봉무지방산업단지도로(투찰)②_공종분리_무안-광주 견적의뢰(1-4공구)공내역" xfId="2774"/>
    <cellStyle name="_안산부대(투찰)⑤_합덕-신례원(2공구)투찰_합덕-신례원(2공구)투찰_봉무지방산업단지도로(투찰)②_공종분리_무안-광주 견적제출" xfId="2775"/>
    <cellStyle name="_안산부대(투찰)⑤_합덕-신례원(2공구)투찰_합덕-신례원(2공구)투찰_봉무지방산업단지도로(투찰)②_무안-광주 견적의뢰(1-4공구)공내역" xfId="2776"/>
    <cellStyle name="_안산부대(투찰)⑤_합덕-신례원(2공구)투찰_합덕-신례원(2공구)투찰_봉무지방산업단지도로(투찰)②_무안-광주 견적제출" xfId="2777"/>
    <cellStyle name="_안산부대(투찰)⑤_합덕-신례원(2공구)투찰_합덕-신례원(2공구)투찰_봉무지방산업단지도로(투찰)②_중앙선8공구(실행검토)" xfId="2778"/>
    <cellStyle name="_안산부대(투찰)⑤_합덕-신례원(2공구)투찰_합덕-신례원(2공구)투찰_봉무지방산업단지도로(투찰)②_중앙선8공구(실행검토)_무안-광주 견적의뢰(1-4공구)공내역" xfId="2779"/>
    <cellStyle name="_안산부대(투찰)⑤_합덕-신례원(2공구)투찰_합덕-신례원(2공구)투찰_봉무지방산업단지도로(투찰)②_중앙선8공구(실행검토)_무안-광주 견적제출" xfId="2780"/>
    <cellStyle name="_안산부대(투찰)⑤_합덕-신례원(2공구)투찰_합덕-신례원(2공구)투찰_봉무지방산업단지도로(투찰)②+0.250%" xfId="2781"/>
    <cellStyle name="_안산부대(투찰)⑤_합덕-신례원(2공구)투찰_합덕-신례원(2공구)투찰_봉무지방산업단지도로(투찰)②+0.250%_공종분리" xfId="2782"/>
    <cellStyle name="_안산부대(투찰)⑤_합덕-신례원(2공구)투찰_합덕-신례원(2공구)투찰_봉무지방산업단지도로(투찰)②+0.250%_공종분리_무안-광주 견적의뢰(1-4공구)공내역" xfId="2783"/>
    <cellStyle name="_안산부대(투찰)⑤_합덕-신례원(2공구)투찰_합덕-신례원(2공구)투찰_봉무지방산업단지도로(투찰)②+0.250%_공종분리_무안-광주 견적제출" xfId="2784"/>
    <cellStyle name="_안산부대(투찰)⑤_합덕-신례원(2공구)투찰_합덕-신례원(2공구)투찰_봉무지방산업단지도로(투찰)②+0.250%_무안-광주 견적의뢰(1-4공구)공내역" xfId="2785"/>
    <cellStyle name="_안산부대(투찰)⑤_합덕-신례원(2공구)투찰_합덕-신례원(2공구)투찰_봉무지방산업단지도로(투찰)②+0.250%_무안-광주 견적제출" xfId="2786"/>
    <cellStyle name="_안산부대(투찰)⑤_합덕-신례원(2공구)투찰_합덕-신례원(2공구)투찰_봉무지방산업단지도로(투찰)②+0.250%_중앙선8공구(실행검토)" xfId="2787"/>
    <cellStyle name="_안산부대(투찰)⑤_합덕-신례원(2공구)투찰_합덕-신례원(2공구)투찰_봉무지방산업단지도로(투찰)②+0.250%_중앙선8공구(실행검토)_무안-광주 견적의뢰(1-4공구)공내역" xfId="2788"/>
    <cellStyle name="_안산부대(투찰)⑤_합덕-신례원(2공구)투찰_합덕-신례원(2공구)투찰_봉무지방산업단지도로(투찰)②+0.250%_중앙선8공구(실행검토)_무안-광주 견적제출" xfId="2789"/>
    <cellStyle name="_안산부대(투찰)⑤_합덕-신례원(2공구)투찰_합덕-신례원(2공구)투찰_중앙선8공구(실행검토)" xfId="2790"/>
    <cellStyle name="_안산부대(투찰)⑤_합덕-신례원(2공구)투찰_합덕-신례원(2공구)투찰_중앙선8공구(실행검토)_무안-광주 견적의뢰(1-4공구)공내역" xfId="2791"/>
    <cellStyle name="_안산부대(투찰)⑤_합덕-신례원(2공구)투찰_합덕-신례원(2공구)투찰_중앙선8공구(실행검토)_무안-광주 견적제출" xfId="2792"/>
    <cellStyle name="_암  거" xfId="2793"/>
    <cellStyle name="_암  거_물푸기,물돌리기" xfId="2794"/>
    <cellStyle name="_암  거04" xfId="2795"/>
    <cellStyle name="_암  거04_물푸기,물돌리기" xfId="2796"/>
    <cellStyle name="_암거수량" xfId="2797"/>
    <cellStyle name="_암거수량(2)" xfId="2798"/>
    <cellStyle name="_암거수량(2)_기본조사서(성주지구3차)" xfId="2799"/>
    <cellStyle name="_암거수량(2)_복사본 기본조사서(성주지구4차)" xfId="2800"/>
    <cellStyle name="_암거수량(2)_복사본 설계변경현황" xfId="2801"/>
    <cellStyle name="_암거수량(2)_복사본 설계변경현황_기본조사서(성주지구3차)" xfId="2802"/>
    <cellStyle name="_암거수량(2)_복사본 설계변경현황_복사본 기본조사서(성주지구4차)" xfId="2803"/>
    <cellStyle name="_암거수량(2)_복사본 설계변경현황_설계변경현황(병풍)" xfId="2804"/>
    <cellStyle name="_암거수량(2)_복사본 설계변경현황_설계변경현황(병풍)_기본조사서(성주지구3차)" xfId="2805"/>
    <cellStyle name="_암거수량(2)_복사본 설계변경현황_설계변경현황(병풍)_복사본 기본조사서(성주지구4차)" xfId="2806"/>
    <cellStyle name="_암거수량_기본조사서(성주지구3차)" xfId="2807"/>
    <cellStyle name="_암거수량_복사본 기본조사서(성주지구4차)" xfId="2808"/>
    <cellStyle name="_암거수량_복사본 설계변경현황" xfId="2809"/>
    <cellStyle name="_암거수량_복사본 설계변경현황_기본조사서(성주지구3차)" xfId="2810"/>
    <cellStyle name="_암거수량_복사본 설계변경현황_복사본 기본조사서(성주지구4차)" xfId="2811"/>
    <cellStyle name="_암거수량_복사본 설계변경현황_설계변경현황(병풍)" xfId="2812"/>
    <cellStyle name="_암거수량_복사본 설계변경현황_설계변경현황(병풍)_기본조사서(성주지구3차)" xfId="2813"/>
    <cellStyle name="_암거수량_복사본 설계변경현황_설계변경현황(병풍)_복사본 기본조사서(성주지구4차)" xfId="2814"/>
    <cellStyle name="_양곡부두(투찰)+0.30%" xfId="2815"/>
    <cellStyle name="_양식" xfId="2816"/>
    <cellStyle name="_양식_1" xfId="2817"/>
    <cellStyle name="_양식_2" xfId="2818"/>
    <cellStyle name="_연화지제(3공구) 수량" xfId="2819"/>
    <cellStyle name="_연화지제(3공구) 수량_물푸기,물돌리기" xfId="2820"/>
    <cellStyle name="_오설가도" xfId="2821"/>
    <cellStyle name="_오설가도_기본조사서(성주지구3차)" xfId="2822"/>
    <cellStyle name="_오설가도_복사본 기본조사서(성주지구4차)" xfId="2823"/>
    <cellStyle name="_오설가도_복사본 설계변경현황" xfId="2824"/>
    <cellStyle name="_오설가도_복사본 설계변경현황_기본조사서(성주지구3차)" xfId="2825"/>
    <cellStyle name="_오설가도_복사본 설계변경현황_복사본 기본조사서(성주지구4차)" xfId="2826"/>
    <cellStyle name="_오설가도_복사본 설계변경현황_설계변경현황(병풍)" xfId="2827"/>
    <cellStyle name="_오설가도_복사본 설계변경현황_설계변경현황(병풍)_기본조사서(성주지구3차)" xfId="2828"/>
    <cellStyle name="_오설가도_복사본 설계변경현황_설계변경현황(병풍)_복사본 기본조사서(성주지구4차)" xfId="2829"/>
    <cellStyle name="_오설제" xfId="2830"/>
    <cellStyle name="_위천제고수부지현황" xfId="2831"/>
    <cellStyle name="_유첨3(서식)" xfId="2832"/>
    <cellStyle name="_유첨3(서식)_1" xfId="2833"/>
    <cellStyle name="_인원계획표 " xfId="2834"/>
    <cellStyle name="_인원계획표 _거제U-2(3차)" xfId="2835"/>
    <cellStyle name="_인원계획표 _거제U-2(3차)_거제U-2(3차)" xfId="2836"/>
    <cellStyle name="_인원계획표 _거제U-2(3차)_거제U-2(3차)_기본조사서(성주지구3차)" xfId="2837"/>
    <cellStyle name="_인원계획표 _거제U-2(3차)_거제U-2(3차)_복사본 기본조사서(성주지구4차)" xfId="2838"/>
    <cellStyle name="_인원계획표 _거제U-2(3차)_거제U-2(3차)_복사본 설계변경현황" xfId="2839"/>
    <cellStyle name="_인원계획표 _거제U-2(3차)_거제U-2(3차)_복사본 설계변경현황_기본조사서(성주지구3차)" xfId="2840"/>
    <cellStyle name="_인원계획표 _거제U-2(3차)_거제U-2(3차)_복사본 설계변경현황_복사본 기본조사서(성주지구4차)" xfId="2841"/>
    <cellStyle name="_인원계획표 _거제U-2(3차)_거제U-2(3차)_복사본 설계변경현황_설계변경현황(병풍)" xfId="2842"/>
    <cellStyle name="_인원계획표 _거제U-2(3차)_거제U-2(3차)_복사본 설계변경현황_설계변경현황(병풍)_기본조사서(성주지구3차)" xfId="2843"/>
    <cellStyle name="_인원계획표 _거제U-2(3차)_거제U-2(3차)_복사본 설계변경현황_설계변경현황(병풍)_복사본 기본조사서(성주지구4차)" xfId="2844"/>
    <cellStyle name="_인원계획표 _거제U-2(3차)_거제U-2(3차)_서후-평은(투찰)" xfId="2845"/>
    <cellStyle name="_인원계획표 _거제U-2(3차)_거제U-2(3차)_서후-평은(투찰)_기본조사서(성주지구3차)" xfId="2846"/>
    <cellStyle name="_인원계획표 _거제U-2(3차)_거제U-2(3차)_서후-평은(투찰)_복사본 기본조사서(성주지구4차)" xfId="2847"/>
    <cellStyle name="_인원계획표 _거제U-2(3차)_거제U-2(3차)_서후-평은(투찰)_복사본 설계변경현황" xfId="2848"/>
    <cellStyle name="_인원계획표 _거제U-2(3차)_거제U-2(3차)_서후-평은(투찰)_복사본 설계변경현황_기본조사서(성주지구3차)" xfId="2849"/>
    <cellStyle name="_인원계획표 _거제U-2(3차)_거제U-2(3차)_서후-평은(투찰)_복사본 설계변경현황_복사본 기본조사서(성주지구4차)" xfId="2850"/>
    <cellStyle name="_인원계획표 _거제U-2(3차)_거제U-2(3차)_서후-평은(투찰)_복사본 설계변경현황_설계변경현황(병풍)" xfId="2851"/>
    <cellStyle name="_인원계획표 _거제U-2(3차)_거제U-2(3차)_서후-평은(투찰)_복사본 설계변경현황_설계변경현황(병풍)_기본조사서(성주지구3차)" xfId="2852"/>
    <cellStyle name="_인원계획표 _거제U-2(3차)_거제U-2(3차)_서후-평은(투찰)_복사본 설계변경현황_설계변경현황(병풍)_복사본 기본조사서(성주지구4차)" xfId="2853"/>
    <cellStyle name="_인원계획표 _거제U-2(3차)_거제U-2(3차)_서후-평은(투찰)_설계변경조서(병풍)2003.9" xfId="2854"/>
    <cellStyle name="_인원계획표 _거제U-2(3차)_거제U-2(3차)_서후-평은(투찰)_설계변경조서(병풍)2003.9_기본조사서(성주지구3차)" xfId="2855"/>
    <cellStyle name="_인원계획표 _거제U-2(3차)_거제U-2(3차)_서후-평은(투찰)_설계변경조서(병풍)2003.9_복사본 기본조사서(성주지구4차)" xfId="2856"/>
    <cellStyle name="_인원계획표 _거제U-2(3차)_거제U-2(3차)_서후-평은(투찰)_설계변경조서(병풍)2003.9_복사본 설계변경현황" xfId="2857"/>
    <cellStyle name="_인원계획표 _거제U-2(3차)_거제U-2(3차)_서후-평은(투찰)_설계변경조서(병풍)2003.9_복사본 설계변경현황_기본조사서(성주지구3차)" xfId="2858"/>
    <cellStyle name="_인원계획표 _거제U-2(3차)_거제U-2(3차)_서후-평은(투찰)_설계변경조서(병풍)2003.9_복사본 설계변경현황_복사본 기본조사서(성주지구4차)" xfId="2859"/>
    <cellStyle name="_인원계획표 _거제U-2(3차)_거제U-2(3차)_서후-평은(투찰)_설계변경조서(병풍)2003.9_복사본 설계변경현황_설계변경현황(병풍)" xfId="2860"/>
    <cellStyle name="_인원계획표 _거제U-2(3차)_거제U-2(3차)_서후-평은(투찰)_설계변경조서(병풍)2003.9_복사본 설계변경현황_설계변경현황(병풍)_기본조사서(성주지구3차)" xfId="2861"/>
    <cellStyle name="_인원계획표 _거제U-2(3차)_거제U-2(3차)_서후-평은(투찰)_설계변경조서(병풍)2003.9_복사본 설계변경현황_설계변경현황(병풍)_복사본 기본조사서(성주지구4차)" xfId="2862"/>
    <cellStyle name="_인원계획표 _거제U-2(3차)_거제U-2(3차)_서후-평은(투찰)_설계변경조서(병풍)2003.9_설계변경(병풍)2003.9" xfId="2863"/>
    <cellStyle name="_인원계획표 _거제U-2(3차)_거제U-2(3차)_서후-평은(투찰)_설계변경조서(병풍)2003.9_설계변경(병풍)2003.9_기본조사서(성주지구3차)" xfId="2864"/>
    <cellStyle name="_인원계획표 _거제U-2(3차)_거제U-2(3차)_서후-평은(투찰)_설계변경조서(병풍)2003.9_설계변경(병풍)2003.9_복사본 기본조사서(성주지구4차)" xfId="2865"/>
    <cellStyle name="_인원계획표 _거제U-2(3차)_거제U-2(3차)_서후-평은(투찰)_설계변경조서(병풍)2003.9_설계변경(병풍)2003.9_복사본 설계변경현황" xfId="2866"/>
    <cellStyle name="_인원계획표 _거제U-2(3차)_거제U-2(3차)_서후-평은(투찰)_설계변경조서(병풍)2003.9_설계변경(병풍)2003.9_복사본 설계변경현황_기본조사서(성주지구3차)" xfId="2867"/>
    <cellStyle name="_인원계획표 _거제U-2(3차)_거제U-2(3차)_서후-평은(투찰)_설계변경조서(병풍)2003.9_설계변경(병풍)2003.9_복사본 설계변경현황_복사본 기본조사서(성주지구4차)" xfId="2868"/>
    <cellStyle name="_인원계획표 _거제U-2(3차)_거제U-2(3차)_서후-평은(투찰)_설계변경조서(병풍)2003.9_설계변경(병풍)2003.9_복사본 설계변경현황_설계변경현황(병풍)" xfId="2869"/>
    <cellStyle name="_인원계획표 _거제U-2(3차)_거제U-2(3차)_서후-평은(투찰)_설계변경조서(병풍)2003.9_설계변경(병풍)2003.9_복사본 설계변경현황_설계변경현황(병풍)_기본조사서(성주지구3차)" xfId="2870"/>
    <cellStyle name="_인원계획표 _거제U-2(3차)_거제U-2(3차)_서후-평은(투찰)_설계변경조서(병풍)2003.9_설계변경(병풍)2003.9_복사본 설계변경현황_설계변경현황(병풍)_복사본 기본조사서(성주지구4차)" xfId="2871"/>
    <cellStyle name="_인원계획표 _거제U-2(3차)_거제U-2(3차)_설계변경조서(병풍)2003.9" xfId="2872"/>
    <cellStyle name="_인원계획표 _거제U-2(3차)_거제U-2(3차)_설계변경조서(병풍)2003.9_기본조사서(성주지구3차)" xfId="2873"/>
    <cellStyle name="_인원계획표 _거제U-2(3차)_거제U-2(3차)_설계변경조서(병풍)2003.9_복사본 기본조사서(성주지구4차)" xfId="2874"/>
    <cellStyle name="_인원계획표 _거제U-2(3차)_거제U-2(3차)_설계변경조서(병풍)2003.9_복사본 설계변경현황" xfId="2875"/>
    <cellStyle name="_인원계획표 _거제U-2(3차)_거제U-2(3차)_설계변경조서(병풍)2003.9_복사본 설계변경현황_기본조사서(성주지구3차)" xfId="2876"/>
    <cellStyle name="_인원계획표 _거제U-2(3차)_거제U-2(3차)_설계변경조서(병풍)2003.9_복사본 설계변경현황_복사본 기본조사서(성주지구4차)" xfId="2877"/>
    <cellStyle name="_인원계획표 _거제U-2(3차)_거제U-2(3차)_설계변경조서(병풍)2003.9_복사본 설계변경현황_설계변경현황(병풍)" xfId="2878"/>
    <cellStyle name="_인원계획표 _거제U-2(3차)_거제U-2(3차)_설계변경조서(병풍)2003.9_복사본 설계변경현황_설계변경현황(병풍)_기본조사서(성주지구3차)" xfId="2879"/>
    <cellStyle name="_인원계획표 _거제U-2(3차)_거제U-2(3차)_설계변경조서(병풍)2003.9_복사본 설계변경현황_설계변경현황(병풍)_복사본 기본조사서(성주지구4차)" xfId="2880"/>
    <cellStyle name="_인원계획표 _거제U-2(3차)_거제U-2(3차)_설계변경조서(병풍)2003.9_설계변경(병풍)2003.9" xfId="2881"/>
    <cellStyle name="_인원계획표 _거제U-2(3차)_거제U-2(3차)_설계변경조서(병풍)2003.9_설계변경(병풍)2003.9_기본조사서(성주지구3차)" xfId="2882"/>
    <cellStyle name="_인원계획표 _거제U-2(3차)_거제U-2(3차)_설계변경조서(병풍)2003.9_설계변경(병풍)2003.9_복사본 기본조사서(성주지구4차)" xfId="2883"/>
    <cellStyle name="_인원계획표 _거제U-2(3차)_거제U-2(3차)_설계변경조서(병풍)2003.9_설계변경(병풍)2003.9_복사본 설계변경현황" xfId="2884"/>
    <cellStyle name="_인원계획표 _거제U-2(3차)_거제U-2(3차)_설계변경조서(병풍)2003.9_설계변경(병풍)2003.9_복사본 설계변경현황_기본조사서(성주지구3차)" xfId="2885"/>
    <cellStyle name="_인원계획표 _거제U-2(3차)_거제U-2(3차)_설계변경조서(병풍)2003.9_설계변경(병풍)2003.9_복사본 설계변경현황_복사본 기본조사서(성주지구4차)" xfId="2886"/>
    <cellStyle name="_인원계획표 _거제U-2(3차)_거제U-2(3차)_설계변경조서(병풍)2003.9_설계변경(병풍)2003.9_복사본 설계변경현황_설계변경현황(병풍)" xfId="2887"/>
    <cellStyle name="_인원계획표 _거제U-2(3차)_거제U-2(3차)_설계변경조서(병풍)2003.9_설계변경(병풍)2003.9_복사본 설계변경현황_설계변경현황(병풍)_기본조사서(성주지구3차)" xfId="2888"/>
    <cellStyle name="_인원계획표 _거제U-2(3차)_거제U-2(3차)_설계변경조서(병풍)2003.9_설계변경(병풍)2003.9_복사본 설계변경현황_설계변경현황(병풍)_복사본 기본조사서(성주지구4차)" xfId="2889"/>
    <cellStyle name="_인원계획표 _거제U-2(3차)_기본조사서(성주지구3차)" xfId="2890"/>
    <cellStyle name="_인원계획표 _거제U-2(3차)_복사본 기본조사서(성주지구4차)" xfId="2891"/>
    <cellStyle name="_인원계획표 _거제U-2(3차)_복사본 설계변경현황" xfId="2892"/>
    <cellStyle name="_인원계획표 _거제U-2(3차)_복사본 설계변경현황_기본조사서(성주지구3차)" xfId="2893"/>
    <cellStyle name="_인원계획표 _거제U-2(3차)_복사본 설계변경현황_복사본 기본조사서(성주지구4차)" xfId="2894"/>
    <cellStyle name="_인원계획표 _거제U-2(3차)_복사본 설계변경현황_설계변경현황(병풍)" xfId="2895"/>
    <cellStyle name="_인원계획표 _거제U-2(3차)_복사본 설계변경현황_설계변경현황(병풍)_기본조사서(성주지구3차)" xfId="2896"/>
    <cellStyle name="_인원계획표 _거제U-2(3차)_복사본 설계변경현황_설계변경현황(병풍)_복사본 기본조사서(성주지구4차)" xfId="2897"/>
    <cellStyle name="_인원계획표 _거제U-2(3차)_서후-평은(투찰)" xfId="2898"/>
    <cellStyle name="_인원계획표 _거제U-2(3차)_서후-평은(투찰)_기본조사서(성주지구3차)" xfId="2899"/>
    <cellStyle name="_인원계획표 _거제U-2(3차)_서후-평은(투찰)_복사본 기본조사서(성주지구4차)" xfId="2900"/>
    <cellStyle name="_인원계획표 _거제U-2(3차)_서후-평은(투찰)_복사본 설계변경현황" xfId="2901"/>
    <cellStyle name="_인원계획표 _거제U-2(3차)_서후-평은(투찰)_복사본 설계변경현황_기본조사서(성주지구3차)" xfId="2902"/>
    <cellStyle name="_인원계획표 _거제U-2(3차)_서후-평은(투찰)_복사본 설계변경현황_복사본 기본조사서(성주지구4차)" xfId="2903"/>
    <cellStyle name="_인원계획표 _거제U-2(3차)_서후-평은(투찰)_복사본 설계변경현황_설계변경현황(병풍)" xfId="2904"/>
    <cellStyle name="_인원계획표 _거제U-2(3차)_서후-평은(투찰)_복사본 설계변경현황_설계변경현황(병풍)_기본조사서(성주지구3차)" xfId="2905"/>
    <cellStyle name="_인원계획표 _거제U-2(3차)_서후-평은(투찰)_복사본 설계변경현황_설계변경현황(병풍)_복사본 기본조사서(성주지구4차)" xfId="2906"/>
    <cellStyle name="_인원계획표 _거제U-2(3차)_서후-평은(투찰)_설계변경조서(병풍)2003.9" xfId="2907"/>
    <cellStyle name="_인원계획표 _거제U-2(3차)_서후-평은(투찰)_설계변경조서(병풍)2003.9_기본조사서(성주지구3차)" xfId="2908"/>
    <cellStyle name="_인원계획표 _거제U-2(3차)_서후-평은(투찰)_설계변경조서(병풍)2003.9_복사본 기본조사서(성주지구4차)" xfId="2909"/>
    <cellStyle name="_인원계획표 _거제U-2(3차)_서후-평은(투찰)_설계변경조서(병풍)2003.9_복사본 설계변경현황" xfId="2910"/>
    <cellStyle name="_인원계획표 _거제U-2(3차)_서후-평은(투찰)_설계변경조서(병풍)2003.9_복사본 설계변경현황_기본조사서(성주지구3차)" xfId="2911"/>
    <cellStyle name="_인원계획표 _거제U-2(3차)_서후-평은(투찰)_설계변경조서(병풍)2003.9_복사본 설계변경현황_복사본 기본조사서(성주지구4차)" xfId="2912"/>
    <cellStyle name="_인원계획표 _거제U-2(3차)_서후-평은(투찰)_설계변경조서(병풍)2003.9_복사본 설계변경현황_설계변경현황(병풍)" xfId="2913"/>
    <cellStyle name="_인원계획표 _거제U-2(3차)_서후-평은(투찰)_설계변경조서(병풍)2003.9_복사본 설계변경현황_설계변경현황(병풍)_기본조사서(성주지구3차)" xfId="2914"/>
    <cellStyle name="_인원계획표 _거제U-2(3차)_서후-평은(투찰)_설계변경조서(병풍)2003.9_복사본 설계변경현황_설계변경현황(병풍)_복사본 기본조사서(성주지구4차)" xfId="2915"/>
    <cellStyle name="_인원계획표 _거제U-2(3차)_서후-평은(투찰)_설계변경조서(병풍)2003.9_설계변경(병풍)2003.9" xfId="2916"/>
    <cellStyle name="_인원계획표 _거제U-2(3차)_서후-평은(투찰)_설계변경조서(병풍)2003.9_설계변경(병풍)2003.9_기본조사서(성주지구3차)" xfId="2917"/>
    <cellStyle name="_인원계획표 _거제U-2(3차)_서후-평은(투찰)_설계변경조서(병풍)2003.9_설계변경(병풍)2003.9_복사본 기본조사서(성주지구4차)" xfId="2918"/>
    <cellStyle name="_인원계획표 _거제U-2(3차)_서후-평은(투찰)_설계변경조서(병풍)2003.9_설계변경(병풍)2003.9_복사본 설계변경현황" xfId="2919"/>
    <cellStyle name="_인원계획표 _거제U-2(3차)_서후-평은(투찰)_설계변경조서(병풍)2003.9_설계변경(병풍)2003.9_복사본 설계변경현황_기본조사서(성주지구3차)" xfId="2920"/>
    <cellStyle name="_인원계획표 _거제U-2(3차)_서후-평은(투찰)_설계변경조서(병풍)2003.9_설계변경(병풍)2003.9_복사본 설계변경현황_복사본 기본조사서(성주지구4차)" xfId="2921"/>
    <cellStyle name="_인원계획표 _거제U-2(3차)_서후-평은(투찰)_설계변경조서(병풍)2003.9_설계변경(병풍)2003.9_복사본 설계변경현황_설계변경현황(병풍)" xfId="2922"/>
    <cellStyle name="_인원계획표 _거제U-2(3차)_서후-평은(투찰)_설계변경조서(병풍)2003.9_설계변경(병풍)2003.9_복사본 설계변경현황_설계변경현황(병풍)_기본조사서(성주지구3차)" xfId="2923"/>
    <cellStyle name="_인원계획표 _거제U-2(3차)_서후-평은(투찰)_설계변경조서(병풍)2003.9_설계변경(병풍)2003.9_복사본 설계변경현황_설계변경현황(병풍)_복사본 기본조사서(성주지구4차)" xfId="2924"/>
    <cellStyle name="_인원계획표 _거제U-2(3차)_설계변경조서(병풍)2003.9" xfId="2925"/>
    <cellStyle name="_인원계획표 _거제U-2(3차)_설계변경조서(병풍)2003.9_기본조사서(성주지구3차)" xfId="2926"/>
    <cellStyle name="_인원계획표 _거제U-2(3차)_설계변경조서(병풍)2003.9_복사본 기본조사서(성주지구4차)" xfId="2927"/>
    <cellStyle name="_인원계획표 _거제U-2(3차)_설계변경조서(병풍)2003.9_복사본 설계변경현황" xfId="2928"/>
    <cellStyle name="_인원계획표 _거제U-2(3차)_설계변경조서(병풍)2003.9_복사본 설계변경현황_기본조사서(성주지구3차)" xfId="2929"/>
    <cellStyle name="_인원계획표 _거제U-2(3차)_설계변경조서(병풍)2003.9_복사본 설계변경현황_복사본 기본조사서(성주지구4차)" xfId="2930"/>
    <cellStyle name="_인원계획표 _거제U-2(3차)_설계변경조서(병풍)2003.9_복사본 설계변경현황_설계변경현황(병풍)" xfId="2931"/>
    <cellStyle name="_인원계획표 _거제U-2(3차)_설계변경조서(병풍)2003.9_복사본 설계변경현황_설계변경현황(병풍)_기본조사서(성주지구3차)" xfId="2932"/>
    <cellStyle name="_인원계획표 _거제U-2(3차)_설계변경조서(병풍)2003.9_복사본 설계변경현황_설계변경현황(병풍)_복사본 기본조사서(성주지구4차)" xfId="2933"/>
    <cellStyle name="_인원계획표 _거제U-2(3차)_설계변경조서(병풍)2003.9_설계변경(병풍)2003.9" xfId="2934"/>
    <cellStyle name="_인원계획표 _거제U-2(3차)_설계변경조서(병풍)2003.9_설계변경(병풍)2003.9_기본조사서(성주지구3차)" xfId="2935"/>
    <cellStyle name="_인원계획표 _거제U-2(3차)_설계변경조서(병풍)2003.9_설계변경(병풍)2003.9_복사본 기본조사서(성주지구4차)" xfId="2936"/>
    <cellStyle name="_인원계획표 _거제U-2(3차)_설계변경조서(병풍)2003.9_설계변경(병풍)2003.9_복사본 설계변경현황" xfId="2937"/>
    <cellStyle name="_인원계획표 _거제U-2(3차)_설계변경조서(병풍)2003.9_설계변경(병풍)2003.9_복사본 설계변경현황_기본조사서(성주지구3차)" xfId="2938"/>
    <cellStyle name="_인원계획표 _거제U-2(3차)_설계변경조서(병풍)2003.9_설계변경(병풍)2003.9_복사본 설계변경현황_복사본 기본조사서(성주지구4차)" xfId="2939"/>
    <cellStyle name="_인원계획표 _거제U-2(3차)_설계변경조서(병풍)2003.9_설계변경(병풍)2003.9_복사본 설계변경현황_설계변경현황(병풍)" xfId="2940"/>
    <cellStyle name="_인원계획표 _거제U-2(3차)_설계변경조서(병풍)2003.9_설계변경(병풍)2003.9_복사본 설계변경현황_설계변경현황(병풍)_기본조사서(성주지구3차)" xfId="2941"/>
    <cellStyle name="_인원계획표 _거제U-2(3차)_설계변경조서(병풍)2003.9_설계변경(병풍)2003.9_복사본 설계변경현황_설계변경현황(병풍)_복사본 기본조사서(성주지구4차)" xfId="2942"/>
    <cellStyle name="_인원계획표 _기본조사서(성주지구3차)" xfId="2943"/>
    <cellStyle name="_인원계획표 _발주내역" xfId="2944"/>
    <cellStyle name="_인원계획표 _발주내역_3월기성내역" xfId="2945"/>
    <cellStyle name="_인원계획표 _발주내역_3월기성내역_삼풍교A2괴산방향" xfId="2946"/>
    <cellStyle name="_인원계획표 _발주내역_3월기성내역_삼풍교실정보고(수정)" xfId="2947"/>
    <cellStyle name="_인원계획표 _발주내역_3월기성내역_설계변경산출" xfId="2948"/>
    <cellStyle name="_인원계획표 _발주내역_3월기성내역_설계변경산출_9공구대우통신관로" xfId="2949"/>
    <cellStyle name="_인원계획표 _발주내역_3월기성내역_설계변경산출_9공구대우통신관로_삼풍교A2괴산방향" xfId="2950"/>
    <cellStyle name="_인원계획표 _발주내역_3월기성내역_설계변경산출_9공구대우통신관로_삼풍교실정보고(수정)" xfId="2951"/>
    <cellStyle name="_인원계획표 _발주내역_3월기성내역_설계변경산출_9공구대우통신관로_연풍1보(cjn)" xfId="2952"/>
    <cellStyle name="_인원계획표 _발주내역_3월기성내역_설계변경산출_9공구대우통신관로_전기비저항탐사(삼풍교)" xfId="2953"/>
    <cellStyle name="_인원계획표 _발주내역_3월기성내역_설계변경산출_9공구대우통신관로_전기비저항탐사(연풍교)" xfId="2954"/>
    <cellStyle name="_인원계획표 _발주내역_3월기성내역_설계변경산출_삼풍교A2괴산방향" xfId="2955"/>
    <cellStyle name="_인원계획표 _발주내역_3월기성내역_설계변경산출_삼풍교실정보고(수정)" xfId="2956"/>
    <cellStyle name="_인원계획표 _발주내역_3월기성내역_설계변경산출_연풍1보(cjn)" xfId="2957"/>
    <cellStyle name="_인원계획표 _발주내역_3월기성내역_설계변경산출_전기비저항탐사(삼풍교)" xfId="2958"/>
    <cellStyle name="_인원계획표 _발주내역_3월기성내역_설계변경산출_전기비저항탐사(연풍교)" xfId="2959"/>
    <cellStyle name="_인원계획표 _발주내역_3월기성내역_설계변경산출_통신관로(9공구)" xfId="2960"/>
    <cellStyle name="_인원계획표 _발주내역_3월기성내역_설계변경산출_통신관로(9공구)_삼풍교A2괴산방향" xfId="2961"/>
    <cellStyle name="_인원계획표 _발주내역_3월기성내역_설계변경산출_통신관로(9공구)_삼풍교실정보고(수정)" xfId="2962"/>
    <cellStyle name="_인원계획표 _발주내역_3월기성내역_설계변경산출_통신관로(9공구)_연풍1보(cjn)" xfId="2963"/>
    <cellStyle name="_인원계획표 _발주내역_3월기성내역_설계변경산출_통신관로(9공구)_전기비저항탐사(삼풍교)" xfId="2964"/>
    <cellStyle name="_인원계획표 _발주내역_3월기성내역_설계변경산출_통신관로(9공구)_전기비저항탐사(연풍교)" xfId="2965"/>
    <cellStyle name="_인원계획표 _발주내역_3월기성내역_연풍1보(cjn)" xfId="2966"/>
    <cellStyle name="_인원계획표 _발주내역_3월기성내역_전기비저항탐사(삼풍교)" xfId="2967"/>
    <cellStyle name="_인원계획표 _발주내역_3월기성내역_전기비저항탐사(연풍교)" xfId="2968"/>
    <cellStyle name="_인원계획표 _발주내역_5월기성내역" xfId="2969"/>
    <cellStyle name="_인원계획표 _발주내역_5월기성내역_삼풍교A2괴산방향" xfId="2970"/>
    <cellStyle name="_인원계획표 _발주내역_5월기성내역_삼풍교실정보고(수정)" xfId="2971"/>
    <cellStyle name="_인원계획표 _발주내역_5월기성내역_설계변경산출" xfId="2972"/>
    <cellStyle name="_인원계획표 _발주내역_5월기성내역_설계변경산출_9공구대우통신관로" xfId="2973"/>
    <cellStyle name="_인원계획표 _발주내역_5월기성내역_설계변경산출_9공구대우통신관로_삼풍교A2괴산방향" xfId="2974"/>
    <cellStyle name="_인원계획표 _발주내역_5월기성내역_설계변경산출_9공구대우통신관로_삼풍교실정보고(수정)" xfId="2975"/>
    <cellStyle name="_인원계획표 _발주내역_5월기성내역_설계변경산출_9공구대우통신관로_연풍1보(cjn)" xfId="2976"/>
    <cellStyle name="_인원계획표 _발주내역_5월기성내역_설계변경산출_9공구대우통신관로_전기비저항탐사(삼풍교)" xfId="2977"/>
    <cellStyle name="_인원계획표 _발주내역_5월기성내역_설계변경산출_9공구대우통신관로_전기비저항탐사(연풍교)" xfId="2978"/>
    <cellStyle name="_인원계획표 _발주내역_5월기성내역_설계변경산출_삼풍교A2괴산방향" xfId="2979"/>
    <cellStyle name="_인원계획표 _발주내역_5월기성내역_설계변경산출_삼풍교실정보고(수정)" xfId="2980"/>
    <cellStyle name="_인원계획표 _발주내역_5월기성내역_설계변경산출_연풍1보(cjn)" xfId="2981"/>
    <cellStyle name="_인원계획표 _발주내역_5월기성내역_설계변경산출_전기비저항탐사(삼풍교)" xfId="2982"/>
    <cellStyle name="_인원계획표 _발주내역_5월기성내역_설계변경산출_전기비저항탐사(연풍교)" xfId="2983"/>
    <cellStyle name="_인원계획표 _발주내역_5월기성내역_설계변경산출_통신관로(9공구)" xfId="2984"/>
    <cellStyle name="_인원계획표 _발주내역_5월기성내역_설계변경산출_통신관로(9공구)_삼풍교A2괴산방향" xfId="2985"/>
    <cellStyle name="_인원계획표 _발주내역_5월기성내역_설계변경산출_통신관로(9공구)_삼풍교실정보고(수정)" xfId="2986"/>
    <cellStyle name="_인원계획표 _발주내역_5월기성내역_설계변경산출_통신관로(9공구)_연풍1보(cjn)" xfId="2987"/>
    <cellStyle name="_인원계획표 _발주내역_5월기성내역_설계변경산출_통신관로(9공구)_전기비저항탐사(삼풍교)" xfId="2988"/>
    <cellStyle name="_인원계획표 _발주내역_5월기성내역_설계변경산출_통신관로(9공구)_전기비저항탐사(연풍교)" xfId="2989"/>
    <cellStyle name="_인원계획표 _발주내역_5월기성내역_연풍1보(cjn)" xfId="2990"/>
    <cellStyle name="_인원계획표 _발주내역_5월기성내역_전기비저항탐사(삼풍교)" xfId="2991"/>
    <cellStyle name="_인원계획표 _발주내역_5월기성내역_전기비저항탐사(연풍교)" xfId="2992"/>
    <cellStyle name="_인원계획표 _발주내역_삼풍교A2괴산방향" xfId="2993"/>
    <cellStyle name="_인원계획표 _발주내역_삼풍교실정보고(수정)" xfId="2994"/>
    <cellStyle name="_인원계획표 _발주내역_설계변경산출" xfId="2995"/>
    <cellStyle name="_인원계획표 _발주내역_설계변경산출_9공구대우통신관로" xfId="2996"/>
    <cellStyle name="_인원계획표 _발주내역_설계변경산출_9공구대우통신관로_삼풍교A2괴산방향" xfId="2997"/>
    <cellStyle name="_인원계획표 _발주내역_설계변경산출_9공구대우통신관로_삼풍교실정보고(수정)" xfId="2998"/>
    <cellStyle name="_인원계획표 _발주내역_설계변경산출_9공구대우통신관로_연풍1보(cjn)" xfId="2999"/>
    <cellStyle name="_인원계획표 _발주내역_설계변경산출_9공구대우통신관로_전기비저항탐사(삼풍교)" xfId="3000"/>
    <cellStyle name="_인원계획표 _발주내역_설계변경산출_9공구대우통신관로_전기비저항탐사(연풍교)" xfId="3001"/>
    <cellStyle name="_인원계획표 _발주내역_설계변경산출_삼풍교A2괴산방향" xfId="3002"/>
    <cellStyle name="_인원계획표 _발주내역_설계변경산출_삼풍교실정보고(수정)" xfId="3003"/>
    <cellStyle name="_인원계획표 _발주내역_설계변경산출_연풍1보(cjn)" xfId="3004"/>
    <cellStyle name="_인원계획표 _발주내역_설계변경산출_전기비저항탐사(삼풍교)" xfId="3005"/>
    <cellStyle name="_인원계획표 _발주내역_설계변경산출_전기비저항탐사(연풍교)" xfId="3006"/>
    <cellStyle name="_인원계획표 _발주내역_설계변경산출_통신관로(9공구)" xfId="3007"/>
    <cellStyle name="_인원계획표 _발주내역_설계변경산출_통신관로(9공구)_삼풍교A2괴산방향" xfId="3008"/>
    <cellStyle name="_인원계획표 _발주내역_설계변경산출_통신관로(9공구)_삼풍교실정보고(수정)" xfId="3009"/>
    <cellStyle name="_인원계획표 _발주내역_설계변경산출_통신관로(9공구)_연풍1보(cjn)" xfId="3010"/>
    <cellStyle name="_인원계획표 _발주내역_설계변경산출_통신관로(9공구)_전기비저항탐사(삼풍교)" xfId="3011"/>
    <cellStyle name="_인원계획표 _발주내역_설계변경산출_통신관로(9공구)_전기비저항탐사(연풍교)" xfId="3012"/>
    <cellStyle name="_인원계획표 _발주내역_연풍1보(cjn)" xfId="3013"/>
    <cellStyle name="_인원계획표 _발주내역_전기비저항탐사(삼풍교)" xfId="3014"/>
    <cellStyle name="_인원계획표 _발주내역_전기비저항탐사(연풍교)" xfId="3015"/>
    <cellStyle name="_인원계획표 _복사본 기본조사서(성주지구4차)" xfId="3016"/>
    <cellStyle name="_인원계획표 _복사본 설계변경현황" xfId="3017"/>
    <cellStyle name="_인원계획표 _복사본 설계변경현황_기본조사서(성주지구3차)" xfId="3018"/>
    <cellStyle name="_인원계획표 _복사본 설계변경현황_복사본 기본조사서(성주지구4차)" xfId="3019"/>
    <cellStyle name="_인원계획표 _복사본 설계변경현황_설계변경현황(병풍)" xfId="3020"/>
    <cellStyle name="_인원계획표 _복사본 설계변경현황_설계변경현황(병풍)_기본조사서(성주지구3차)" xfId="3021"/>
    <cellStyle name="_인원계획표 _복사본 설계변경현황_설계변경현황(병풍)_복사본 기본조사서(성주지구4차)" xfId="3022"/>
    <cellStyle name="_인원계획표 _삼풍교A2괴산방향" xfId="3023"/>
    <cellStyle name="_인원계획표 _삼풍교실정보고(수정)" xfId="3024"/>
    <cellStyle name="_인원계획표 _서후-평은(투찰)" xfId="3025"/>
    <cellStyle name="_인원계획표 _서후-평은(투찰)_기본조사서(성주지구3차)" xfId="3026"/>
    <cellStyle name="_인원계획표 _서후-평은(투찰)_복사본 기본조사서(성주지구4차)" xfId="3027"/>
    <cellStyle name="_인원계획표 _서후-평은(투찰)_복사본 설계변경현황" xfId="3028"/>
    <cellStyle name="_인원계획표 _서후-평은(투찰)_복사본 설계변경현황_기본조사서(성주지구3차)" xfId="3029"/>
    <cellStyle name="_인원계획표 _서후-평은(투찰)_복사본 설계변경현황_복사본 기본조사서(성주지구4차)" xfId="3030"/>
    <cellStyle name="_인원계획표 _서후-평은(투찰)_복사본 설계변경현황_설계변경현황(병풍)" xfId="3031"/>
    <cellStyle name="_인원계획표 _서후-평은(투찰)_복사본 설계변경현황_설계변경현황(병풍)_기본조사서(성주지구3차)" xfId="3032"/>
    <cellStyle name="_인원계획표 _서후-평은(투찰)_복사본 설계변경현황_설계변경현황(병풍)_복사본 기본조사서(성주지구4차)" xfId="3033"/>
    <cellStyle name="_인원계획표 _서후-평은(투찰)_설계변경조서(병풍)2003.9" xfId="3034"/>
    <cellStyle name="_인원계획표 _서후-평은(투찰)_설계변경조서(병풍)2003.9_기본조사서(성주지구3차)" xfId="3035"/>
    <cellStyle name="_인원계획표 _서후-평은(투찰)_설계변경조서(병풍)2003.9_복사본 기본조사서(성주지구4차)" xfId="3036"/>
    <cellStyle name="_인원계획표 _서후-평은(투찰)_설계변경조서(병풍)2003.9_복사본 설계변경현황" xfId="3037"/>
    <cellStyle name="_인원계획표 _서후-평은(투찰)_설계변경조서(병풍)2003.9_복사본 설계변경현황_기본조사서(성주지구3차)" xfId="3038"/>
    <cellStyle name="_인원계획표 _서후-평은(투찰)_설계변경조서(병풍)2003.9_복사본 설계변경현황_복사본 기본조사서(성주지구4차)" xfId="3039"/>
    <cellStyle name="_인원계획표 _서후-평은(투찰)_설계변경조서(병풍)2003.9_복사본 설계변경현황_설계변경현황(병풍)" xfId="3040"/>
    <cellStyle name="_인원계획표 _서후-평은(투찰)_설계변경조서(병풍)2003.9_복사본 설계변경현황_설계변경현황(병풍)_기본조사서(성주지구3차)" xfId="3041"/>
    <cellStyle name="_인원계획표 _서후-평은(투찰)_설계변경조서(병풍)2003.9_복사본 설계변경현황_설계변경현황(병풍)_복사본 기본조사서(성주지구4차)" xfId="3042"/>
    <cellStyle name="_인원계획표 _서후-평은(투찰)_설계변경조서(병풍)2003.9_설계변경(병풍)2003.9" xfId="3043"/>
    <cellStyle name="_인원계획표 _서후-평은(투찰)_설계변경조서(병풍)2003.9_설계변경(병풍)2003.9_기본조사서(성주지구3차)" xfId="3044"/>
    <cellStyle name="_인원계획표 _서후-평은(투찰)_설계변경조서(병풍)2003.9_설계변경(병풍)2003.9_복사본 기본조사서(성주지구4차)" xfId="3045"/>
    <cellStyle name="_인원계획표 _서후-평은(투찰)_설계변경조서(병풍)2003.9_설계변경(병풍)2003.9_복사본 설계변경현황" xfId="3046"/>
    <cellStyle name="_인원계획표 _서후-평은(투찰)_설계변경조서(병풍)2003.9_설계변경(병풍)2003.9_복사본 설계변경현황_기본조사서(성주지구3차)" xfId="3047"/>
    <cellStyle name="_인원계획표 _서후-평은(투찰)_설계변경조서(병풍)2003.9_설계변경(병풍)2003.9_복사본 설계변경현황_복사본 기본조사서(성주지구4차)" xfId="3048"/>
    <cellStyle name="_인원계획표 _서후-평은(투찰)_설계변경조서(병풍)2003.9_설계변경(병풍)2003.9_복사본 설계변경현황_설계변경현황(병풍)" xfId="3049"/>
    <cellStyle name="_인원계획표 _서후-평은(투찰)_설계변경조서(병풍)2003.9_설계변경(병풍)2003.9_복사본 설계변경현황_설계변경현황(병풍)_기본조사서(성주지구3차)" xfId="3050"/>
    <cellStyle name="_인원계획표 _서후-평은(투찰)_설계변경조서(병풍)2003.9_설계변경(병풍)2003.9_복사본 설계변경현황_설계변경현황(병풍)_복사본 기본조사서(성주지구4차)" xfId="3051"/>
    <cellStyle name="_인원계획표 _설계변경산출" xfId="3052"/>
    <cellStyle name="_인원계획표 _설계변경산출_9공구대우통신관로" xfId="3053"/>
    <cellStyle name="_인원계획표 _설계변경산출_9공구대우통신관로_삼풍교A2괴산방향" xfId="3054"/>
    <cellStyle name="_인원계획표 _설계변경산출_9공구대우통신관로_삼풍교실정보고(수정)" xfId="3055"/>
    <cellStyle name="_인원계획표 _설계변경산출_9공구대우통신관로_연풍1보(cjn)" xfId="3056"/>
    <cellStyle name="_인원계획표 _설계변경산출_9공구대우통신관로_전기비저항탐사(삼풍교)" xfId="3057"/>
    <cellStyle name="_인원계획표 _설계변경산출_9공구대우통신관로_전기비저항탐사(연풍교)" xfId="3058"/>
    <cellStyle name="_인원계획표 _설계변경산출_삼풍교A2괴산방향" xfId="3059"/>
    <cellStyle name="_인원계획표 _설계변경산출_삼풍교실정보고(수정)" xfId="3060"/>
    <cellStyle name="_인원계획표 _설계변경산출_연풍1보(cjn)" xfId="3061"/>
    <cellStyle name="_인원계획표 _설계변경산출_전기비저항탐사(삼풍교)" xfId="3062"/>
    <cellStyle name="_인원계획표 _설계변경산출_전기비저항탐사(연풍교)" xfId="3063"/>
    <cellStyle name="_인원계획표 _설계변경산출_통신관로(9공구)" xfId="3064"/>
    <cellStyle name="_인원계획표 _설계변경산출_통신관로(9공구)_삼풍교A2괴산방향" xfId="3065"/>
    <cellStyle name="_인원계획표 _설계변경산출_통신관로(9공구)_삼풍교실정보고(수정)" xfId="3066"/>
    <cellStyle name="_인원계획표 _설계변경산출_통신관로(9공구)_연풍1보(cjn)" xfId="3067"/>
    <cellStyle name="_인원계획표 _설계변경산출_통신관로(9공구)_전기비저항탐사(삼풍교)" xfId="3068"/>
    <cellStyle name="_인원계획표 _설계변경산출_통신관로(9공구)_전기비저항탐사(연풍교)" xfId="3069"/>
    <cellStyle name="_인원계획표 _설계변경조서(병풍)2003.9" xfId="3070"/>
    <cellStyle name="_인원계획표 _설계변경조서(병풍)2003.9_기본조사서(성주지구3차)" xfId="3071"/>
    <cellStyle name="_인원계획표 _설계변경조서(병풍)2003.9_복사본 기본조사서(성주지구4차)" xfId="3072"/>
    <cellStyle name="_인원계획표 _설계변경조서(병풍)2003.9_복사본 설계변경현황" xfId="3073"/>
    <cellStyle name="_인원계획표 _설계변경조서(병풍)2003.9_복사본 설계변경현황_기본조사서(성주지구3차)" xfId="3074"/>
    <cellStyle name="_인원계획표 _설계변경조서(병풍)2003.9_복사본 설계변경현황_복사본 기본조사서(성주지구4차)" xfId="3075"/>
    <cellStyle name="_인원계획표 _설계변경조서(병풍)2003.9_복사본 설계변경현황_설계변경현황(병풍)" xfId="3076"/>
    <cellStyle name="_인원계획표 _설계변경조서(병풍)2003.9_복사본 설계변경현황_설계변경현황(병풍)_기본조사서(성주지구3차)" xfId="3077"/>
    <cellStyle name="_인원계획표 _설계변경조서(병풍)2003.9_복사본 설계변경현황_설계변경현황(병풍)_복사본 기본조사서(성주지구4차)" xfId="3078"/>
    <cellStyle name="_인원계획표 _설계변경조서(병풍)2003.9_설계변경(병풍)2003.9" xfId="3079"/>
    <cellStyle name="_인원계획표 _설계변경조서(병풍)2003.9_설계변경(병풍)2003.9_기본조사서(성주지구3차)" xfId="3080"/>
    <cellStyle name="_인원계획표 _설계변경조서(병풍)2003.9_설계변경(병풍)2003.9_복사본 기본조사서(성주지구4차)" xfId="3081"/>
    <cellStyle name="_인원계획표 _설계변경조서(병풍)2003.9_설계변경(병풍)2003.9_복사본 설계변경현황" xfId="3082"/>
    <cellStyle name="_인원계획표 _설계변경조서(병풍)2003.9_설계변경(병풍)2003.9_복사본 설계변경현황_기본조사서(성주지구3차)" xfId="3083"/>
    <cellStyle name="_인원계획표 _설계변경조서(병풍)2003.9_설계변경(병풍)2003.9_복사본 설계변경현황_복사본 기본조사서(성주지구4차)" xfId="3084"/>
    <cellStyle name="_인원계획표 _설계변경조서(병풍)2003.9_설계변경(병풍)2003.9_복사본 설계변경현황_설계변경현황(병풍)" xfId="3085"/>
    <cellStyle name="_인원계획표 _설계변경조서(병풍)2003.9_설계변경(병풍)2003.9_복사본 설계변경현황_설계변경현황(병풍)_기본조사서(성주지구3차)" xfId="3086"/>
    <cellStyle name="_인원계획표 _설계변경조서(병풍)2003.9_설계변경(병풍)2003.9_복사본 설계변경현황_설계변경현황(병풍)_복사본 기본조사서(성주지구4차)" xfId="3087"/>
    <cellStyle name="_인원계획표 _연풍1보(cjn)" xfId="3088"/>
    <cellStyle name="_인원계획표 _적격 " xfId="3089"/>
    <cellStyle name="_인원계획표 _전기비저항탐사(삼풍교)" xfId="3090"/>
    <cellStyle name="_인원계획표 _전기비저항탐사(연풍교)" xfId="3091"/>
    <cellStyle name="_인원계획표 _진월 공내역서" xfId="3092"/>
    <cellStyle name="_인원계획표 _진월 공내역서_기본조사서(성주지구3차)" xfId="3093"/>
    <cellStyle name="_인원계획표 _진월 공내역서_복사본 기본조사서(성주지구4차)" xfId="3094"/>
    <cellStyle name="_인원계획표 _진월 공내역서_복사본 설계변경현황" xfId="3095"/>
    <cellStyle name="_인원계획표 _진월 공내역서_복사본 설계변경현황_기본조사서(성주지구3차)" xfId="3096"/>
    <cellStyle name="_인원계획표 _진월 공내역서_복사본 설계변경현황_복사본 기본조사서(성주지구4차)" xfId="3097"/>
    <cellStyle name="_인원계획표 _진월 공내역서_복사본 설계변경현황_설계변경현황(병풍)" xfId="3098"/>
    <cellStyle name="_인원계획표 _진월 공내역서_복사본 설계변경현황_설계변경현황(병풍)_기본조사서(성주지구3차)" xfId="3099"/>
    <cellStyle name="_인원계획표 _진월 공내역서_복사본 설계변경현황_설계변경현황(병풍)_복사본 기본조사서(성주지구4차)" xfId="3100"/>
    <cellStyle name="_인원계획표 _진월 공내역서_서후-평은(투찰)" xfId="3101"/>
    <cellStyle name="_인원계획표 _진월 공내역서_서후-평은(투찰)_기본조사서(성주지구3차)" xfId="3102"/>
    <cellStyle name="_인원계획표 _진월 공내역서_서후-평은(투찰)_복사본 기본조사서(성주지구4차)" xfId="3103"/>
    <cellStyle name="_인원계획표 _진월 공내역서_서후-평은(투찰)_복사본 설계변경현황" xfId="3104"/>
    <cellStyle name="_인원계획표 _진월 공내역서_서후-평은(투찰)_복사본 설계변경현황_기본조사서(성주지구3차)" xfId="3105"/>
    <cellStyle name="_인원계획표 _진월 공내역서_서후-평은(투찰)_복사본 설계변경현황_복사본 기본조사서(성주지구4차)" xfId="3106"/>
    <cellStyle name="_인원계획표 _진월 공내역서_서후-평은(투찰)_복사본 설계변경현황_설계변경현황(병풍)" xfId="3107"/>
    <cellStyle name="_인원계획표 _진월 공내역서_서후-평은(투찰)_복사본 설계변경현황_설계변경현황(병풍)_기본조사서(성주지구3차)" xfId="3108"/>
    <cellStyle name="_인원계획표 _진월 공내역서_서후-평은(투찰)_복사본 설계변경현황_설계변경현황(병풍)_복사본 기본조사서(성주지구4차)" xfId="3109"/>
    <cellStyle name="_인원계획표 _진월 공내역서_서후-평은(투찰)_설계변경조서(병풍)2003.9" xfId="3110"/>
    <cellStyle name="_인원계획표 _진월 공내역서_서후-평은(투찰)_설계변경조서(병풍)2003.9_기본조사서(성주지구3차)" xfId="3111"/>
    <cellStyle name="_인원계획표 _진월 공내역서_서후-평은(투찰)_설계변경조서(병풍)2003.9_복사본 기본조사서(성주지구4차)" xfId="3112"/>
    <cellStyle name="_인원계획표 _진월 공내역서_서후-평은(투찰)_설계변경조서(병풍)2003.9_복사본 설계변경현황" xfId="3113"/>
    <cellStyle name="_인원계획표 _진월 공내역서_서후-평은(투찰)_설계변경조서(병풍)2003.9_복사본 설계변경현황_기본조사서(성주지구3차)" xfId="3114"/>
    <cellStyle name="_인원계획표 _진월 공내역서_서후-평은(투찰)_설계변경조서(병풍)2003.9_복사본 설계변경현황_복사본 기본조사서(성주지구4차)" xfId="3115"/>
    <cellStyle name="_인원계획표 _진월 공내역서_서후-평은(투찰)_설계변경조서(병풍)2003.9_복사본 설계변경현황_설계변경현황(병풍)" xfId="3116"/>
    <cellStyle name="_인원계획표 _진월 공내역서_서후-평은(투찰)_설계변경조서(병풍)2003.9_복사본 설계변경현황_설계변경현황(병풍)_기본조사서(성주지구3차)" xfId="3117"/>
    <cellStyle name="_인원계획표 _진월 공내역서_서후-평은(투찰)_설계변경조서(병풍)2003.9_복사본 설계변경현황_설계변경현황(병풍)_복사본 기본조사서(성주지구4차)" xfId="3118"/>
    <cellStyle name="_인원계획표 _진월 공내역서_서후-평은(투찰)_설계변경조서(병풍)2003.9_설계변경(병풍)2003.9" xfId="3119"/>
    <cellStyle name="_인원계획표 _진월 공내역서_서후-평은(투찰)_설계변경조서(병풍)2003.9_설계변경(병풍)2003.9_기본조사서(성주지구3차)" xfId="3120"/>
    <cellStyle name="_인원계획표 _진월 공내역서_서후-평은(투찰)_설계변경조서(병풍)2003.9_설계변경(병풍)2003.9_복사본 기본조사서(성주지구4차)" xfId="3121"/>
    <cellStyle name="_인원계획표 _진월 공내역서_서후-평은(투찰)_설계변경조서(병풍)2003.9_설계변경(병풍)2003.9_복사본 설계변경현황" xfId="3122"/>
    <cellStyle name="_인원계획표 _진월 공내역서_서후-평은(투찰)_설계변경조서(병풍)2003.9_설계변경(병풍)2003.9_복사본 설계변경현황_기본조사서(성주지구3차)" xfId="3123"/>
    <cellStyle name="_인원계획표 _진월 공내역서_서후-평은(투찰)_설계변경조서(병풍)2003.9_설계변경(병풍)2003.9_복사본 설계변경현황_복사본 기본조사서(성주지구4차)" xfId="3124"/>
    <cellStyle name="_인원계획표 _진월 공내역서_서후-평은(투찰)_설계변경조서(병풍)2003.9_설계변경(병풍)2003.9_복사본 설계변경현황_설계변경현황(병풍)" xfId="3125"/>
    <cellStyle name="_인원계획표 _진월 공내역서_서후-평은(투찰)_설계변경조서(병풍)2003.9_설계변경(병풍)2003.9_복사본 설계변경현황_설계변경현황(병풍)_기본조사서(성주지구3차)" xfId="3126"/>
    <cellStyle name="_인원계획표 _진월 공내역서_서후-평은(투찰)_설계변경조서(병풍)2003.9_설계변경(병풍)2003.9_복사본 설계변경현황_설계변경현황(병풍)_복사본 기본조사서(성주지구4차)" xfId="3127"/>
    <cellStyle name="_인원계획표 _진월 공내역서_설계변경조서(병풍)2003.9" xfId="3128"/>
    <cellStyle name="_인원계획표 _진월 공내역서_설계변경조서(병풍)2003.9_기본조사서(성주지구3차)" xfId="3129"/>
    <cellStyle name="_인원계획표 _진월 공내역서_설계변경조서(병풍)2003.9_복사본 기본조사서(성주지구4차)" xfId="3130"/>
    <cellStyle name="_인원계획표 _진월 공내역서_설계변경조서(병풍)2003.9_복사본 설계변경현황" xfId="3131"/>
    <cellStyle name="_인원계획표 _진월 공내역서_설계변경조서(병풍)2003.9_복사본 설계변경현황_기본조사서(성주지구3차)" xfId="3132"/>
    <cellStyle name="_인원계획표 _진월 공내역서_설계변경조서(병풍)2003.9_복사본 설계변경현황_복사본 기본조사서(성주지구4차)" xfId="3133"/>
    <cellStyle name="_인원계획표 _진월 공내역서_설계변경조서(병풍)2003.9_복사본 설계변경현황_설계변경현황(병풍)" xfId="3134"/>
    <cellStyle name="_인원계획표 _진월 공내역서_설계변경조서(병풍)2003.9_복사본 설계변경현황_설계변경현황(병풍)_기본조사서(성주지구3차)" xfId="3135"/>
    <cellStyle name="_인원계획표 _진월 공내역서_설계변경조서(병풍)2003.9_복사본 설계변경현황_설계변경현황(병풍)_복사본 기본조사서(성주지구4차)" xfId="3136"/>
    <cellStyle name="_인원계획표 _진월 공내역서_설계변경조서(병풍)2003.9_설계변경(병풍)2003.9" xfId="3137"/>
    <cellStyle name="_인원계획표 _진월 공내역서_설계변경조서(병풍)2003.9_설계변경(병풍)2003.9_기본조사서(성주지구3차)" xfId="3138"/>
    <cellStyle name="_인원계획표 _진월 공내역서_설계변경조서(병풍)2003.9_설계변경(병풍)2003.9_복사본 기본조사서(성주지구4차)" xfId="3139"/>
    <cellStyle name="_인원계획표 _진월 공내역서_설계변경조서(병풍)2003.9_설계변경(병풍)2003.9_복사본 설계변경현황" xfId="3140"/>
    <cellStyle name="_인원계획표 _진월 공내역서_설계변경조서(병풍)2003.9_설계변경(병풍)2003.9_복사본 설계변경현황_기본조사서(성주지구3차)" xfId="3141"/>
    <cellStyle name="_인원계획표 _진월 공내역서_설계변경조서(병풍)2003.9_설계변경(병풍)2003.9_복사본 설계변경현황_복사본 기본조사서(성주지구4차)" xfId="3142"/>
    <cellStyle name="_인원계획표 _진월 공내역서_설계변경조서(병풍)2003.9_설계변경(병풍)2003.9_복사본 설계변경현황_설계변경현황(병풍)" xfId="3143"/>
    <cellStyle name="_인원계획표 _진월 공내역서_설계변경조서(병풍)2003.9_설계변경(병풍)2003.9_복사본 설계변경현황_설계변경현황(병풍)_기본조사서(성주지구3차)" xfId="3144"/>
    <cellStyle name="_인원계획표 _진월 공내역서_설계변경조서(병풍)2003.9_설계변경(병풍)2003.9_복사본 설계변경현황_설계변경현황(병풍)_복사본 기본조사서(성주지구4차)" xfId="3145"/>
    <cellStyle name="_입찰표지 " xfId="3146"/>
    <cellStyle name="_입찰표지 _거제U-2(3차)" xfId="3147"/>
    <cellStyle name="_입찰표지 _거제U-2(3차)_거제U-2(3차)" xfId="3148"/>
    <cellStyle name="_입찰표지 _거제U-2(3차)_거제U-2(3차)_기본조사서(성주지구3차)" xfId="3149"/>
    <cellStyle name="_입찰표지 _거제U-2(3차)_거제U-2(3차)_복사본 기본조사서(성주지구4차)" xfId="3150"/>
    <cellStyle name="_입찰표지 _거제U-2(3차)_거제U-2(3차)_복사본 설계변경현황" xfId="3151"/>
    <cellStyle name="_입찰표지 _거제U-2(3차)_거제U-2(3차)_복사본 설계변경현황_기본조사서(성주지구3차)" xfId="3152"/>
    <cellStyle name="_입찰표지 _거제U-2(3차)_거제U-2(3차)_복사본 설계변경현황_복사본 기본조사서(성주지구4차)" xfId="3153"/>
    <cellStyle name="_입찰표지 _거제U-2(3차)_거제U-2(3차)_복사본 설계변경현황_설계변경현황(병풍)" xfId="3154"/>
    <cellStyle name="_입찰표지 _거제U-2(3차)_거제U-2(3차)_복사본 설계변경현황_설계변경현황(병풍)_기본조사서(성주지구3차)" xfId="3155"/>
    <cellStyle name="_입찰표지 _거제U-2(3차)_거제U-2(3차)_복사본 설계변경현황_설계변경현황(병풍)_복사본 기본조사서(성주지구4차)" xfId="3156"/>
    <cellStyle name="_입찰표지 _거제U-2(3차)_거제U-2(3차)_서후-평은(투찰)" xfId="3157"/>
    <cellStyle name="_입찰표지 _거제U-2(3차)_거제U-2(3차)_서후-평은(투찰)_기본조사서(성주지구3차)" xfId="3158"/>
    <cellStyle name="_입찰표지 _거제U-2(3차)_거제U-2(3차)_서후-평은(투찰)_복사본 기본조사서(성주지구4차)" xfId="3159"/>
    <cellStyle name="_입찰표지 _거제U-2(3차)_거제U-2(3차)_서후-평은(투찰)_복사본 설계변경현황" xfId="3160"/>
    <cellStyle name="_입찰표지 _거제U-2(3차)_거제U-2(3차)_서후-평은(투찰)_복사본 설계변경현황_기본조사서(성주지구3차)" xfId="3161"/>
    <cellStyle name="_입찰표지 _거제U-2(3차)_거제U-2(3차)_서후-평은(투찰)_복사본 설계변경현황_복사본 기본조사서(성주지구4차)" xfId="3162"/>
    <cellStyle name="_입찰표지 _거제U-2(3차)_거제U-2(3차)_서후-평은(투찰)_복사본 설계변경현황_설계변경현황(병풍)" xfId="3163"/>
    <cellStyle name="_입찰표지 _거제U-2(3차)_거제U-2(3차)_서후-평은(투찰)_복사본 설계변경현황_설계변경현황(병풍)_기본조사서(성주지구3차)" xfId="3164"/>
    <cellStyle name="_입찰표지 _거제U-2(3차)_거제U-2(3차)_서후-평은(투찰)_복사본 설계변경현황_설계변경현황(병풍)_복사본 기본조사서(성주지구4차)" xfId="3165"/>
    <cellStyle name="_입찰표지 _거제U-2(3차)_거제U-2(3차)_서후-평은(투찰)_설계변경조서(병풍)2003.9" xfId="3166"/>
    <cellStyle name="_입찰표지 _거제U-2(3차)_거제U-2(3차)_서후-평은(투찰)_설계변경조서(병풍)2003.9_기본조사서(성주지구3차)" xfId="3167"/>
    <cellStyle name="_입찰표지 _거제U-2(3차)_거제U-2(3차)_서후-평은(투찰)_설계변경조서(병풍)2003.9_복사본 기본조사서(성주지구4차)" xfId="3168"/>
    <cellStyle name="_입찰표지 _거제U-2(3차)_거제U-2(3차)_서후-평은(투찰)_설계변경조서(병풍)2003.9_복사본 설계변경현황" xfId="3169"/>
    <cellStyle name="_입찰표지 _거제U-2(3차)_거제U-2(3차)_서후-평은(투찰)_설계변경조서(병풍)2003.9_복사본 설계변경현황_기본조사서(성주지구3차)" xfId="3170"/>
    <cellStyle name="_입찰표지 _거제U-2(3차)_거제U-2(3차)_서후-평은(투찰)_설계변경조서(병풍)2003.9_복사본 설계변경현황_복사본 기본조사서(성주지구4차)" xfId="3171"/>
    <cellStyle name="_입찰표지 _거제U-2(3차)_거제U-2(3차)_서후-평은(투찰)_설계변경조서(병풍)2003.9_복사본 설계변경현황_설계변경현황(병풍)" xfId="3172"/>
    <cellStyle name="_입찰표지 _거제U-2(3차)_거제U-2(3차)_서후-평은(투찰)_설계변경조서(병풍)2003.9_복사본 설계변경현황_설계변경현황(병풍)_기본조사서(성주지구3차)" xfId="3173"/>
    <cellStyle name="_입찰표지 _거제U-2(3차)_거제U-2(3차)_서후-평은(투찰)_설계변경조서(병풍)2003.9_복사본 설계변경현황_설계변경현황(병풍)_복사본 기본조사서(성주지구4차)" xfId="3174"/>
    <cellStyle name="_입찰표지 _거제U-2(3차)_거제U-2(3차)_서후-평은(투찰)_설계변경조서(병풍)2003.9_설계변경(병풍)2003.9" xfId="3175"/>
    <cellStyle name="_입찰표지 _거제U-2(3차)_거제U-2(3차)_서후-평은(투찰)_설계변경조서(병풍)2003.9_설계변경(병풍)2003.9_기본조사서(성주지구3차)" xfId="3176"/>
    <cellStyle name="_입찰표지 _거제U-2(3차)_거제U-2(3차)_서후-평은(투찰)_설계변경조서(병풍)2003.9_설계변경(병풍)2003.9_복사본 기본조사서(성주지구4차)" xfId="3177"/>
    <cellStyle name="_입찰표지 _거제U-2(3차)_거제U-2(3차)_서후-평은(투찰)_설계변경조서(병풍)2003.9_설계변경(병풍)2003.9_복사본 설계변경현황" xfId="3178"/>
    <cellStyle name="_입찰표지 _거제U-2(3차)_거제U-2(3차)_서후-평은(투찰)_설계변경조서(병풍)2003.9_설계변경(병풍)2003.9_복사본 설계변경현황_기본조사서(성주지구3차)" xfId="3179"/>
    <cellStyle name="_입찰표지 _거제U-2(3차)_거제U-2(3차)_서후-평은(투찰)_설계변경조서(병풍)2003.9_설계변경(병풍)2003.9_복사본 설계변경현황_복사본 기본조사서(성주지구4차)" xfId="3180"/>
    <cellStyle name="_입찰표지 _거제U-2(3차)_거제U-2(3차)_서후-평은(투찰)_설계변경조서(병풍)2003.9_설계변경(병풍)2003.9_복사본 설계변경현황_설계변경현황(병풍)" xfId="3181"/>
    <cellStyle name="_입찰표지 _거제U-2(3차)_거제U-2(3차)_서후-평은(투찰)_설계변경조서(병풍)2003.9_설계변경(병풍)2003.9_복사본 설계변경현황_설계변경현황(병풍)_기본조사서(성주지구3차)" xfId="3182"/>
    <cellStyle name="_입찰표지 _거제U-2(3차)_거제U-2(3차)_서후-평은(투찰)_설계변경조서(병풍)2003.9_설계변경(병풍)2003.9_복사본 설계변경현황_설계변경현황(병풍)_복사본 기본조사서(성주지구4차)" xfId="3183"/>
    <cellStyle name="_입찰표지 _거제U-2(3차)_거제U-2(3차)_설계변경조서(병풍)2003.9" xfId="3184"/>
    <cellStyle name="_입찰표지 _거제U-2(3차)_거제U-2(3차)_설계변경조서(병풍)2003.9_기본조사서(성주지구3차)" xfId="3185"/>
    <cellStyle name="_입찰표지 _거제U-2(3차)_거제U-2(3차)_설계변경조서(병풍)2003.9_복사본 기본조사서(성주지구4차)" xfId="3186"/>
    <cellStyle name="_입찰표지 _거제U-2(3차)_거제U-2(3차)_설계변경조서(병풍)2003.9_복사본 설계변경현황" xfId="3187"/>
    <cellStyle name="_입찰표지 _거제U-2(3차)_거제U-2(3차)_설계변경조서(병풍)2003.9_복사본 설계변경현황_기본조사서(성주지구3차)" xfId="3188"/>
    <cellStyle name="_입찰표지 _거제U-2(3차)_거제U-2(3차)_설계변경조서(병풍)2003.9_복사본 설계변경현황_복사본 기본조사서(성주지구4차)" xfId="3189"/>
    <cellStyle name="_입찰표지 _거제U-2(3차)_거제U-2(3차)_설계변경조서(병풍)2003.9_복사본 설계변경현황_설계변경현황(병풍)" xfId="3190"/>
    <cellStyle name="_입찰표지 _거제U-2(3차)_거제U-2(3차)_설계변경조서(병풍)2003.9_복사본 설계변경현황_설계변경현황(병풍)_기본조사서(성주지구3차)" xfId="3191"/>
    <cellStyle name="_입찰표지 _거제U-2(3차)_거제U-2(3차)_설계변경조서(병풍)2003.9_복사본 설계변경현황_설계변경현황(병풍)_복사본 기본조사서(성주지구4차)" xfId="3192"/>
    <cellStyle name="_입찰표지 _거제U-2(3차)_거제U-2(3차)_설계변경조서(병풍)2003.9_설계변경(병풍)2003.9" xfId="3193"/>
    <cellStyle name="_입찰표지 _거제U-2(3차)_거제U-2(3차)_설계변경조서(병풍)2003.9_설계변경(병풍)2003.9_기본조사서(성주지구3차)" xfId="3194"/>
    <cellStyle name="_입찰표지 _거제U-2(3차)_거제U-2(3차)_설계변경조서(병풍)2003.9_설계변경(병풍)2003.9_복사본 기본조사서(성주지구4차)" xfId="3195"/>
    <cellStyle name="_입찰표지 _거제U-2(3차)_거제U-2(3차)_설계변경조서(병풍)2003.9_설계변경(병풍)2003.9_복사본 설계변경현황" xfId="3196"/>
    <cellStyle name="_입찰표지 _거제U-2(3차)_거제U-2(3차)_설계변경조서(병풍)2003.9_설계변경(병풍)2003.9_복사본 설계변경현황_기본조사서(성주지구3차)" xfId="3197"/>
    <cellStyle name="_입찰표지 _거제U-2(3차)_거제U-2(3차)_설계변경조서(병풍)2003.9_설계변경(병풍)2003.9_복사본 설계변경현황_복사본 기본조사서(성주지구4차)" xfId="3198"/>
    <cellStyle name="_입찰표지 _거제U-2(3차)_거제U-2(3차)_설계변경조서(병풍)2003.9_설계변경(병풍)2003.9_복사본 설계변경현황_설계변경현황(병풍)" xfId="3199"/>
    <cellStyle name="_입찰표지 _거제U-2(3차)_거제U-2(3차)_설계변경조서(병풍)2003.9_설계변경(병풍)2003.9_복사본 설계변경현황_설계변경현황(병풍)_기본조사서(성주지구3차)" xfId="3200"/>
    <cellStyle name="_입찰표지 _거제U-2(3차)_거제U-2(3차)_설계변경조서(병풍)2003.9_설계변경(병풍)2003.9_복사본 설계변경현황_설계변경현황(병풍)_복사본 기본조사서(성주지구4차)" xfId="3201"/>
    <cellStyle name="_입찰표지 _거제U-2(3차)_기본조사서(성주지구3차)" xfId="3202"/>
    <cellStyle name="_입찰표지 _거제U-2(3차)_복사본 기본조사서(성주지구4차)" xfId="3203"/>
    <cellStyle name="_입찰표지 _거제U-2(3차)_복사본 설계변경현황" xfId="3204"/>
    <cellStyle name="_입찰표지 _거제U-2(3차)_복사본 설계변경현황_기본조사서(성주지구3차)" xfId="3205"/>
    <cellStyle name="_입찰표지 _거제U-2(3차)_복사본 설계변경현황_복사본 기본조사서(성주지구4차)" xfId="3206"/>
    <cellStyle name="_입찰표지 _거제U-2(3차)_복사본 설계변경현황_설계변경현황(병풍)" xfId="3207"/>
    <cellStyle name="_입찰표지 _거제U-2(3차)_복사본 설계변경현황_설계변경현황(병풍)_기본조사서(성주지구3차)" xfId="3208"/>
    <cellStyle name="_입찰표지 _거제U-2(3차)_복사본 설계변경현황_설계변경현황(병풍)_복사본 기본조사서(성주지구4차)" xfId="3209"/>
    <cellStyle name="_입찰표지 _거제U-2(3차)_서후-평은(투찰)" xfId="3210"/>
    <cellStyle name="_입찰표지 _거제U-2(3차)_서후-평은(투찰)_기본조사서(성주지구3차)" xfId="3211"/>
    <cellStyle name="_입찰표지 _거제U-2(3차)_서후-평은(투찰)_복사본 기본조사서(성주지구4차)" xfId="3212"/>
    <cellStyle name="_입찰표지 _거제U-2(3차)_서후-평은(투찰)_복사본 설계변경현황" xfId="3213"/>
    <cellStyle name="_입찰표지 _거제U-2(3차)_서후-평은(투찰)_복사본 설계변경현황_기본조사서(성주지구3차)" xfId="3214"/>
    <cellStyle name="_입찰표지 _거제U-2(3차)_서후-평은(투찰)_복사본 설계변경현황_복사본 기본조사서(성주지구4차)" xfId="3215"/>
    <cellStyle name="_입찰표지 _거제U-2(3차)_서후-평은(투찰)_복사본 설계변경현황_설계변경현황(병풍)" xfId="3216"/>
    <cellStyle name="_입찰표지 _거제U-2(3차)_서후-평은(투찰)_복사본 설계변경현황_설계변경현황(병풍)_기본조사서(성주지구3차)" xfId="3217"/>
    <cellStyle name="_입찰표지 _거제U-2(3차)_서후-평은(투찰)_복사본 설계변경현황_설계변경현황(병풍)_복사본 기본조사서(성주지구4차)" xfId="3218"/>
    <cellStyle name="_입찰표지 _거제U-2(3차)_서후-평은(투찰)_설계변경조서(병풍)2003.9" xfId="3219"/>
    <cellStyle name="_입찰표지 _거제U-2(3차)_서후-평은(투찰)_설계변경조서(병풍)2003.9_기본조사서(성주지구3차)" xfId="3220"/>
    <cellStyle name="_입찰표지 _거제U-2(3차)_서후-평은(투찰)_설계변경조서(병풍)2003.9_복사본 기본조사서(성주지구4차)" xfId="3221"/>
    <cellStyle name="_입찰표지 _거제U-2(3차)_서후-평은(투찰)_설계변경조서(병풍)2003.9_복사본 설계변경현황" xfId="3222"/>
    <cellStyle name="_입찰표지 _거제U-2(3차)_서후-평은(투찰)_설계변경조서(병풍)2003.9_복사본 설계변경현황_기본조사서(성주지구3차)" xfId="3223"/>
    <cellStyle name="_입찰표지 _거제U-2(3차)_서후-평은(투찰)_설계변경조서(병풍)2003.9_복사본 설계변경현황_복사본 기본조사서(성주지구4차)" xfId="3224"/>
    <cellStyle name="_입찰표지 _거제U-2(3차)_서후-평은(투찰)_설계변경조서(병풍)2003.9_복사본 설계변경현황_설계변경현황(병풍)" xfId="3225"/>
    <cellStyle name="_입찰표지 _거제U-2(3차)_서후-평은(투찰)_설계변경조서(병풍)2003.9_복사본 설계변경현황_설계변경현황(병풍)_기본조사서(성주지구3차)" xfId="3226"/>
    <cellStyle name="_입찰표지 _거제U-2(3차)_서후-평은(투찰)_설계변경조서(병풍)2003.9_복사본 설계변경현황_설계변경현황(병풍)_복사본 기본조사서(성주지구4차)" xfId="3227"/>
    <cellStyle name="_입찰표지 _거제U-2(3차)_서후-평은(투찰)_설계변경조서(병풍)2003.9_설계변경(병풍)2003.9" xfId="3228"/>
    <cellStyle name="_입찰표지 _거제U-2(3차)_서후-평은(투찰)_설계변경조서(병풍)2003.9_설계변경(병풍)2003.9_기본조사서(성주지구3차)" xfId="3229"/>
    <cellStyle name="_입찰표지 _거제U-2(3차)_서후-평은(투찰)_설계변경조서(병풍)2003.9_설계변경(병풍)2003.9_복사본 기본조사서(성주지구4차)" xfId="3230"/>
    <cellStyle name="_입찰표지 _거제U-2(3차)_서후-평은(투찰)_설계변경조서(병풍)2003.9_설계변경(병풍)2003.9_복사본 설계변경현황" xfId="3231"/>
    <cellStyle name="_입찰표지 _거제U-2(3차)_서후-평은(투찰)_설계변경조서(병풍)2003.9_설계변경(병풍)2003.9_복사본 설계변경현황_기본조사서(성주지구3차)" xfId="3232"/>
    <cellStyle name="_입찰표지 _거제U-2(3차)_서후-평은(투찰)_설계변경조서(병풍)2003.9_설계변경(병풍)2003.9_복사본 설계변경현황_복사본 기본조사서(성주지구4차)" xfId="3233"/>
    <cellStyle name="_입찰표지 _거제U-2(3차)_서후-평은(투찰)_설계변경조서(병풍)2003.9_설계변경(병풍)2003.9_복사본 설계변경현황_설계변경현황(병풍)" xfId="3234"/>
    <cellStyle name="_입찰표지 _거제U-2(3차)_서후-평은(투찰)_설계변경조서(병풍)2003.9_설계변경(병풍)2003.9_복사본 설계변경현황_설계변경현황(병풍)_기본조사서(성주지구3차)" xfId="3235"/>
    <cellStyle name="_입찰표지 _거제U-2(3차)_서후-평은(투찰)_설계변경조서(병풍)2003.9_설계변경(병풍)2003.9_복사본 설계변경현황_설계변경현황(병풍)_복사본 기본조사서(성주지구4차)" xfId="3236"/>
    <cellStyle name="_입찰표지 _거제U-2(3차)_설계변경조서(병풍)2003.9" xfId="3237"/>
    <cellStyle name="_입찰표지 _거제U-2(3차)_설계변경조서(병풍)2003.9_기본조사서(성주지구3차)" xfId="3238"/>
    <cellStyle name="_입찰표지 _거제U-2(3차)_설계변경조서(병풍)2003.9_복사본 기본조사서(성주지구4차)" xfId="3239"/>
    <cellStyle name="_입찰표지 _거제U-2(3차)_설계변경조서(병풍)2003.9_복사본 설계변경현황" xfId="3240"/>
    <cellStyle name="_입찰표지 _거제U-2(3차)_설계변경조서(병풍)2003.9_복사본 설계변경현황_기본조사서(성주지구3차)" xfId="3241"/>
    <cellStyle name="_입찰표지 _거제U-2(3차)_설계변경조서(병풍)2003.9_복사본 설계변경현황_복사본 기본조사서(성주지구4차)" xfId="3242"/>
    <cellStyle name="_입찰표지 _거제U-2(3차)_설계변경조서(병풍)2003.9_복사본 설계변경현황_설계변경현황(병풍)" xfId="3243"/>
    <cellStyle name="_입찰표지 _거제U-2(3차)_설계변경조서(병풍)2003.9_복사본 설계변경현황_설계변경현황(병풍)_기본조사서(성주지구3차)" xfId="3244"/>
    <cellStyle name="_입찰표지 _거제U-2(3차)_설계변경조서(병풍)2003.9_복사본 설계변경현황_설계변경현황(병풍)_복사본 기본조사서(성주지구4차)" xfId="3245"/>
    <cellStyle name="_입찰표지 _거제U-2(3차)_설계변경조서(병풍)2003.9_설계변경(병풍)2003.9" xfId="3246"/>
    <cellStyle name="_입찰표지 _거제U-2(3차)_설계변경조서(병풍)2003.9_설계변경(병풍)2003.9_기본조사서(성주지구3차)" xfId="3247"/>
    <cellStyle name="_입찰표지 _거제U-2(3차)_설계변경조서(병풍)2003.9_설계변경(병풍)2003.9_복사본 기본조사서(성주지구4차)" xfId="3248"/>
    <cellStyle name="_입찰표지 _거제U-2(3차)_설계변경조서(병풍)2003.9_설계변경(병풍)2003.9_복사본 설계변경현황" xfId="3249"/>
    <cellStyle name="_입찰표지 _거제U-2(3차)_설계변경조서(병풍)2003.9_설계변경(병풍)2003.9_복사본 설계변경현황_기본조사서(성주지구3차)" xfId="3250"/>
    <cellStyle name="_입찰표지 _거제U-2(3차)_설계변경조서(병풍)2003.9_설계변경(병풍)2003.9_복사본 설계변경현황_복사본 기본조사서(성주지구4차)" xfId="3251"/>
    <cellStyle name="_입찰표지 _거제U-2(3차)_설계변경조서(병풍)2003.9_설계변경(병풍)2003.9_복사본 설계변경현황_설계변경현황(병풍)" xfId="3252"/>
    <cellStyle name="_입찰표지 _거제U-2(3차)_설계변경조서(병풍)2003.9_설계변경(병풍)2003.9_복사본 설계변경현황_설계변경현황(병풍)_기본조사서(성주지구3차)" xfId="3253"/>
    <cellStyle name="_입찰표지 _거제U-2(3차)_설계변경조서(병풍)2003.9_설계변경(병풍)2003.9_복사본 설계변경현황_설계변경현황(병풍)_복사본 기본조사서(성주지구4차)" xfId="3254"/>
    <cellStyle name="_입찰표지 _기본조사서(성주지구3차)" xfId="3255"/>
    <cellStyle name="_입찰표지 _발주내역" xfId="3256"/>
    <cellStyle name="_입찰표지 _발주내역_3월기성내역" xfId="3257"/>
    <cellStyle name="_입찰표지 _발주내역_3월기성내역_삼풍교A2괴산방향" xfId="3258"/>
    <cellStyle name="_입찰표지 _발주내역_3월기성내역_삼풍교실정보고(수정)" xfId="3259"/>
    <cellStyle name="_입찰표지 _발주내역_3월기성내역_설계변경산출" xfId="3260"/>
    <cellStyle name="_입찰표지 _발주내역_3월기성내역_설계변경산출_9공구대우통신관로" xfId="3261"/>
    <cellStyle name="_입찰표지 _발주내역_3월기성내역_설계변경산출_9공구대우통신관로_삼풍교A2괴산방향" xfId="3262"/>
    <cellStyle name="_입찰표지 _발주내역_3월기성내역_설계변경산출_9공구대우통신관로_삼풍교실정보고(수정)" xfId="3263"/>
    <cellStyle name="_입찰표지 _발주내역_3월기성내역_설계변경산출_9공구대우통신관로_연풍1보(cjn)" xfId="3264"/>
    <cellStyle name="_입찰표지 _발주내역_3월기성내역_설계변경산출_9공구대우통신관로_전기비저항탐사(삼풍교)" xfId="3265"/>
    <cellStyle name="_입찰표지 _발주내역_3월기성내역_설계변경산출_9공구대우통신관로_전기비저항탐사(연풍교)" xfId="3266"/>
    <cellStyle name="_입찰표지 _발주내역_3월기성내역_설계변경산출_삼풍교A2괴산방향" xfId="3267"/>
    <cellStyle name="_입찰표지 _발주내역_3월기성내역_설계변경산출_삼풍교실정보고(수정)" xfId="3268"/>
    <cellStyle name="_입찰표지 _발주내역_3월기성내역_설계변경산출_연풍1보(cjn)" xfId="3269"/>
    <cellStyle name="_입찰표지 _발주내역_3월기성내역_설계변경산출_전기비저항탐사(삼풍교)" xfId="3270"/>
    <cellStyle name="_입찰표지 _발주내역_3월기성내역_설계변경산출_전기비저항탐사(연풍교)" xfId="3271"/>
    <cellStyle name="_입찰표지 _발주내역_3월기성내역_설계변경산출_통신관로(9공구)" xfId="3272"/>
    <cellStyle name="_입찰표지 _발주내역_3월기성내역_설계변경산출_통신관로(9공구)_삼풍교A2괴산방향" xfId="3273"/>
    <cellStyle name="_입찰표지 _발주내역_3월기성내역_설계변경산출_통신관로(9공구)_삼풍교실정보고(수정)" xfId="3274"/>
    <cellStyle name="_입찰표지 _발주내역_3월기성내역_설계변경산출_통신관로(9공구)_연풍1보(cjn)" xfId="3275"/>
    <cellStyle name="_입찰표지 _발주내역_3월기성내역_설계변경산출_통신관로(9공구)_전기비저항탐사(삼풍교)" xfId="3276"/>
    <cellStyle name="_입찰표지 _발주내역_3월기성내역_설계변경산출_통신관로(9공구)_전기비저항탐사(연풍교)" xfId="3277"/>
    <cellStyle name="_입찰표지 _발주내역_3월기성내역_연풍1보(cjn)" xfId="3278"/>
    <cellStyle name="_입찰표지 _발주내역_3월기성내역_전기비저항탐사(삼풍교)" xfId="3279"/>
    <cellStyle name="_입찰표지 _발주내역_3월기성내역_전기비저항탐사(연풍교)" xfId="3280"/>
    <cellStyle name="_입찰표지 _발주내역_5월기성내역" xfId="3281"/>
    <cellStyle name="_입찰표지 _발주내역_5월기성내역_삼풍교A2괴산방향" xfId="3282"/>
    <cellStyle name="_입찰표지 _발주내역_5월기성내역_삼풍교실정보고(수정)" xfId="3283"/>
    <cellStyle name="_입찰표지 _발주내역_5월기성내역_설계변경산출" xfId="3284"/>
    <cellStyle name="_입찰표지 _발주내역_5월기성내역_설계변경산출_9공구대우통신관로" xfId="3285"/>
    <cellStyle name="_입찰표지 _발주내역_5월기성내역_설계변경산출_9공구대우통신관로_삼풍교A2괴산방향" xfId="3286"/>
    <cellStyle name="_입찰표지 _발주내역_5월기성내역_설계변경산출_9공구대우통신관로_삼풍교실정보고(수정)" xfId="3287"/>
    <cellStyle name="_입찰표지 _발주내역_5월기성내역_설계변경산출_9공구대우통신관로_연풍1보(cjn)" xfId="3288"/>
    <cellStyle name="_입찰표지 _발주내역_5월기성내역_설계변경산출_9공구대우통신관로_전기비저항탐사(삼풍교)" xfId="3289"/>
    <cellStyle name="_입찰표지 _발주내역_5월기성내역_설계변경산출_9공구대우통신관로_전기비저항탐사(연풍교)" xfId="3290"/>
    <cellStyle name="_입찰표지 _발주내역_5월기성내역_설계변경산출_삼풍교A2괴산방향" xfId="3291"/>
    <cellStyle name="_입찰표지 _발주내역_5월기성내역_설계변경산출_삼풍교실정보고(수정)" xfId="3292"/>
    <cellStyle name="_입찰표지 _발주내역_5월기성내역_설계변경산출_연풍1보(cjn)" xfId="3293"/>
    <cellStyle name="_입찰표지 _발주내역_5월기성내역_설계변경산출_전기비저항탐사(삼풍교)" xfId="3294"/>
    <cellStyle name="_입찰표지 _발주내역_5월기성내역_설계변경산출_전기비저항탐사(연풍교)" xfId="3295"/>
    <cellStyle name="_입찰표지 _발주내역_5월기성내역_설계변경산출_통신관로(9공구)" xfId="3296"/>
    <cellStyle name="_입찰표지 _발주내역_5월기성내역_설계변경산출_통신관로(9공구)_삼풍교A2괴산방향" xfId="3297"/>
    <cellStyle name="_입찰표지 _발주내역_5월기성내역_설계변경산출_통신관로(9공구)_삼풍교실정보고(수정)" xfId="3298"/>
    <cellStyle name="_입찰표지 _발주내역_5월기성내역_설계변경산출_통신관로(9공구)_연풍1보(cjn)" xfId="3299"/>
    <cellStyle name="_입찰표지 _발주내역_5월기성내역_설계변경산출_통신관로(9공구)_전기비저항탐사(삼풍교)" xfId="3300"/>
    <cellStyle name="_입찰표지 _발주내역_5월기성내역_설계변경산출_통신관로(9공구)_전기비저항탐사(연풍교)" xfId="3301"/>
    <cellStyle name="_입찰표지 _발주내역_5월기성내역_연풍1보(cjn)" xfId="3302"/>
    <cellStyle name="_입찰표지 _발주내역_5월기성내역_전기비저항탐사(삼풍교)" xfId="3303"/>
    <cellStyle name="_입찰표지 _발주내역_5월기성내역_전기비저항탐사(연풍교)" xfId="3304"/>
    <cellStyle name="_입찰표지 _발주내역_삼풍교A2괴산방향" xfId="3305"/>
    <cellStyle name="_입찰표지 _발주내역_삼풍교실정보고(수정)" xfId="3306"/>
    <cellStyle name="_입찰표지 _발주내역_설계변경산출" xfId="3307"/>
    <cellStyle name="_입찰표지 _발주내역_설계변경산출_9공구대우통신관로" xfId="3308"/>
    <cellStyle name="_입찰표지 _발주내역_설계변경산출_9공구대우통신관로_삼풍교A2괴산방향" xfId="3309"/>
    <cellStyle name="_입찰표지 _발주내역_설계변경산출_9공구대우통신관로_삼풍교실정보고(수정)" xfId="3310"/>
    <cellStyle name="_입찰표지 _발주내역_설계변경산출_9공구대우통신관로_연풍1보(cjn)" xfId="3311"/>
    <cellStyle name="_입찰표지 _발주내역_설계변경산출_9공구대우통신관로_전기비저항탐사(삼풍교)" xfId="3312"/>
    <cellStyle name="_입찰표지 _발주내역_설계변경산출_9공구대우통신관로_전기비저항탐사(연풍교)" xfId="3313"/>
    <cellStyle name="_입찰표지 _발주내역_설계변경산출_삼풍교A2괴산방향" xfId="3314"/>
    <cellStyle name="_입찰표지 _발주내역_설계변경산출_삼풍교실정보고(수정)" xfId="3315"/>
    <cellStyle name="_입찰표지 _발주내역_설계변경산출_연풍1보(cjn)" xfId="3316"/>
    <cellStyle name="_입찰표지 _발주내역_설계변경산출_전기비저항탐사(삼풍교)" xfId="3317"/>
    <cellStyle name="_입찰표지 _발주내역_설계변경산출_전기비저항탐사(연풍교)" xfId="3318"/>
    <cellStyle name="_입찰표지 _발주내역_설계변경산출_통신관로(9공구)" xfId="3319"/>
    <cellStyle name="_입찰표지 _발주내역_설계변경산출_통신관로(9공구)_삼풍교A2괴산방향" xfId="3320"/>
    <cellStyle name="_입찰표지 _발주내역_설계변경산출_통신관로(9공구)_삼풍교실정보고(수정)" xfId="3321"/>
    <cellStyle name="_입찰표지 _발주내역_설계변경산출_통신관로(9공구)_연풍1보(cjn)" xfId="3322"/>
    <cellStyle name="_입찰표지 _발주내역_설계변경산출_통신관로(9공구)_전기비저항탐사(삼풍교)" xfId="3323"/>
    <cellStyle name="_입찰표지 _발주내역_설계변경산출_통신관로(9공구)_전기비저항탐사(연풍교)" xfId="3324"/>
    <cellStyle name="_입찰표지 _발주내역_연풍1보(cjn)" xfId="3325"/>
    <cellStyle name="_입찰표지 _발주내역_전기비저항탐사(삼풍교)" xfId="3326"/>
    <cellStyle name="_입찰표지 _발주내역_전기비저항탐사(연풍교)" xfId="3327"/>
    <cellStyle name="_입찰표지 _복사본 기본조사서(성주지구4차)" xfId="3328"/>
    <cellStyle name="_입찰표지 _복사본 설계변경현황" xfId="3329"/>
    <cellStyle name="_입찰표지 _복사본 설계변경현황_기본조사서(성주지구3차)" xfId="3330"/>
    <cellStyle name="_입찰표지 _복사본 설계변경현황_복사본 기본조사서(성주지구4차)" xfId="3331"/>
    <cellStyle name="_입찰표지 _복사본 설계변경현황_설계변경현황(병풍)" xfId="3332"/>
    <cellStyle name="_입찰표지 _복사본 설계변경현황_설계변경현황(병풍)_기본조사서(성주지구3차)" xfId="3333"/>
    <cellStyle name="_입찰표지 _복사본 설계변경현황_설계변경현황(병풍)_복사본 기본조사서(성주지구4차)" xfId="3334"/>
    <cellStyle name="_입찰표지 _삼풍교A2괴산방향" xfId="3335"/>
    <cellStyle name="_입찰표지 _삼풍교실정보고(수정)" xfId="3336"/>
    <cellStyle name="_입찰표지 _서후-평은(투찰)" xfId="3337"/>
    <cellStyle name="_입찰표지 _서후-평은(투찰)_기본조사서(성주지구3차)" xfId="3338"/>
    <cellStyle name="_입찰표지 _서후-평은(투찰)_복사본 기본조사서(성주지구4차)" xfId="3339"/>
    <cellStyle name="_입찰표지 _서후-평은(투찰)_복사본 설계변경현황" xfId="3340"/>
    <cellStyle name="_입찰표지 _서후-평은(투찰)_복사본 설계변경현황_기본조사서(성주지구3차)" xfId="3341"/>
    <cellStyle name="_입찰표지 _서후-평은(투찰)_복사본 설계변경현황_복사본 기본조사서(성주지구4차)" xfId="3342"/>
    <cellStyle name="_입찰표지 _서후-평은(투찰)_복사본 설계변경현황_설계변경현황(병풍)" xfId="3343"/>
    <cellStyle name="_입찰표지 _서후-평은(투찰)_복사본 설계변경현황_설계변경현황(병풍)_기본조사서(성주지구3차)" xfId="3344"/>
    <cellStyle name="_입찰표지 _서후-평은(투찰)_복사본 설계변경현황_설계변경현황(병풍)_복사본 기본조사서(성주지구4차)" xfId="3345"/>
    <cellStyle name="_입찰표지 _서후-평은(투찰)_설계변경조서(병풍)2003.9" xfId="3346"/>
    <cellStyle name="_입찰표지 _서후-평은(투찰)_설계변경조서(병풍)2003.9_기본조사서(성주지구3차)" xfId="3347"/>
    <cellStyle name="_입찰표지 _서후-평은(투찰)_설계변경조서(병풍)2003.9_복사본 기본조사서(성주지구4차)" xfId="3348"/>
    <cellStyle name="_입찰표지 _서후-평은(투찰)_설계변경조서(병풍)2003.9_복사본 설계변경현황" xfId="3349"/>
    <cellStyle name="_입찰표지 _서후-평은(투찰)_설계변경조서(병풍)2003.9_복사본 설계변경현황_기본조사서(성주지구3차)" xfId="3350"/>
    <cellStyle name="_입찰표지 _서후-평은(투찰)_설계변경조서(병풍)2003.9_복사본 설계변경현황_복사본 기본조사서(성주지구4차)" xfId="3351"/>
    <cellStyle name="_입찰표지 _서후-평은(투찰)_설계변경조서(병풍)2003.9_복사본 설계변경현황_설계변경현황(병풍)" xfId="3352"/>
    <cellStyle name="_입찰표지 _서후-평은(투찰)_설계변경조서(병풍)2003.9_복사본 설계변경현황_설계변경현황(병풍)_기본조사서(성주지구3차)" xfId="3353"/>
    <cellStyle name="_입찰표지 _서후-평은(투찰)_설계변경조서(병풍)2003.9_복사본 설계변경현황_설계변경현황(병풍)_복사본 기본조사서(성주지구4차)" xfId="3354"/>
    <cellStyle name="_입찰표지 _서후-평은(투찰)_설계변경조서(병풍)2003.9_설계변경(병풍)2003.9" xfId="3355"/>
    <cellStyle name="_입찰표지 _서후-평은(투찰)_설계변경조서(병풍)2003.9_설계변경(병풍)2003.9_기본조사서(성주지구3차)" xfId="3356"/>
    <cellStyle name="_입찰표지 _서후-평은(투찰)_설계변경조서(병풍)2003.9_설계변경(병풍)2003.9_복사본 기본조사서(성주지구4차)" xfId="3357"/>
    <cellStyle name="_입찰표지 _서후-평은(투찰)_설계변경조서(병풍)2003.9_설계변경(병풍)2003.9_복사본 설계변경현황" xfId="3358"/>
    <cellStyle name="_입찰표지 _서후-평은(투찰)_설계변경조서(병풍)2003.9_설계변경(병풍)2003.9_복사본 설계변경현황_기본조사서(성주지구3차)" xfId="3359"/>
    <cellStyle name="_입찰표지 _서후-평은(투찰)_설계변경조서(병풍)2003.9_설계변경(병풍)2003.9_복사본 설계변경현황_복사본 기본조사서(성주지구4차)" xfId="3360"/>
    <cellStyle name="_입찰표지 _서후-평은(투찰)_설계변경조서(병풍)2003.9_설계변경(병풍)2003.9_복사본 설계변경현황_설계변경현황(병풍)" xfId="3361"/>
    <cellStyle name="_입찰표지 _서후-평은(투찰)_설계변경조서(병풍)2003.9_설계변경(병풍)2003.9_복사본 설계변경현황_설계변경현황(병풍)_기본조사서(성주지구3차)" xfId="3362"/>
    <cellStyle name="_입찰표지 _서후-평은(투찰)_설계변경조서(병풍)2003.9_설계변경(병풍)2003.9_복사본 설계변경현황_설계변경현황(병풍)_복사본 기본조사서(성주지구4차)" xfId="3363"/>
    <cellStyle name="_입찰표지 _설계변경산출" xfId="3364"/>
    <cellStyle name="_입찰표지 _설계변경산출_9공구대우통신관로" xfId="3365"/>
    <cellStyle name="_입찰표지 _설계변경산출_9공구대우통신관로_삼풍교A2괴산방향" xfId="3366"/>
    <cellStyle name="_입찰표지 _설계변경산출_9공구대우통신관로_삼풍교실정보고(수정)" xfId="3367"/>
    <cellStyle name="_입찰표지 _설계변경산출_9공구대우통신관로_연풍1보(cjn)" xfId="3368"/>
    <cellStyle name="_입찰표지 _설계변경산출_9공구대우통신관로_전기비저항탐사(삼풍교)" xfId="3369"/>
    <cellStyle name="_입찰표지 _설계변경산출_9공구대우통신관로_전기비저항탐사(연풍교)" xfId="3370"/>
    <cellStyle name="_입찰표지 _설계변경산출_삼풍교A2괴산방향" xfId="3371"/>
    <cellStyle name="_입찰표지 _설계변경산출_삼풍교실정보고(수정)" xfId="3372"/>
    <cellStyle name="_입찰표지 _설계변경산출_연풍1보(cjn)" xfId="3373"/>
    <cellStyle name="_입찰표지 _설계변경산출_전기비저항탐사(삼풍교)" xfId="3374"/>
    <cellStyle name="_입찰표지 _설계변경산출_전기비저항탐사(연풍교)" xfId="3375"/>
    <cellStyle name="_입찰표지 _설계변경산출_통신관로(9공구)" xfId="3376"/>
    <cellStyle name="_입찰표지 _설계변경산출_통신관로(9공구)_삼풍교A2괴산방향" xfId="3377"/>
    <cellStyle name="_입찰표지 _설계변경산출_통신관로(9공구)_삼풍교실정보고(수정)" xfId="3378"/>
    <cellStyle name="_입찰표지 _설계변경산출_통신관로(9공구)_연풍1보(cjn)" xfId="3379"/>
    <cellStyle name="_입찰표지 _설계변경산출_통신관로(9공구)_전기비저항탐사(삼풍교)" xfId="3380"/>
    <cellStyle name="_입찰표지 _설계변경산출_통신관로(9공구)_전기비저항탐사(연풍교)" xfId="3381"/>
    <cellStyle name="_입찰표지 _설계변경조서(병풍)2003.9" xfId="3382"/>
    <cellStyle name="_입찰표지 _설계변경조서(병풍)2003.9_기본조사서(성주지구3차)" xfId="3383"/>
    <cellStyle name="_입찰표지 _설계변경조서(병풍)2003.9_복사본 기본조사서(성주지구4차)" xfId="3384"/>
    <cellStyle name="_입찰표지 _설계변경조서(병풍)2003.9_복사본 설계변경현황" xfId="3385"/>
    <cellStyle name="_입찰표지 _설계변경조서(병풍)2003.9_복사본 설계변경현황_기본조사서(성주지구3차)" xfId="3386"/>
    <cellStyle name="_입찰표지 _설계변경조서(병풍)2003.9_복사본 설계변경현황_복사본 기본조사서(성주지구4차)" xfId="3387"/>
    <cellStyle name="_입찰표지 _설계변경조서(병풍)2003.9_복사본 설계변경현황_설계변경현황(병풍)" xfId="3388"/>
    <cellStyle name="_입찰표지 _설계변경조서(병풍)2003.9_복사본 설계변경현황_설계변경현황(병풍)_기본조사서(성주지구3차)" xfId="3389"/>
    <cellStyle name="_입찰표지 _설계변경조서(병풍)2003.9_복사본 설계변경현황_설계변경현황(병풍)_복사본 기본조사서(성주지구4차)" xfId="3390"/>
    <cellStyle name="_입찰표지 _설계변경조서(병풍)2003.9_설계변경(병풍)2003.9" xfId="3391"/>
    <cellStyle name="_입찰표지 _설계변경조서(병풍)2003.9_설계변경(병풍)2003.9_기본조사서(성주지구3차)" xfId="3392"/>
    <cellStyle name="_입찰표지 _설계변경조서(병풍)2003.9_설계변경(병풍)2003.9_복사본 기본조사서(성주지구4차)" xfId="3393"/>
    <cellStyle name="_입찰표지 _설계변경조서(병풍)2003.9_설계변경(병풍)2003.9_복사본 설계변경현황" xfId="3394"/>
    <cellStyle name="_입찰표지 _설계변경조서(병풍)2003.9_설계변경(병풍)2003.9_복사본 설계변경현황_기본조사서(성주지구3차)" xfId="3395"/>
    <cellStyle name="_입찰표지 _설계변경조서(병풍)2003.9_설계변경(병풍)2003.9_복사본 설계변경현황_복사본 기본조사서(성주지구4차)" xfId="3396"/>
    <cellStyle name="_입찰표지 _설계변경조서(병풍)2003.9_설계변경(병풍)2003.9_복사본 설계변경현황_설계변경현황(병풍)" xfId="3397"/>
    <cellStyle name="_입찰표지 _설계변경조서(병풍)2003.9_설계변경(병풍)2003.9_복사본 설계변경현황_설계변경현황(병풍)_기본조사서(성주지구3차)" xfId="3398"/>
    <cellStyle name="_입찰표지 _설계변경조서(병풍)2003.9_설계변경(병풍)2003.9_복사본 설계변경현황_설계변경현황(병풍)_복사본 기본조사서(성주지구4차)" xfId="3399"/>
    <cellStyle name="_입찰표지 _연풍1보(cjn)" xfId="3400"/>
    <cellStyle name="_입찰표지 _전기비저항탐사(삼풍교)" xfId="3401"/>
    <cellStyle name="_입찰표지 _전기비저항탐사(연풍교)" xfId="3402"/>
    <cellStyle name="_입찰표지 _진월 공내역서" xfId="3403"/>
    <cellStyle name="_입찰표지 _진월 공내역서_기본조사서(성주지구3차)" xfId="3404"/>
    <cellStyle name="_입찰표지 _진월 공내역서_복사본 기본조사서(성주지구4차)" xfId="3405"/>
    <cellStyle name="_입찰표지 _진월 공내역서_복사본 설계변경현황" xfId="3406"/>
    <cellStyle name="_입찰표지 _진월 공내역서_복사본 설계변경현황_기본조사서(성주지구3차)" xfId="3407"/>
    <cellStyle name="_입찰표지 _진월 공내역서_복사본 설계변경현황_복사본 기본조사서(성주지구4차)" xfId="3408"/>
    <cellStyle name="_입찰표지 _진월 공내역서_복사본 설계변경현황_설계변경현황(병풍)" xfId="3409"/>
    <cellStyle name="_입찰표지 _진월 공내역서_복사본 설계변경현황_설계변경현황(병풍)_기본조사서(성주지구3차)" xfId="3410"/>
    <cellStyle name="_입찰표지 _진월 공내역서_복사본 설계변경현황_설계변경현황(병풍)_복사본 기본조사서(성주지구4차)" xfId="3411"/>
    <cellStyle name="_입찰표지 _진월 공내역서_서후-평은(투찰)" xfId="3412"/>
    <cellStyle name="_입찰표지 _진월 공내역서_서후-평은(투찰)_기본조사서(성주지구3차)" xfId="3413"/>
    <cellStyle name="_입찰표지 _진월 공내역서_서후-평은(투찰)_복사본 기본조사서(성주지구4차)" xfId="3414"/>
    <cellStyle name="_입찰표지 _진월 공내역서_서후-평은(투찰)_복사본 설계변경현황" xfId="3415"/>
    <cellStyle name="_입찰표지 _진월 공내역서_서후-평은(투찰)_복사본 설계변경현황_기본조사서(성주지구3차)" xfId="3416"/>
    <cellStyle name="_입찰표지 _진월 공내역서_서후-평은(투찰)_복사본 설계변경현황_복사본 기본조사서(성주지구4차)" xfId="3417"/>
    <cellStyle name="_입찰표지 _진월 공내역서_서후-평은(투찰)_복사본 설계변경현황_설계변경현황(병풍)" xfId="3418"/>
    <cellStyle name="_입찰표지 _진월 공내역서_서후-평은(투찰)_복사본 설계변경현황_설계변경현황(병풍)_기본조사서(성주지구3차)" xfId="3419"/>
    <cellStyle name="_입찰표지 _진월 공내역서_서후-평은(투찰)_복사본 설계변경현황_설계변경현황(병풍)_복사본 기본조사서(성주지구4차)" xfId="3420"/>
    <cellStyle name="_입찰표지 _진월 공내역서_서후-평은(투찰)_설계변경조서(병풍)2003.9" xfId="3421"/>
    <cellStyle name="_입찰표지 _진월 공내역서_서후-평은(투찰)_설계변경조서(병풍)2003.9_기본조사서(성주지구3차)" xfId="3422"/>
    <cellStyle name="_입찰표지 _진월 공내역서_서후-평은(투찰)_설계변경조서(병풍)2003.9_복사본 기본조사서(성주지구4차)" xfId="3423"/>
    <cellStyle name="_입찰표지 _진월 공내역서_서후-평은(투찰)_설계변경조서(병풍)2003.9_복사본 설계변경현황" xfId="3424"/>
    <cellStyle name="_입찰표지 _진월 공내역서_서후-평은(투찰)_설계변경조서(병풍)2003.9_복사본 설계변경현황_기본조사서(성주지구3차)" xfId="3425"/>
    <cellStyle name="_입찰표지 _진월 공내역서_서후-평은(투찰)_설계변경조서(병풍)2003.9_복사본 설계변경현황_복사본 기본조사서(성주지구4차)" xfId="3426"/>
    <cellStyle name="_입찰표지 _진월 공내역서_서후-평은(투찰)_설계변경조서(병풍)2003.9_복사본 설계변경현황_설계변경현황(병풍)" xfId="3427"/>
    <cellStyle name="_입찰표지 _진월 공내역서_서후-평은(투찰)_설계변경조서(병풍)2003.9_복사본 설계변경현황_설계변경현황(병풍)_기본조사서(성주지구3차)" xfId="3428"/>
    <cellStyle name="_입찰표지 _진월 공내역서_서후-평은(투찰)_설계변경조서(병풍)2003.9_복사본 설계변경현황_설계변경현황(병풍)_복사본 기본조사서(성주지구4차)" xfId="3429"/>
    <cellStyle name="_입찰표지 _진월 공내역서_서후-평은(투찰)_설계변경조서(병풍)2003.9_설계변경(병풍)2003.9" xfId="3430"/>
    <cellStyle name="_입찰표지 _진월 공내역서_서후-평은(투찰)_설계변경조서(병풍)2003.9_설계변경(병풍)2003.9_기본조사서(성주지구3차)" xfId="3431"/>
    <cellStyle name="_입찰표지 _진월 공내역서_서후-평은(투찰)_설계변경조서(병풍)2003.9_설계변경(병풍)2003.9_복사본 기본조사서(성주지구4차)" xfId="3432"/>
    <cellStyle name="_입찰표지 _진월 공내역서_서후-평은(투찰)_설계변경조서(병풍)2003.9_설계변경(병풍)2003.9_복사본 설계변경현황" xfId="3433"/>
    <cellStyle name="_입찰표지 _진월 공내역서_서후-평은(투찰)_설계변경조서(병풍)2003.9_설계변경(병풍)2003.9_복사본 설계변경현황_기본조사서(성주지구3차)" xfId="3434"/>
    <cellStyle name="_입찰표지 _진월 공내역서_서후-평은(투찰)_설계변경조서(병풍)2003.9_설계변경(병풍)2003.9_복사본 설계변경현황_복사본 기본조사서(성주지구4차)" xfId="3435"/>
    <cellStyle name="_입찰표지 _진월 공내역서_서후-평은(투찰)_설계변경조서(병풍)2003.9_설계변경(병풍)2003.9_복사본 설계변경현황_설계변경현황(병풍)" xfId="3436"/>
    <cellStyle name="_입찰표지 _진월 공내역서_서후-평은(투찰)_설계변경조서(병풍)2003.9_설계변경(병풍)2003.9_복사본 설계변경현황_설계변경현황(병풍)_기본조사서(성주지구3차)" xfId="3437"/>
    <cellStyle name="_입찰표지 _진월 공내역서_서후-평은(투찰)_설계변경조서(병풍)2003.9_설계변경(병풍)2003.9_복사본 설계변경현황_설계변경현황(병풍)_복사본 기본조사서(성주지구4차)" xfId="3438"/>
    <cellStyle name="_입찰표지 _진월 공내역서_설계변경조서(병풍)2003.9" xfId="3439"/>
    <cellStyle name="_입찰표지 _진월 공내역서_설계변경조서(병풍)2003.9_기본조사서(성주지구3차)" xfId="3440"/>
    <cellStyle name="_입찰표지 _진월 공내역서_설계변경조서(병풍)2003.9_복사본 기본조사서(성주지구4차)" xfId="3441"/>
    <cellStyle name="_입찰표지 _진월 공내역서_설계변경조서(병풍)2003.9_복사본 설계변경현황" xfId="3442"/>
    <cellStyle name="_입찰표지 _진월 공내역서_설계변경조서(병풍)2003.9_복사본 설계변경현황_기본조사서(성주지구3차)" xfId="3443"/>
    <cellStyle name="_입찰표지 _진월 공내역서_설계변경조서(병풍)2003.9_복사본 설계변경현황_복사본 기본조사서(성주지구4차)" xfId="3444"/>
    <cellStyle name="_입찰표지 _진월 공내역서_설계변경조서(병풍)2003.9_복사본 설계변경현황_설계변경현황(병풍)" xfId="3445"/>
    <cellStyle name="_입찰표지 _진월 공내역서_설계변경조서(병풍)2003.9_복사본 설계변경현황_설계변경현황(병풍)_기본조사서(성주지구3차)" xfId="3446"/>
    <cellStyle name="_입찰표지 _진월 공내역서_설계변경조서(병풍)2003.9_복사본 설계변경현황_설계변경현황(병풍)_복사본 기본조사서(성주지구4차)" xfId="3447"/>
    <cellStyle name="_입찰표지 _진월 공내역서_설계변경조서(병풍)2003.9_설계변경(병풍)2003.9" xfId="3448"/>
    <cellStyle name="_입찰표지 _진월 공내역서_설계변경조서(병풍)2003.9_설계변경(병풍)2003.9_기본조사서(성주지구3차)" xfId="3449"/>
    <cellStyle name="_입찰표지 _진월 공내역서_설계변경조서(병풍)2003.9_설계변경(병풍)2003.9_복사본 기본조사서(성주지구4차)" xfId="3450"/>
    <cellStyle name="_입찰표지 _진월 공내역서_설계변경조서(병풍)2003.9_설계변경(병풍)2003.9_복사본 설계변경현황" xfId="3451"/>
    <cellStyle name="_입찰표지 _진월 공내역서_설계변경조서(병풍)2003.9_설계변경(병풍)2003.9_복사본 설계변경현황_기본조사서(성주지구3차)" xfId="3452"/>
    <cellStyle name="_입찰표지 _진월 공내역서_설계변경조서(병풍)2003.9_설계변경(병풍)2003.9_복사본 설계변경현황_복사본 기본조사서(성주지구4차)" xfId="3453"/>
    <cellStyle name="_입찰표지 _진월 공내역서_설계변경조서(병풍)2003.9_설계변경(병풍)2003.9_복사본 설계변경현황_설계변경현황(병풍)" xfId="3454"/>
    <cellStyle name="_입찰표지 _진월 공내역서_설계변경조서(병풍)2003.9_설계변경(병풍)2003.9_복사본 설계변경현황_설계변경현황(병풍)_기본조사서(성주지구3차)" xfId="3455"/>
    <cellStyle name="_입찰표지 _진월 공내역서_설계변경조서(병풍)2003.9_설계변경(병풍)2003.9_복사본 설계변경현황_설계변경현황(병풍)_복사본 기본조사서(성주지구4차)" xfId="3456"/>
    <cellStyle name="_자금수지(9월) " xfId="3457"/>
    <cellStyle name="_장성IC투찰" xfId="3458"/>
    <cellStyle name="_장성IC투찰_경찰서-터미널간도로(투찰)②" xfId="3459"/>
    <cellStyle name="_장성IC투찰_경찰서-터미널간도로(투찰)②_공종분리" xfId="3460"/>
    <cellStyle name="_장성IC투찰_경찰서-터미널간도로(투찰)②_공종분리_무안-광주 견적의뢰(1-4공구)공내역" xfId="3461"/>
    <cellStyle name="_장성IC투찰_경찰서-터미널간도로(투찰)②_공종분리_무안-광주 견적제출" xfId="3462"/>
    <cellStyle name="_장성IC투찰_경찰서-터미널간도로(투찰)②_무안-광주 견적의뢰(1-4공구)공내역" xfId="3463"/>
    <cellStyle name="_장성IC투찰_경찰서-터미널간도로(투찰)②_무안-광주 견적제출" xfId="3464"/>
    <cellStyle name="_장성IC투찰_경찰서-터미널간도로(투찰)②_중앙선8공구(실행검토)" xfId="3465"/>
    <cellStyle name="_장성IC투찰_경찰서-터미널간도로(투찰)②_중앙선8공구(실행검토)_무안-광주 견적의뢰(1-4공구)공내역" xfId="3466"/>
    <cellStyle name="_장성IC투찰_경찰서-터미널간도로(투찰)②_중앙선8공구(실행검토)_무안-광주 견적제출" xfId="3467"/>
    <cellStyle name="_장성IC투찰_공종분리" xfId="3468"/>
    <cellStyle name="_장성IC투찰_공종분리_무안-광주 견적의뢰(1-4공구)공내역" xfId="3469"/>
    <cellStyle name="_장성IC투찰_공종분리_무안-광주 견적제출" xfId="3470"/>
    <cellStyle name="_장성IC투찰_무안-광주 견적의뢰(1-4공구)공내역" xfId="3471"/>
    <cellStyle name="_장성IC투찰_무안-광주 견적제출" xfId="3472"/>
    <cellStyle name="_장성IC투찰_봉무지방산업단지도로(투찰)②" xfId="3473"/>
    <cellStyle name="_장성IC투찰_봉무지방산업단지도로(투찰)②_공종분리" xfId="3474"/>
    <cellStyle name="_장성IC투찰_봉무지방산업단지도로(투찰)②_공종분리_무안-광주 견적의뢰(1-4공구)공내역" xfId="3475"/>
    <cellStyle name="_장성IC투찰_봉무지방산업단지도로(투찰)②_공종분리_무안-광주 견적제출" xfId="3476"/>
    <cellStyle name="_장성IC투찰_봉무지방산업단지도로(투찰)②_무안-광주 견적의뢰(1-4공구)공내역" xfId="3477"/>
    <cellStyle name="_장성IC투찰_봉무지방산업단지도로(투찰)②_무안-광주 견적제출" xfId="3478"/>
    <cellStyle name="_장성IC투찰_봉무지방산업단지도로(투찰)②_중앙선8공구(실행검토)" xfId="3479"/>
    <cellStyle name="_장성IC투찰_봉무지방산업단지도로(투찰)②_중앙선8공구(실행검토)_무안-광주 견적의뢰(1-4공구)공내역" xfId="3480"/>
    <cellStyle name="_장성IC투찰_봉무지방산업단지도로(투찰)②_중앙선8공구(실행검토)_무안-광주 견적제출" xfId="3481"/>
    <cellStyle name="_장성IC투찰_봉무지방산업단지도로(투찰)②+0.250%" xfId="3482"/>
    <cellStyle name="_장성IC투찰_봉무지방산업단지도로(투찰)②+0.250%_공종분리" xfId="3483"/>
    <cellStyle name="_장성IC투찰_봉무지방산업단지도로(투찰)②+0.250%_공종분리_무안-광주 견적의뢰(1-4공구)공내역" xfId="3484"/>
    <cellStyle name="_장성IC투찰_봉무지방산업단지도로(투찰)②+0.250%_공종분리_무안-광주 견적제출" xfId="3485"/>
    <cellStyle name="_장성IC투찰_봉무지방산업단지도로(투찰)②+0.250%_무안-광주 견적의뢰(1-4공구)공내역" xfId="3486"/>
    <cellStyle name="_장성IC투찰_봉무지방산업단지도로(투찰)②+0.250%_무안-광주 견적제출" xfId="3487"/>
    <cellStyle name="_장성IC투찰_봉무지방산업단지도로(투찰)②+0.250%_중앙선8공구(실행검토)" xfId="3488"/>
    <cellStyle name="_장성IC투찰_봉무지방산업단지도로(투찰)②+0.250%_중앙선8공구(실행검토)_무안-광주 견적의뢰(1-4공구)공내역" xfId="3489"/>
    <cellStyle name="_장성IC투찰_봉무지방산업단지도로(투찰)②+0.250%_중앙선8공구(실행검토)_무안-광주 견적제출" xfId="3490"/>
    <cellStyle name="_장성IC투찰_중앙선8공구(실행검토)" xfId="3491"/>
    <cellStyle name="_장성IC투찰_중앙선8공구(실행검토)_무안-광주 견적의뢰(1-4공구)공내역" xfId="3492"/>
    <cellStyle name="_장성IC투찰_중앙선8공구(실행검토)_무안-광주 견적제출" xfId="3493"/>
    <cellStyle name="_장성IC투찰_합덕-신례원(2공구)투찰" xfId="3494"/>
    <cellStyle name="_장성IC투찰_합덕-신례원(2공구)투찰_경찰서-터미널간도로(투찰)②" xfId="3495"/>
    <cellStyle name="_장성IC투찰_합덕-신례원(2공구)투찰_경찰서-터미널간도로(투찰)②_공종분리" xfId="3496"/>
    <cellStyle name="_장성IC투찰_합덕-신례원(2공구)투찰_경찰서-터미널간도로(투찰)②_공종분리_무안-광주 견적의뢰(1-4공구)공내역" xfId="3497"/>
    <cellStyle name="_장성IC투찰_합덕-신례원(2공구)투찰_경찰서-터미널간도로(투찰)②_공종분리_무안-광주 견적제출" xfId="3498"/>
    <cellStyle name="_장성IC투찰_합덕-신례원(2공구)투찰_경찰서-터미널간도로(투찰)②_무안-광주 견적의뢰(1-4공구)공내역" xfId="3499"/>
    <cellStyle name="_장성IC투찰_합덕-신례원(2공구)투찰_경찰서-터미널간도로(투찰)②_무안-광주 견적제출" xfId="3500"/>
    <cellStyle name="_장성IC투찰_합덕-신례원(2공구)투찰_경찰서-터미널간도로(투찰)②_중앙선8공구(실행검토)" xfId="3501"/>
    <cellStyle name="_장성IC투찰_합덕-신례원(2공구)투찰_경찰서-터미널간도로(투찰)②_중앙선8공구(실행검토)_무안-광주 견적의뢰(1-4공구)공내역" xfId="3502"/>
    <cellStyle name="_장성IC투찰_합덕-신례원(2공구)투찰_경찰서-터미널간도로(투찰)②_중앙선8공구(실행검토)_무안-광주 견적제출" xfId="3503"/>
    <cellStyle name="_장성IC투찰_합덕-신례원(2공구)투찰_공종분리" xfId="3504"/>
    <cellStyle name="_장성IC투찰_합덕-신례원(2공구)투찰_공종분리_무안-광주 견적의뢰(1-4공구)공내역" xfId="3505"/>
    <cellStyle name="_장성IC투찰_합덕-신례원(2공구)투찰_공종분리_무안-광주 견적제출" xfId="3506"/>
    <cellStyle name="_장성IC투찰_합덕-신례원(2공구)투찰_무안-광주 견적의뢰(1-4공구)공내역" xfId="3507"/>
    <cellStyle name="_장성IC투찰_합덕-신례원(2공구)투찰_무안-광주 견적제출" xfId="3508"/>
    <cellStyle name="_장성IC투찰_합덕-신례원(2공구)투찰_봉무지방산업단지도로(투찰)②" xfId="3509"/>
    <cellStyle name="_장성IC투찰_합덕-신례원(2공구)투찰_봉무지방산업단지도로(투찰)②_공종분리" xfId="3510"/>
    <cellStyle name="_장성IC투찰_합덕-신례원(2공구)투찰_봉무지방산업단지도로(투찰)②_공종분리_무안-광주 견적의뢰(1-4공구)공내역" xfId="3511"/>
    <cellStyle name="_장성IC투찰_합덕-신례원(2공구)투찰_봉무지방산업단지도로(투찰)②_공종분리_무안-광주 견적제출" xfId="3512"/>
    <cellStyle name="_장성IC투찰_합덕-신례원(2공구)투찰_봉무지방산업단지도로(투찰)②_무안-광주 견적의뢰(1-4공구)공내역" xfId="3513"/>
    <cellStyle name="_장성IC투찰_합덕-신례원(2공구)투찰_봉무지방산업단지도로(투찰)②_무안-광주 견적제출" xfId="3514"/>
    <cellStyle name="_장성IC투찰_합덕-신례원(2공구)투찰_봉무지방산업단지도로(투찰)②_중앙선8공구(실행검토)" xfId="3515"/>
    <cellStyle name="_장성IC투찰_합덕-신례원(2공구)투찰_봉무지방산업단지도로(투찰)②_중앙선8공구(실행검토)_무안-광주 견적의뢰(1-4공구)공내역" xfId="3516"/>
    <cellStyle name="_장성IC투찰_합덕-신례원(2공구)투찰_봉무지방산업단지도로(투찰)②_중앙선8공구(실행검토)_무안-광주 견적제출" xfId="3517"/>
    <cellStyle name="_장성IC투찰_합덕-신례원(2공구)투찰_봉무지방산업단지도로(투찰)②+0.250%" xfId="3518"/>
    <cellStyle name="_장성IC투찰_합덕-신례원(2공구)투찰_봉무지방산업단지도로(투찰)②+0.250%_공종분리" xfId="3519"/>
    <cellStyle name="_장성IC투찰_합덕-신례원(2공구)투찰_봉무지방산업단지도로(투찰)②+0.250%_공종분리_무안-광주 견적의뢰(1-4공구)공내역" xfId="3520"/>
    <cellStyle name="_장성IC투찰_합덕-신례원(2공구)투찰_봉무지방산업단지도로(투찰)②+0.250%_공종분리_무안-광주 견적제출" xfId="3521"/>
    <cellStyle name="_장성IC투찰_합덕-신례원(2공구)투찰_봉무지방산업단지도로(투찰)②+0.250%_무안-광주 견적의뢰(1-4공구)공내역" xfId="3522"/>
    <cellStyle name="_장성IC투찰_합덕-신례원(2공구)투찰_봉무지방산업단지도로(투찰)②+0.250%_무안-광주 견적제출" xfId="3523"/>
    <cellStyle name="_장성IC투찰_합덕-신례원(2공구)투찰_봉무지방산업단지도로(투찰)②+0.250%_중앙선8공구(실행검토)" xfId="3524"/>
    <cellStyle name="_장성IC투찰_합덕-신례원(2공구)투찰_봉무지방산업단지도로(투찰)②+0.250%_중앙선8공구(실행검토)_무안-광주 견적의뢰(1-4공구)공내역" xfId="3525"/>
    <cellStyle name="_장성IC투찰_합덕-신례원(2공구)투찰_봉무지방산업단지도로(투찰)②+0.250%_중앙선8공구(실행검토)_무안-광주 견적제출" xfId="3526"/>
    <cellStyle name="_장성IC투찰_합덕-신례원(2공구)투찰_중앙선8공구(실행검토)" xfId="3527"/>
    <cellStyle name="_장성IC투찰_합덕-신례원(2공구)투찰_중앙선8공구(실행검토)_무안-광주 견적의뢰(1-4공구)공내역" xfId="3528"/>
    <cellStyle name="_장성IC투찰_합덕-신례원(2공구)투찰_중앙선8공구(실행검토)_무안-광주 견적제출" xfId="3529"/>
    <cellStyle name="_장성IC투찰_합덕-신례원(2공구)투찰_합덕-신례원(2공구)투찰" xfId="3530"/>
    <cellStyle name="_장성IC투찰_합덕-신례원(2공구)투찰_합덕-신례원(2공구)투찰_경찰서-터미널간도로(투찰)②" xfId="3531"/>
    <cellStyle name="_장성IC투찰_합덕-신례원(2공구)투찰_합덕-신례원(2공구)투찰_경찰서-터미널간도로(투찰)②_공종분리" xfId="3532"/>
    <cellStyle name="_장성IC투찰_합덕-신례원(2공구)투찰_합덕-신례원(2공구)투찰_경찰서-터미널간도로(투찰)②_공종분리_무안-광주 견적의뢰(1-4공구)공내역" xfId="3533"/>
    <cellStyle name="_장성IC투찰_합덕-신례원(2공구)투찰_합덕-신례원(2공구)투찰_경찰서-터미널간도로(투찰)②_공종분리_무안-광주 견적제출" xfId="3534"/>
    <cellStyle name="_장성IC투찰_합덕-신례원(2공구)투찰_합덕-신례원(2공구)투찰_경찰서-터미널간도로(투찰)②_무안-광주 견적의뢰(1-4공구)공내역" xfId="3535"/>
    <cellStyle name="_장성IC투찰_합덕-신례원(2공구)투찰_합덕-신례원(2공구)투찰_경찰서-터미널간도로(투찰)②_무안-광주 견적제출" xfId="3536"/>
    <cellStyle name="_장성IC투찰_합덕-신례원(2공구)투찰_합덕-신례원(2공구)투찰_경찰서-터미널간도로(투찰)②_중앙선8공구(실행검토)" xfId="3537"/>
    <cellStyle name="_장성IC투찰_합덕-신례원(2공구)투찰_합덕-신례원(2공구)투찰_경찰서-터미널간도로(투찰)②_중앙선8공구(실행검토)_무안-광주 견적의뢰(1-4공구)공내역" xfId="3538"/>
    <cellStyle name="_장성IC투찰_합덕-신례원(2공구)투찰_합덕-신례원(2공구)투찰_경찰서-터미널간도로(투찰)②_중앙선8공구(실행검토)_무안-광주 견적제출" xfId="3539"/>
    <cellStyle name="_장성IC투찰_합덕-신례원(2공구)투찰_합덕-신례원(2공구)투찰_공종분리" xfId="3540"/>
    <cellStyle name="_장성IC투찰_합덕-신례원(2공구)투찰_합덕-신례원(2공구)투찰_공종분리_무안-광주 견적의뢰(1-4공구)공내역" xfId="3541"/>
    <cellStyle name="_장성IC투찰_합덕-신례원(2공구)투찰_합덕-신례원(2공구)투찰_공종분리_무안-광주 견적제출" xfId="3542"/>
    <cellStyle name="_장성IC투찰_합덕-신례원(2공구)투찰_합덕-신례원(2공구)투찰_무안-광주 견적의뢰(1-4공구)공내역" xfId="3543"/>
    <cellStyle name="_장성IC투찰_합덕-신례원(2공구)투찰_합덕-신례원(2공구)투찰_무안-광주 견적제출" xfId="3544"/>
    <cellStyle name="_장성IC투찰_합덕-신례원(2공구)투찰_합덕-신례원(2공구)투찰_봉무지방산업단지도로(투찰)②" xfId="3545"/>
    <cellStyle name="_장성IC투찰_합덕-신례원(2공구)투찰_합덕-신례원(2공구)투찰_봉무지방산업단지도로(투찰)②_공종분리" xfId="3546"/>
    <cellStyle name="_장성IC투찰_합덕-신례원(2공구)투찰_합덕-신례원(2공구)투찰_봉무지방산업단지도로(투찰)②_공종분리_무안-광주 견적의뢰(1-4공구)공내역" xfId="3547"/>
    <cellStyle name="_장성IC투찰_합덕-신례원(2공구)투찰_합덕-신례원(2공구)투찰_봉무지방산업단지도로(투찰)②_공종분리_무안-광주 견적제출" xfId="3548"/>
    <cellStyle name="_장성IC투찰_합덕-신례원(2공구)투찰_합덕-신례원(2공구)투찰_봉무지방산업단지도로(투찰)②_무안-광주 견적의뢰(1-4공구)공내역" xfId="3549"/>
    <cellStyle name="_장성IC투찰_합덕-신례원(2공구)투찰_합덕-신례원(2공구)투찰_봉무지방산업단지도로(투찰)②_무안-광주 견적제출" xfId="3550"/>
    <cellStyle name="_장성IC투찰_합덕-신례원(2공구)투찰_합덕-신례원(2공구)투찰_봉무지방산업단지도로(투찰)②_중앙선8공구(실행검토)" xfId="3551"/>
    <cellStyle name="_장성IC투찰_합덕-신례원(2공구)투찰_합덕-신례원(2공구)투찰_봉무지방산업단지도로(투찰)②_중앙선8공구(실행검토)_무안-광주 견적의뢰(1-4공구)공내역" xfId="3552"/>
    <cellStyle name="_장성IC투찰_합덕-신례원(2공구)투찰_합덕-신례원(2공구)투찰_봉무지방산업단지도로(투찰)②_중앙선8공구(실행검토)_무안-광주 견적제출" xfId="3553"/>
    <cellStyle name="_장성IC투찰_합덕-신례원(2공구)투찰_합덕-신례원(2공구)투찰_봉무지방산업단지도로(투찰)②+0.250%" xfId="3554"/>
    <cellStyle name="_장성IC투찰_합덕-신례원(2공구)투찰_합덕-신례원(2공구)투찰_봉무지방산업단지도로(투찰)②+0.250%_공종분리" xfId="3555"/>
    <cellStyle name="_장성IC투찰_합덕-신례원(2공구)투찰_합덕-신례원(2공구)투찰_봉무지방산업단지도로(투찰)②+0.250%_공종분리_무안-광주 견적의뢰(1-4공구)공내역" xfId="3556"/>
    <cellStyle name="_장성IC투찰_합덕-신례원(2공구)투찰_합덕-신례원(2공구)투찰_봉무지방산업단지도로(투찰)②+0.250%_공종분리_무안-광주 견적제출" xfId="3557"/>
    <cellStyle name="_장성IC투찰_합덕-신례원(2공구)투찰_합덕-신례원(2공구)투찰_봉무지방산업단지도로(투찰)②+0.250%_무안-광주 견적의뢰(1-4공구)공내역" xfId="3558"/>
    <cellStyle name="_장성IC투찰_합덕-신례원(2공구)투찰_합덕-신례원(2공구)투찰_봉무지방산업단지도로(투찰)②+0.250%_무안-광주 견적제출" xfId="3559"/>
    <cellStyle name="_장성IC투찰_합덕-신례원(2공구)투찰_합덕-신례원(2공구)투찰_봉무지방산업단지도로(투찰)②+0.250%_중앙선8공구(실행검토)" xfId="3560"/>
    <cellStyle name="_장성IC투찰_합덕-신례원(2공구)투찰_합덕-신례원(2공구)투찰_봉무지방산업단지도로(투찰)②+0.250%_중앙선8공구(실행검토)_무안-광주 견적의뢰(1-4공구)공내역" xfId="3561"/>
    <cellStyle name="_장성IC투찰_합덕-신례원(2공구)투찰_합덕-신례원(2공구)투찰_봉무지방산업단지도로(투찰)②+0.250%_중앙선8공구(실행검토)_무안-광주 견적제출" xfId="3562"/>
    <cellStyle name="_장성IC투찰_합덕-신례원(2공구)투찰_합덕-신례원(2공구)투찰_중앙선8공구(실행검토)" xfId="3563"/>
    <cellStyle name="_장성IC투찰_합덕-신례원(2공구)투찰_합덕-신례원(2공구)투찰_중앙선8공구(실행검토)_무안-광주 견적의뢰(1-4공구)공내역" xfId="3564"/>
    <cellStyle name="_장성IC투찰_합덕-신례원(2공구)투찰_합덕-신례원(2공구)투찰_중앙선8공구(실행검토)_무안-광주 견적제출" xfId="3565"/>
    <cellStyle name="_적격 " xfId="3566"/>
    <cellStyle name="_적격 _집행갑지 " xfId="3567"/>
    <cellStyle name="_적격(화산) " xfId="3568"/>
    <cellStyle name="_적격(화산) _거제U-2(3차)" xfId="3569"/>
    <cellStyle name="_적격(화산) _거제U-2(3차)_거제U-2(3차)" xfId="3570"/>
    <cellStyle name="_적격(화산) _거제U-2(3차)_거제U-2(3차)_기본조사서(성주지구3차)" xfId="3571"/>
    <cellStyle name="_적격(화산) _거제U-2(3차)_거제U-2(3차)_복사본 기본조사서(성주지구4차)" xfId="3572"/>
    <cellStyle name="_적격(화산) _거제U-2(3차)_거제U-2(3차)_복사본 설계변경현황" xfId="3573"/>
    <cellStyle name="_적격(화산) _거제U-2(3차)_거제U-2(3차)_복사본 설계변경현황_기본조사서(성주지구3차)" xfId="3574"/>
    <cellStyle name="_적격(화산) _거제U-2(3차)_거제U-2(3차)_복사본 설계변경현황_복사본 기본조사서(성주지구4차)" xfId="3575"/>
    <cellStyle name="_적격(화산) _거제U-2(3차)_거제U-2(3차)_복사본 설계변경현황_설계변경현황(병풍)" xfId="3576"/>
    <cellStyle name="_적격(화산) _거제U-2(3차)_거제U-2(3차)_복사본 설계변경현황_설계변경현황(병풍)_기본조사서(성주지구3차)" xfId="3577"/>
    <cellStyle name="_적격(화산) _거제U-2(3차)_거제U-2(3차)_복사본 설계변경현황_설계변경현황(병풍)_복사본 기본조사서(성주지구4차)" xfId="3578"/>
    <cellStyle name="_적격(화산) _거제U-2(3차)_거제U-2(3차)_서후-평은(투찰)" xfId="3579"/>
    <cellStyle name="_적격(화산) _거제U-2(3차)_거제U-2(3차)_서후-평은(투찰)_기본조사서(성주지구3차)" xfId="3580"/>
    <cellStyle name="_적격(화산) _거제U-2(3차)_거제U-2(3차)_서후-평은(투찰)_복사본 기본조사서(성주지구4차)" xfId="3581"/>
    <cellStyle name="_적격(화산) _거제U-2(3차)_거제U-2(3차)_서후-평은(투찰)_복사본 설계변경현황" xfId="3582"/>
    <cellStyle name="_적격(화산) _거제U-2(3차)_거제U-2(3차)_서후-평은(투찰)_복사본 설계변경현황_기본조사서(성주지구3차)" xfId="3583"/>
    <cellStyle name="_적격(화산) _거제U-2(3차)_거제U-2(3차)_서후-평은(투찰)_복사본 설계변경현황_복사본 기본조사서(성주지구4차)" xfId="3584"/>
    <cellStyle name="_적격(화산) _거제U-2(3차)_거제U-2(3차)_서후-평은(투찰)_복사본 설계변경현황_설계변경현황(병풍)" xfId="3585"/>
    <cellStyle name="_적격(화산) _거제U-2(3차)_거제U-2(3차)_서후-평은(투찰)_복사본 설계변경현황_설계변경현황(병풍)_기본조사서(성주지구3차)" xfId="3586"/>
    <cellStyle name="_적격(화산) _거제U-2(3차)_거제U-2(3차)_서후-평은(투찰)_복사본 설계변경현황_설계변경현황(병풍)_복사본 기본조사서(성주지구4차)" xfId="3587"/>
    <cellStyle name="_적격(화산) _거제U-2(3차)_거제U-2(3차)_서후-평은(투찰)_설계변경조서(병풍)2003.9" xfId="3588"/>
    <cellStyle name="_적격(화산) _거제U-2(3차)_거제U-2(3차)_서후-평은(투찰)_설계변경조서(병풍)2003.9_기본조사서(성주지구3차)" xfId="3589"/>
    <cellStyle name="_적격(화산) _거제U-2(3차)_거제U-2(3차)_서후-평은(투찰)_설계변경조서(병풍)2003.9_복사본 기본조사서(성주지구4차)" xfId="3590"/>
    <cellStyle name="_적격(화산) _거제U-2(3차)_거제U-2(3차)_서후-평은(투찰)_설계변경조서(병풍)2003.9_복사본 설계변경현황" xfId="3591"/>
    <cellStyle name="_적격(화산) _거제U-2(3차)_거제U-2(3차)_서후-평은(투찰)_설계변경조서(병풍)2003.9_복사본 설계변경현황_기본조사서(성주지구3차)" xfId="3592"/>
    <cellStyle name="_적격(화산) _거제U-2(3차)_거제U-2(3차)_서후-평은(투찰)_설계변경조서(병풍)2003.9_복사본 설계변경현황_복사본 기본조사서(성주지구4차)" xfId="3593"/>
    <cellStyle name="_적격(화산) _거제U-2(3차)_거제U-2(3차)_서후-평은(투찰)_설계변경조서(병풍)2003.9_복사본 설계변경현황_설계변경현황(병풍)" xfId="3594"/>
    <cellStyle name="_적격(화산) _거제U-2(3차)_거제U-2(3차)_서후-평은(투찰)_설계변경조서(병풍)2003.9_복사본 설계변경현황_설계변경현황(병풍)_기본조사서(성주지구3차)" xfId="3595"/>
    <cellStyle name="_적격(화산) _거제U-2(3차)_거제U-2(3차)_서후-평은(투찰)_설계변경조서(병풍)2003.9_복사본 설계변경현황_설계변경현황(병풍)_복사본 기본조사서(성주지구4차)" xfId="3596"/>
    <cellStyle name="_적격(화산) _거제U-2(3차)_거제U-2(3차)_서후-평은(투찰)_설계변경조서(병풍)2003.9_설계변경(병풍)2003.9" xfId="3597"/>
    <cellStyle name="_적격(화산) _거제U-2(3차)_거제U-2(3차)_서후-평은(투찰)_설계변경조서(병풍)2003.9_설계변경(병풍)2003.9_기본조사서(성주지구3차)" xfId="3598"/>
    <cellStyle name="_적격(화산) _거제U-2(3차)_거제U-2(3차)_서후-평은(투찰)_설계변경조서(병풍)2003.9_설계변경(병풍)2003.9_복사본 기본조사서(성주지구4차)" xfId="3599"/>
    <cellStyle name="_적격(화산) _거제U-2(3차)_거제U-2(3차)_서후-평은(투찰)_설계변경조서(병풍)2003.9_설계변경(병풍)2003.9_복사본 설계변경현황" xfId="3600"/>
    <cellStyle name="_적격(화산) _거제U-2(3차)_거제U-2(3차)_서후-평은(투찰)_설계변경조서(병풍)2003.9_설계변경(병풍)2003.9_복사본 설계변경현황_기본조사서(성주지구3차)" xfId="3601"/>
    <cellStyle name="_적격(화산) _거제U-2(3차)_거제U-2(3차)_서후-평은(투찰)_설계변경조서(병풍)2003.9_설계변경(병풍)2003.9_복사본 설계변경현황_복사본 기본조사서(성주지구4차)" xfId="3602"/>
    <cellStyle name="_적격(화산) _거제U-2(3차)_거제U-2(3차)_서후-평은(투찰)_설계변경조서(병풍)2003.9_설계변경(병풍)2003.9_복사본 설계변경현황_설계변경현황(병풍)" xfId="3603"/>
    <cellStyle name="_적격(화산) _거제U-2(3차)_거제U-2(3차)_서후-평은(투찰)_설계변경조서(병풍)2003.9_설계변경(병풍)2003.9_복사본 설계변경현황_설계변경현황(병풍)_기본조사서(성주지구3차)" xfId="3604"/>
    <cellStyle name="_적격(화산) _거제U-2(3차)_거제U-2(3차)_서후-평은(투찰)_설계변경조서(병풍)2003.9_설계변경(병풍)2003.9_복사본 설계변경현황_설계변경현황(병풍)_복사본 기본조사서(성주지구4차)" xfId="3605"/>
    <cellStyle name="_적격(화산) _거제U-2(3차)_거제U-2(3차)_설계변경조서(병풍)2003.9" xfId="3606"/>
    <cellStyle name="_적격(화산) _거제U-2(3차)_거제U-2(3차)_설계변경조서(병풍)2003.9_기본조사서(성주지구3차)" xfId="3607"/>
    <cellStyle name="_적격(화산) _거제U-2(3차)_거제U-2(3차)_설계변경조서(병풍)2003.9_복사본 기본조사서(성주지구4차)" xfId="3608"/>
    <cellStyle name="_적격(화산) _거제U-2(3차)_거제U-2(3차)_설계변경조서(병풍)2003.9_복사본 설계변경현황" xfId="3609"/>
    <cellStyle name="_적격(화산) _거제U-2(3차)_거제U-2(3차)_설계변경조서(병풍)2003.9_복사본 설계변경현황_기본조사서(성주지구3차)" xfId="3610"/>
    <cellStyle name="_적격(화산) _거제U-2(3차)_거제U-2(3차)_설계변경조서(병풍)2003.9_복사본 설계변경현황_복사본 기본조사서(성주지구4차)" xfId="3611"/>
    <cellStyle name="_적격(화산) _거제U-2(3차)_거제U-2(3차)_설계변경조서(병풍)2003.9_복사본 설계변경현황_설계변경현황(병풍)" xfId="3612"/>
    <cellStyle name="_적격(화산) _거제U-2(3차)_거제U-2(3차)_설계변경조서(병풍)2003.9_복사본 설계변경현황_설계변경현황(병풍)_기본조사서(성주지구3차)" xfId="3613"/>
    <cellStyle name="_적격(화산) _거제U-2(3차)_거제U-2(3차)_설계변경조서(병풍)2003.9_복사본 설계변경현황_설계변경현황(병풍)_복사본 기본조사서(성주지구4차)" xfId="3614"/>
    <cellStyle name="_적격(화산) _거제U-2(3차)_거제U-2(3차)_설계변경조서(병풍)2003.9_설계변경(병풍)2003.9" xfId="3615"/>
    <cellStyle name="_적격(화산) _거제U-2(3차)_거제U-2(3차)_설계변경조서(병풍)2003.9_설계변경(병풍)2003.9_기본조사서(성주지구3차)" xfId="3616"/>
    <cellStyle name="_적격(화산) _거제U-2(3차)_거제U-2(3차)_설계변경조서(병풍)2003.9_설계변경(병풍)2003.9_복사본 기본조사서(성주지구4차)" xfId="3617"/>
    <cellStyle name="_적격(화산) _거제U-2(3차)_거제U-2(3차)_설계변경조서(병풍)2003.9_설계변경(병풍)2003.9_복사본 설계변경현황" xfId="3618"/>
    <cellStyle name="_적격(화산) _거제U-2(3차)_거제U-2(3차)_설계변경조서(병풍)2003.9_설계변경(병풍)2003.9_복사본 설계변경현황_기본조사서(성주지구3차)" xfId="3619"/>
    <cellStyle name="_적격(화산) _거제U-2(3차)_거제U-2(3차)_설계변경조서(병풍)2003.9_설계변경(병풍)2003.9_복사본 설계변경현황_복사본 기본조사서(성주지구4차)" xfId="3620"/>
    <cellStyle name="_적격(화산) _거제U-2(3차)_거제U-2(3차)_설계변경조서(병풍)2003.9_설계변경(병풍)2003.9_복사본 설계변경현황_설계변경현황(병풍)" xfId="3621"/>
    <cellStyle name="_적격(화산) _거제U-2(3차)_거제U-2(3차)_설계변경조서(병풍)2003.9_설계변경(병풍)2003.9_복사본 설계변경현황_설계변경현황(병풍)_기본조사서(성주지구3차)" xfId="3622"/>
    <cellStyle name="_적격(화산) _거제U-2(3차)_거제U-2(3차)_설계변경조서(병풍)2003.9_설계변경(병풍)2003.9_복사본 설계변경현황_설계변경현황(병풍)_복사본 기본조사서(성주지구4차)" xfId="3623"/>
    <cellStyle name="_적격(화산) _거제U-2(3차)_기본조사서(성주지구3차)" xfId="3624"/>
    <cellStyle name="_적격(화산) _거제U-2(3차)_복사본 기본조사서(성주지구4차)" xfId="3625"/>
    <cellStyle name="_적격(화산) _거제U-2(3차)_복사본 설계변경현황" xfId="3626"/>
    <cellStyle name="_적격(화산) _거제U-2(3차)_복사본 설계변경현황_기본조사서(성주지구3차)" xfId="3627"/>
    <cellStyle name="_적격(화산) _거제U-2(3차)_복사본 설계변경현황_복사본 기본조사서(성주지구4차)" xfId="3628"/>
    <cellStyle name="_적격(화산) _거제U-2(3차)_복사본 설계변경현황_설계변경현황(병풍)" xfId="3629"/>
    <cellStyle name="_적격(화산) _거제U-2(3차)_복사본 설계변경현황_설계변경현황(병풍)_기본조사서(성주지구3차)" xfId="3630"/>
    <cellStyle name="_적격(화산) _거제U-2(3차)_복사본 설계변경현황_설계변경현황(병풍)_복사본 기본조사서(성주지구4차)" xfId="3631"/>
    <cellStyle name="_적격(화산) _거제U-2(3차)_서후-평은(투찰)" xfId="3632"/>
    <cellStyle name="_적격(화산) _거제U-2(3차)_서후-평은(투찰)_기본조사서(성주지구3차)" xfId="3633"/>
    <cellStyle name="_적격(화산) _거제U-2(3차)_서후-평은(투찰)_복사본 기본조사서(성주지구4차)" xfId="3634"/>
    <cellStyle name="_적격(화산) _거제U-2(3차)_서후-평은(투찰)_복사본 설계변경현황" xfId="3635"/>
    <cellStyle name="_적격(화산) _거제U-2(3차)_서후-평은(투찰)_복사본 설계변경현황_기본조사서(성주지구3차)" xfId="3636"/>
    <cellStyle name="_적격(화산) _거제U-2(3차)_서후-평은(투찰)_복사본 설계변경현황_복사본 기본조사서(성주지구4차)" xfId="3637"/>
    <cellStyle name="_적격(화산) _거제U-2(3차)_서후-평은(투찰)_복사본 설계변경현황_설계변경현황(병풍)" xfId="3638"/>
    <cellStyle name="_적격(화산) _거제U-2(3차)_서후-평은(투찰)_복사본 설계변경현황_설계변경현황(병풍)_기본조사서(성주지구3차)" xfId="3639"/>
    <cellStyle name="_적격(화산) _거제U-2(3차)_서후-평은(투찰)_복사본 설계변경현황_설계변경현황(병풍)_복사본 기본조사서(성주지구4차)" xfId="3640"/>
    <cellStyle name="_적격(화산) _거제U-2(3차)_서후-평은(투찰)_설계변경조서(병풍)2003.9" xfId="3641"/>
    <cellStyle name="_적격(화산) _거제U-2(3차)_서후-평은(투찰)_설계변경조서(병풍)2003.9_기본조사서(성주지구3차)" xfId="3642"/>
    <cellStyle name="_적격(화산) _거제U-2(3차)_서후-평은(투찰)_설계변경조서(병풍)2003.9_복사본 기본조사서(성주지구4차)" xfId="3643"/>
    <cellStyle name="_적격(화산) _거제U-2(3차)_서후-평은(투찰)_설계변경조서(병풍)2003.9_복사본 설계변경현황" xfId="3644"/>
    <cellStyle name="_적격(화산) _거제U-2(3차)_서후-평은(투찰)_설계변경조서(병풍)2003.9_복사본 설계변경현황_기본조사서(성주지구3차)" xfId="3645"/>
    <cellStyle name="_적격(화산) _거제U-2(3차)_서후-평은(투찰)_설계변경조서(병풍)2003.9_복사본 설계변경현황_복사본 기본조사서(성주지구4차)" xfId="3646"/>
    <cellStyle name="_적격(화산) _거제U-2(3차)_서후-평은(투찰)_설계변경조서(병풍)2003.9_복사본 설계변경현황_설계변경현황(병풍)" xfId="3647"/>
    <cellStyle name="_적격(화산) _거제U-2(3차)_서후-평은(투찰)_설계변경조서(병풍)2003.9_복사본 설계변경현황_설계변경현황(병풍)_기본조사서(성주지구3차)" xfId="3648"/>
    <cellStyle name="_적격(화산) _거제U-2(3차)_서후-평은(투찰)_설계변경조서(병풍)2003.9_복사본 설계변경현황_설계변경현황(병풍)_복사본 기본조사서(성주지구4차)" xfId="3649"/>
    <cellStyle name="_적격(화산) _거제U-2(3차)_서후-평은(투찰)_설계변경조서(병풍)2003.9_설계변경(병풍)2003.9" xfId="3650"/>
    <cellStyle name="_적격(화산) _거제U-2(3차)_서후-평은(투찰)_설계변경조서(병풍)2003.9_설계변경(병풍)2003.9_기본조사서(성주지구3차)" xfId="3651"/>
    <cellStyle name="_적격(화산) _거제U-2(3차)_서후-평은(투찰)_설계변경조서(병풍)2003.9_설계변경(병풍)2003.9_복사본 기본조사서(성주지구4차)" xfId="3652"/>
    <cellStyle name="_적격(화산) _거제U-2(3차)_서후-평은(투찰)_설계변경조서(병풍)2003.9_설계변경(병풍)2003.9_복사본 설계변경현황" xfId="3653"/>
    <cellStyle name="_적격(화산) _거제U-2(3차)_서후-평은(투찰)_설계변경조서(병풍)2003.9_설계변경(병풍)2003.9_복사본 설계변경현황_기본조사서(성주지구3차)" xfId="3654"/>
    <cellStyle name="_적격(화산) _거제U-2(3차)_서후-평은(투찰)_설계변경조서(병풍)2003.9_설계변경(병풍)2003.9_복사본 설계변경현황_복사본 기본조사서(성주지구4차)" xfId="3655"/>
    <cellStyle name="_적격(화산) _거제U-2(3차)_서후-평은(투찰)_설계변경조서(병풍)2003.9_설계변경(병풍)2003.9_복사본 설계변경현황_설계변경현황(병풍)" xfId="3656"/>
    <cellStyle name="_적격(화산) _거제U-2(3차)_서후-평은(투찰)_설계변경조서(병풍)2003.9_설계변경(병풍)2003.9_복사본 설계변경현황_설계변경현황(병풍)_기본조사서(성주지구3차)" xfId="3657"/>
    <cellStyle name="_적격(화산) _거제U-2(3차)_서후-평은(투찰)_설계변경조서(병풍)2003.9_설계변경(병풍)2003.9_복사본 설계변경현황_설계변경현황(병풍)_복사본 기본조사서(성주지구4차)" xfId="3658"/>
    <cellStyle name="_적격(화산) _거제U-2(3차)_설계변경조서(병풍)2003.9" xfId="3659"/>
    <cellStyle name="_적격(화산) _거제U-2(3차)_설계변경조서(병풍)2003.9_기본조사서(성주지구3차)" xfId="3660"/>
    <cellStyle name="_적격(화산) _거제U-2(3차)_설계변경조서(병풍)2003.9_복사본 기본조사서(성주지구4차)" xfId="3661"/>
    <cellStyle name="_적격(화산) _거제U-2(3차)_설계변경조서(병풍)2003.9_복사본 설계변경현황" xfId="3662"/>
    <cellStyle name="_적격(화산) _거제U-2(3차)_설계변경조서(병풍)2003.9_복사본 설계변경현황_기본조사서(성주지구3차)" xfId="3663"/>
    <cellStyle name="_적격(화산) _거제U-2(3차)_설계변경조서(병풍)2003.9_복사본 설계변경현황_복사본 기본조사서(성주지구4차)" xfId="3664"/>
    <cellStyle name="_적격(화산) _거제U-2(3차)_설계변경조서(병풍)2003.9_복사본 설계변경현황_설계변경현황(병풍)" xfId="3665"/>
    <cellStyle name="_적격(화산) _거제U-2(3차)_설계변경조서(병풍)2003.9_복사본 설계변경현황_설계변경현황(병풍)_기본조사서(성주지구3차)" xfId="3666"/>
    <cellStyle name="_적격(화산) _거제U-2(3차)_설계변경조서(병풍)2003.9_복사본 설계변경현황_설계변경현황(병풍)_복사본 기본조사서(성주지구4차)" xfId="3667"/>
    <cellStyle name="_적격(화산) _거제U-2(3차)_설계변경조서(병풍)2003.9_설계변경(병풍)2003.9" xfId="3668"/>
    <cellStyle name="_적격(화산) _거제U-2(3차)_설계변경조서(병풍)2003.9_설계변경(병풍)2003.9_기본조사서(성주지구3차)" xfId="3669"/>
    <cellStyle name="_적격(화산) _거제U-2(3차)_설계변경조서(병풍)2003.9_설계변경(병풍)2003.9_복사본 기본조사서(성주지구4차)" xfId="3670"/>
    <cellStyle name="_적격(화산) _거제U-2(3차)_설계변경조서(병풍)2003.9_설계변경(병풍)2003.9_복사본 설계변경현황" xfId="3671"/>
    <cellStyle name="_적격(화산) _거제U-2(3차)_설계변경조서(병풍)2003.9_설계변경(병풍)2003.9_복사본 설계변경현황_기본조사서(성주지구3차)" xfId="3672"/>
    <cellStyle name="_적격(화산) _거제U-2(3차)_설계변경조서(병풍)2003.9_설계변경(병풍)2003.9_복사본 설계변경현황_복사본 기본조사서(성주지구4차)" xfId="3673"/>
    <cellStyle name="_적격(화산) _거제U-2(3차)_설계변경조서(병풍)2003.9_설계변경(병풍)2003.9_복사본 설계변경현황_설계변경현황(병풍)" xfId="3674"/>
    <cellStyle name="_적격(화산) _거제U-2(3차)_설계변경조서(병풍)2003.9_설계변경(병풍)2003.9_복사본 설계변경현황_설계변경현황(병풍)_기본조사서(성주지구3차)" xfId="3675"/>
    <cellStyle name="_적격(화산) _거제U-2(3차)_설계변경조서(병풍)2003.9_설계변경(병풍)2003.9_복사본 설계변경현황_설계변경현황(병풍)_복사본 기본조사서(성주지구4차)" xfId="3676"/>
    <cellStyle name="_적격(화산) _기본조사서(성주지구3차)" xfId="3677"/>
    <cellStyle name="_적격(화산) _발주내역" xfId="3678"/>
    <cellStyle name="_적격(화산) _발주내역_3월기성내역" xfId="3679"/>
    <cellStyle name="_적격(화산) _발주내역_3월기성내역_삼풍교A2괴산방향" xfId="3680"/>
    <cellStyle name="_적격(화산) _발주내역_3월기성내역_삼풍교실정보고(수정)" xfId="3681"/>
    <cellStyle name="_적격(화산) _발주내역_3월기성내역_설계변경산출" xfId="3682"/>
    <cellStyle name="_적격(화산) _발주내역_3월기성내역_설계변경산출_9공구대우통신관로" xfId="3683"/>
    <cellStyle name="_적격(화산) _발주내역_3월기성내역_설계변경산출_9공구대우통신관로_삼풍교A2괴산방향" xfId="3684"/>
    <cellStyle name="_적격(화산) _발주내역_3월기성내역_설계변경산출_9공구대우통신관로_삼풍교실정보고(수정)" xfId="3685"/>
    <cellStyle name="_적격(화산) _발주내역_3월기성내역_설계변경산출_9공구대우통신관로_연풍1보(cjn)" xfId="3686"/>
    <cellStyle name="_적격(화산) _발주내역_3월기성내역_설계변경산출_9공구대우통신관로_전기비저항탐사(삼풍교)" xfId="3687"/>
    <cellStyle name="_적격(화산) _발주내역_3월기성내역_설계변경산출_9공구대우통신관로_전기비저항탐사(연풍교)" xfId="3688"/>
    <cellStyle name="_적격(화산) _발주내역_3월기성내역_설계변경산출_삼풍교A2괴산방향" xfId="3689"/>
    <cellStyle name="_적격(화산) _발주내역_3월기성내역_설계변경산출_삼풍교실정보고(수정)" xfId="3690"/>
    <cellStyle name="_적격(화산) _발주내역_3월기성내역_설계변경산출_연풍1보(cjn)" xfId="3691"/>
    <cellStyle name="_적격(화산) _발주내역_3월기성내역_설계변경산출_전기비저항탐사(삼풍교)" xfId="3692"/>
    <cellStyle name="_적격(화산) _발주내역_3월기성내역_설계변경산출_전기비저항탐사(연풍교)" xfId="3693"/>
    <cellStyle name="_적격(화산) _발주내역_3월기성내역_설계변경산출_통신관로(9공구)" xfId="3694"/>
    <cellStyle name="_적격(화산) _발주내역_3월기성내역_설계변경산출_통신관로(9공구)_삼풍교A2괴산방향" xfId="3695"/>
    <cellStyle name="_적격(화산) _발주내역_3월기성내역_설계변경산출_통신관로(9공구)_삼풍교실정보고(수정)" xfId="3696"/>
    <cellStyle name="_적격(화산) _발주내역_3월기성내역_설계변경산출_통신관로(9공구)_연풍1보(cjn)" xfId="3697"/>
    <cellStyle name="_적격(화산) _발주내역_3월기성내역_설계변경산출_통신관로(9공구)_전기비저항탐사(삼풍교)" xfId="3698"/>
    <cellStyle name="_적격(화산) _발주내역_3월기성내역_설계변경산출_통신관로(9공구)_전기비저항탐사(연풍교)" xfId="3699"/>
    <cellStyle name="_적격(화산) _발주내역_3월기성내역_연풍1보(cjn)" xfId="3700"/>
    <cellStyle name="_적격(화산) _발주내역_3월기성내역_전기비저항탐사(삼풍교)" xfId="3701"/>
    <cellStyle name="_적격(화산) _발주내역_3월기성내역_전기비저항탐사(연풍교)" xfId="3702"/>
    <cellStyle name="_적격(화산) _발주내역_5월기성내역" xfId="3703"/>
    <cellStyle name="_적격(화산) _발주내역_5월기성내역_삼풍교A2괴산방향" xfId="3704"/>
    <cellStyle name="_적격(화산) _발주내역_5월기성내역_삼풍교실정보고(수정)" xfId="3705"/>
    <cellStyle name="_적격(화산) _발주내역_5월기성내역_설계변경산출" xfId="3706"/>
    <cellStyle name="_적격(화산) _발주내역_5월기성내역_설계변경산출_9공구대우통신관로" xfId="3707"/>
    <cellStyle name="_적격(화산) _발주내역_5월기성내역_설계변경산출_9공구대우통신관로_삼풍교A2괴산방향" xfId="3708"/>
    <cellStyle name="_적격(화산) _발주내역_5월기성내역_설계변경산출_9공구대우통신관로_삼풍교실정보고(수정)" xfId="3709"/>
    <cellStyle name="_적격(화산) _발주내역_5월기성내역_설계변경산출_9공구대우통신관로_연풍1보(cjn)" xfId="3710"/>
    <cellStyle name="_적격(화산) _발주내역_5월기성내역_설계변경산출_9공구대우통신관로_전기비저항탐사(삼풍교)" xfId="3711"/>
    <cellStyle name="_적격(화산) _발주내역_5월기성내역_설계변경산출_9공구대우통신관로_전기비저항탐사(연풍교)" xfId="3712"/>
    <cellStyle name="_적격(화산) _발주내역_5월기성내역_설계변경산출_삼풍교A2괴산방향" xfId="3713"/>
    <cellStyle name="_적격(화산) _발주내역_5월기성내역_설계변경산출_삼풍교실정보고(수정)" xfId="3714"/>
    <cellStyle name="_적격(화산) _발주내역_5월기성내역_설계변경산출_연풍1보(cjn)" xfId="3715"/>
    <cellStyle name="_적격(화산) _발주내역_5월기성내역_설계변경산출_전기비저항탐사(삼풍교)" xfId="3716"/>
    <cellStyle name="_적격(화산) _발주내역_5월기성내역_설계변경산출_전기비저항탐사(연풍교)" xfId="3717"/>
    <cellStyle name="_적격(화산) _발주내역_5월기성내역_설계변경산출_통신관로(9공구)" xfId="3718"/>
    <cellStyle name="_적격(화산) _발주내역_5월기성내역_설계변경산출_통신관로(9공구)_삼풍교A2괴산방향" xfId="3719"/>
    <cellStyle name="_적격(화산) _발주내역_5월기성내역_설계변경산출_통신관로(9공구)_삼풍교실정보고(수정)" xfId="3720"/>
    <cellStyle name="_적격(화산) _발주내역_5월기성내역_설계변경산출_통신관로(9공구)_연풍1보(cjn)" xfId="3721"/>
    <cellStyle name="_적격(화산) _발주내역_5월기성내역_설계변경산출_통신관로(9공구)_전기비저항탐사(삼풍교)" xfId="3722"/>
    <cellStyle name="_적격(화산) _발주내역_5월기성내역_설계변경산출_통신관로(9공구)_전기비저항탐사(연풍교)" xfId="3723"/>
    <cellStyle name="_적격(화산) _발주내역_5월기성내역_연풍1보(cjn)" xfId="3724"/>
    <cellStyle name="_적격(화산) _발주내역_5월기성내역_전기비저항탐사(삼풍교)" xfId="3725"/>
    <cellStyle name="_적격(화산) _발주내역_5월기성내역_전기비저항탐사(연풍교)" xfId="3726"/>
    <cellStyle name="_적격(화산) _발주내역_삼풍교A2괴산방향" xfId="3727"/>
    <cellStyle name="_적격(화산) _발주내역_삼풍교실정보고(수정)" xfId="3728"/>
    <cellStyle name="_적격(화산) _발주내역_설계변경산출" xfId="3729"/>
    <cellStyle name="_적격(화산) _발주내역_설계변경산출_9공구대우통신관로" xfId="3730"/>
    <cellStyle name="_적격(화산) _발주내역_설계변경산출_9공구대우통신관로_삼풍교A2괴산방향" xfId="3731"/>
    <cellStyle name="_적격(화산) _발주내역_설계변경산출_9공구대우통신관로_삼풍교실정보고(수정)" xfId="3732"/>
    <cellStyle name="_적격(화산) _발주내역_설계변경산출_9공구대우통신관로_연풍1보(cjn)" xfId="3733"/>
    <cellStyle name="_적격(화산) _발주내역_설계변경산출_9공구대우통신관로_전기비저항탐사(삼풍교)" xfId="3734"/>
    <cellStyle name="_적격(화산) _발주내역_설계변경산출_9공구대우통신관로_전기비저항탐사(연풍교)" xfId="3735"/>
    <cellStyle name="_적격(화산) _발주내역_설계변경산출_삼풍교A2괴산방향" xfId="3736"/>
    <cellStyle name="_적격(화산) _발주내역_설계변경산출_삼풍교실정보고(수정)" xfId="3737"/>
    <cellStyle name="_적격(화산) _발주내역_설계변경산출_연풍1보(cjn)" xfId="3738"/>
    <cellStyle name="_적격(화산) _발주내역_설계변경산출_전기비저항탐사(삼풍교)" xfId="3739"/>
    <cellStyle name="_적격(화산) _발주내역_설계변경산출_전기비저항탐사(연풍교)" xfId="3740"/>
    <cellStyle name="_적격(화산) _발주내역_설계변경산출_통신관로(9공구)" xfId="3741"/>
    <cellStyle name="_적격(화산) _발주내역_설계변경산출_통신관로(9공구)_삼풍교A2괴산방향" xfId="3742"/>
    <cellStyle name="_적격(화산) _발주내역_설계변경산출_통신관로(9공구)_삼풍교실정보고(수정)" xfId="3743"/>
    <cellStyle name="_적격(화산) _발주내역_설계변경산출_통신관로(9공구)_연풍1보(cjn)" xfId="3744"/>
    <cellStyle name="_적격(화산) _발주내역_설계변경산출_통신관로(9공구)_전기비저항탐사(삼풍교)" xfId="3745"/>
    <cellStyle name="_적격(화산) _발주내역_설계변경산출_통신관로(9공구)_전기비저항탐사(연풍교)" xfId="3746"/>
    <cellStyle name="_적격(화산) _발주내역_연풍1보(cjn)" xfId="3747"/>
    <cellStyle name="_적격(화산) _발주내역_전기비저항탐사(삼풍교)" xfId="3748"/>
    <cellStyle name="_적격(화산) _발주내역_전기비저항탐사(연풍교)" xfId="3749"/>
    <cellStyle name="_적격(화산) _복사본 기본조사서(성주지구4차)" xfId="3750"/>
    <cellStyle name="_적격(화산) _복사본 설계변경현황" xfId="3751"/>
    <cellStyle name="_적격(화산) _복사본 설계변경현황_기본조사서(성주지구3차)" xfId="3752"/>
    <cellStyle name="_적격(화산) _복사본 설계변경현황_복사본 기본조사서(성주지구4차)" xfId="3753"/>
    <cellStyle name="_적격(화산) _복사본 설계변경현황_설계변경현황(병풍)" xfId="3754"/>
    <cellStyle name="_적격(화산) _복사본 설계변경현황_설계변경현황(병풍)_기본조사서(성주지구3차)" xfId="3755"/>
    <cellStyle name="_적격(화산) _복사본 설계변경현황_설계변경현황(병풍)_복사본 기본조사서(성주지구4차)" xfId="3756"/>
    <cellStyle name="_적격(화산) _삼풍교A2괴산방향" xfId="3757"/>
    <cellStyle name="_적격(화산) _삼풍교실정보고(수정)" xfId="3758"/>
    <cellStyle name="_적격(화산) _서후-평은(투찰)" xfId="3759"/>
    <cellStyle name="_적격(화산) _서후-평은(투찰)_기본조사서(성주지구3차)" xfId="3760"/>
    <cellStyle name="_적격(화산) _서후-평은(투찰)_복사본 기본조사서(성주지구4차)" xfId="3761"/>
    <cellStyle name="_적격(화산) _서후-평은(투찰)_복사본 설계변경현황" xfId="3762"/>
    <cellStyle name="_적격(화산) _서후-평은(투찰)_복사본 설계변경현황_기본조사서(성주지구3차)" xfId="3763"/>
    <cellStyle name="_적격(화산) _서후-평은(투찰)_복사본 설계변경현황_복사본 기본조사서(성주지구4차)" xfId="3764"/>
    <cellStyle name="_적격(화산) _서후-평은(투찰)_복사본 설계변경현황_설계변경현황(병풍)" xfId="3765"/>
    <cellStyle name="_적격(화산) _서후-평은(투찰)_복사본 설계변경현황_설계변경현황(병풍)_기본조사서(성주지구3차)" xfId="3766"/>
    <cellStyle name="_적격(화산) _서후-평은(투찰)_복사본 설계변경현황_설계변경현황(병풍)_복사본 기본조사서(성주지구4차)" xfId="3767"/>
    <cellStyle name="_적격(화산) _서후-평은(투찰)_설계변경조서(병풍)2003.9" xfId="3768"/>
    <cellStyle name="_적격(화산) _서후-평은(투찰)_설계변경조서(병풍)2003.9_기본조사서(성주지구3차)" xfId="3769"/>
    <cellStyle name="_적격(화산) _서후-평은(투찰)_설계변경조서(병풍)2003.9_복사본 기본조사서(성주지구4차)" xfId="3770"/>
    <cellStyle name="_적격(화산) _서후-평은(투찰)_설계변경조서(병풍)2003.9_복사본 설계변경현황" xfId="3771"/>
    <cellStyle name="_적격(화산) _서후-평은(투찰)_설계변경조서(병풍)2003.9_복사본 설계변경현황_기본조사서(성주지구3차)" xfId="3772"/>
    <cellStyle name="_적격(화산) _서후-평은(투찰)_설계변경조서(병풍)2003.9_복사본 설계변경현황_복사본 기본조사서(성주지구4차)" xfId="3773"/>
    <cellStyle name="_적격(화산) _서후-평은(투찰)_설계변경조서(병풍)2003.9_복사본 설계변경현황_설계변경현황(병풍)" xfId="3774"/>
    <cellStyle name="_적격(화산) _서후-평은(투찰)_설계변경조서(병풍)2003.9_복사본 설계변경현황_설계변경현황(병풍)_기본조사서(성주지구3차)" xfId="3775"/>
    <cellStyle name="_적격(화산) _서후-평은(투찰)_설계변경조서(병풍)2003.9_복사본 설계변경현황_설계변경현황(병풍)_복사본 기본조사서(성주지구4차)" xfId="3776"/>
    <cellStyle name="_적격(화산) _서후-평은(투찰)_설계변경조서(병풍)2003.9_설계변경(병풍)2003.9" xfId="3777"/>
    <cellStyle name="_적격(화산) _서후-평은(투찰)_설계변경조서(병풍)2003.9_설계변경(병풍)2003.9_기본조사서(성주지구3차)" xfId="3778"/>
    <cellStyle name="_적격(화산) _서후-평은(투찰)_설계변경조서(병풍)2003.9_설계변경(병풍)2003.9_복사본 기본조사서(성주지구4차)" xfId="3779"/>
    <cellStyle name="_적격(화산) _서후-평은(투찰)_설계변경조서(병풍)2003.9_설계변경(병풍)2003.9_복사본 설계변경현황" xfId="3780"/>
    <cellStyle name="_적격(화산) _서후-평은(투찰)_설계변경조서(병풍)2003.9_설계변경(병풍)2003.9_복사본 설계변경현황_기본조사서(성주지구3차)" xfId="3781"/>
    <cellStyle name="_적격(화산) _서후-평은(투찰)_설계변경조서(병풍)2003.9_설계변경(병풍)2003.9_복사본 설계변경현황_복사본 기본조사서(성주지구4차)" xfId="3782"/>
    <cellStyle name="_적격(화산) _서후-평은(투찰)_설계변경조서(병풍)2003.9_설계변경(병풍)2003.9_복사본 설계변경현황_설계변경현황(병풍)" xfId="3783"/>
    <cellStyle name="_적격(화산) _서후-평은(투찰)_설계변경조서(병풍)2003.9_설계변경(병풍)2003.9_복사본 설계변경현황_설계변경현황(병풍)_기본조사서(성주지구3차)" xfId="3784"/>
    <cellStyle name="_적격(화산) _서후-평은(투찰)_설계변경조서(병풍)2003.9_설계변경(병풍)2003.9_복사본 설계변경현황_설계변경현황(병풍)_복사본 기본조사서(성주지구4차)" xfId="3785"/>
    <cellStyle name="_적격(화산) _설계변경산출" xfId="3786"/>
    <cellStyle name="_적격(화산) _설계변경산출_9공구대우통신관로" xfId="3787"/>
    <cellStyle name="_적격(화산) _설계변경산출_9공구대우통신관로_삼풍교A2괴산방향" xfId="3788"/>
    <cellStyle name="_적격(화산) _설계변경산출_9공구대우통신관로_삼풍교실정보고(수정)" xfId="3789"/>
    <cellStyle name="_적격(화산) _설계변경산출_9공구대우통신관로_연풍1보(cjn)" xfId="3790"/>
    <cellStyle name="_적격(화산) _설계변경산출_9공구대우통신관로_전기비저항탐사(삼풍교)" xfId="3791"/>
    <cellStyle name="_적격(화산) _설계변경산출_9공구대우통신관로_전기비저항탐사(연풍교)" xfId="3792"/>
    <cellStyle name="_적격(화산) _설계변경산출_삼풍교A2괴산방향" xfId="3793"/>
    <cellStyle name="_적격(화산) _설계변경산출_삼풍교실정보고(수정)" xfId="3794"/>
    <cellStyle name="_적격(화산) _설계변경산출_연풍1보(cjn)" xfId="3795"/>
    <cellStyle name="_적격(화산) _설계변경산출_전기비저항탐사(삼풍교)" xfId="3796"/>
    <cellStyle name="_적격(화산) _설계변경산출_전기비저항탐사(연풍교)" xfId="3797"/>
    <cellStyle name="_적격(화산) _설계변경산출_통신관로(9공구)" xfId="3798"/>
    <cellStyle name="_적격(화산) _설계변경산출_통신관로(9공구)_삼풍교A2괴산방향" xfId="3799"/>
    <cellStyle name="_적격(화산) _설계변경산출_통신관로(9공구)_삼풍교실정보고(수정)" xfId="3800"/>
    <cellStyle name="_적격(화산) _설계변경산출_통신관로(9공구)_연풍1보(cjn)" xfId="3801"/>
    <cellStyle name="_적격(화산) _설계변경산출_통신관로(9공구)_전기비저항탐사(삼풍교)" xfId="3802"/>
    <cellStyle name="_적격(화산) _설계변경산출_통신관로(9공구)_전기비저항탐사(연풍교)" xfId="3803"/>
    <cellStyle name="_적격(화산) _설계변경조서(병풍)2003.9" xfId="3804"/>
    <cellStyle name="_적격(화산) _설계변경조서(병풍)2003.9_기본조사서(성주지구3차)" xfId="3805"/>
    <cellStyle name="_적격(화산) _설계변경조서(병풍)2003.9_복사본 기본조사서(성주지구4차)" xfId="3806"/>
    <cellStyle name="_적격(화산) _설계변경조서(병풍)2003.9_복사본 설계변경현황" xfId="3807"/>
    <cellStyle name="_적격(화산) _설계변경조서(병풍)2003.9_복사본 설계변경현황_기본조사서(성주지구3차)" xfId="3808"/>
    <cellStyle name="_적격(화산) _설계변경조서(병풍)2003.9_복사본 설계변경현황_복사본 기본조사서(성주지구4차)" xfId="3809"/>
    <cellStyle name="_적격(화산) _설계변경조서(병풍)2003.9_복사본 설계변경현황_설계변경현황(병풍)" xfId="3810"/>
    <cellStyle name="_적격(화산) _설계변경조서(병풍)2003.9_복사본 설계변경현황_설계변경현황(병풍)_기본조사서(성주지구3차)" xfId="3811"/>
    <cellStyle name="_적격(화산) _설계변경조서(병풍)2003.9_복사본 설계변경현황_설계변경현황(병풍)_복사본 기본조사서(성주지구4차)" xfId="3812"/>
    <cellStyle name="_적격(화산) _설계변경조서(병풍)2003.9_설계변경(병풍)2003.9" xfId="3813"/>
    <cellStyle name="_적격(화산) _설계변경조서(병풍)2003.9_설계변경(병풍)2003.9_기본조사서(성주지구3차)" xfId="3814"/>
    <cellStyle name="_적격(화산) _설계변경조서(병풍)2003.9_설계변경(병풍)2003.9_복사본 기본조사서(성주지구4차)" xfId="3815"/>
    <cellStyle name="_적격(화산) _설계변경조서(병풍)2003.9_설계변경(병풍)2003.9_복사본 설계변경현황" xfId="3816"/>
    <cellStyle name="_적격(화산) _설계변경조서(병풍)2003.9_설계변경(병풍)2003.9_복사본 설계변경현황_기본조사서(성주지구3차)" xfId="3817"/>
    <cellStyle name="_적격(화산) _설계변경조서(병풍)2003.9_설계변경(병풍)2003.9_복사본 설계변경현황_복사본 기본조사서(성주지구4차)" xfId="3818"/>
    <cellStyle name="_적격(화산) _설계변경조서(병풍)2003.9_설계변경(병풍)2003.9_복사본 설계변경현황_설계변경현황(병풍)" xfId="3819"/>
    <cellStyle name="_적격(화산) _설계변경조서(병풍)2003.9_설계변경(병풍)2003.9_복사본 설계변경현황_설계변경현황(병풍)_기본조사서(성주지구3차)" xfId="3820"/>
    <cellStyle name="_적격(화산) _설계변경조서(병풍)2003.9_설계변경(병풍)2003.9_복사본 설계변경현황_설계변경현황(병풍)_복사본 기본조사서(성주지구4차)" xfId="3821"/>
    <cellStyle name="_적격(화산) _연풍1보(cjn)" xfId="3822"/>
    <cellStyle name="_적격(화산) _전기비저항탐사(삼풍교)" xfId="3823"/>
    <cellStyle name="_적격(화산) _전기비저항탐사(연풍교)" xfId="3824"/>
    <cellStyle name="_적격(화산) _진월 공내역서" xfId="3825"/>
    <cellStyle name="_적격(화산) _진월 공내역서_기본조사서(성주지구3차)" xfId="3826"/>
    <cellStyle name="_적격(화산) _진월 공내역서_복사본 기본조사서(성주지구4차)" xfId="3827"/>
    <cellStyle name="_적격(화산) _진월 공내역서_복사본 설계변경현황" xfId="3828"/>
    <cellStyle name="_적격(화산) _진월 공내역서_복사본 설계변경현황_기본조사서(성주지구3차)" xfId="3829"/>
    <cellStyle name="_적격(화산) _진월 공내역서_복사본 설계변경현황_복사본 기본조사서(성주지구4차)" xfId="3830"/>
    <cellStyle name="_적격(화산) _진월 공내역서_복사본 설계변경현황_설계변경현황(병풍)" xfId="3831"/>
    <cellStyle name="_적격(화산) _진월 공내역서_복사본 설계변경현황_설계변경현황(병풍)_기본조사서(성주지구3차)" xfId="3832"/>
    <cellStyle name="_적격(화산) _진월 공내역서_복사본 설계변경현황_설계변경현황(병풍)_복사본 기본조사서(성주지구4차)" xfId="3833"/>
    <cellStyle name="_적격(화산) _진월 공내역서_서후-평은(투찰)" xfId="3834"/>
    <cellStyle name="_적격(화산) _진월 공내역서_서후-평은(투찰)_기본조사서(성주지구3차)" xfId="3835"/>
    <cellStyle name="_적격(화산) _진월 공내역서_서후-평은(투찰)_복사본 기본조사서(성주지구4차)" xfId="3836"/>
    <cellStyle name="_적격(화산) _진월 공내역서_서후-평은(투찰)_복사본 설계변경현황" xfId="3837"/>
    <cellStyle name="_적격(화산) _진월 공내역서_서후-평은(투찰)_복사본 설계변경현황_기본조사서(성주지구3차)" xfId="3838"/>
    <cellStyle name="_적격(화산) _진월 공내역서_서후-평은(투찰)_복사본 설계변경현황_복사본 기본조사서(성주지구4차)" xfId="3839"/>
    <cellStyle name="_적격(화산) _진월 공내역서_서후-평은(투찰)_복사본 설계변경현황_설계변경현황(병풍)" xfId="3840"/>
    <cellStyle name="_적격(화산) _진월 공내역서_서후-평은(투찰)_복사본 설계변경현황_설계변경현황(병풍)_기본조사서(성주지구3차)" xfId="3841"/>
    <cellStyle name="_적격(화산) _진월 공내역서_서후-평은(투찰)_복사본 설계변경현황_설계변경현황(병풍)_복사본 기본조사서(성주지구4차)" xfId="3842"/>
    <cellStyle name="_적격(화산) _진월 공내역서_서후-평은(투찰)_설계변경조서(병풍)2003.9" xfId="3843"/>
    <cellStyle name="_적격(화산) _진월 공내역서_서후-평은(투찰)_설계변경조서(병풍)2003.9_기본조사서(성주지구3차)" xfId="3844"/>
    <cellStyle name="_적격(화산) _진월 공내역서_서후-평은(투찰)_설계변경조서(병풍)2003.9_복사본 기본조사서(성주지구4차)" xfId="3845"/>
    <cellStyle name="_적격(화산) _진월 공내역서_서후-평은(투찰)_설계변경조서(병풍)2003.9_복사본 설계변경현황" xfId="3846"/>
    <cellStyle name="_적격(화산) _진월 공내역서_서후-평은(투찰)_설계변경조서(병풍)2003.9_복사본 설계변경현황_기본조사서(성주지구3차)" xfId="3847"/>
    <cellStyle name="_적격(화산) _진월 공내역서_서후-평은(투찰)_설계변경조서(병풍)2003.9_복사본 설계변경현황_복사본 기본조사서(성주지구4차)" xfId="3848"/>
    <cellStyle name="_적격(화산) _진월 공내역서_서후-평은(투찰)_설계변경조서(병풍)2003.9_복사본 설계변경현황_설계변경현황(병풍)" xfId="3849"/>
    <cellStyle name="_적격(화산) _진월 공내역서_서후-평은(투찰)_설계변경조서(병풍)2003.9_복사본 설계변경현황_설계변경현황(병풍)_기본조사서(성주지구3차)" xfId="3850"/>
    <cellStyle name="_적격(화산) _진월 공내역서_서후-평은(투찰)_설계변경조서(병풍)2003.9_복사본 설계변경현황_설계변경현황(병풍)_복사본 기본조사서(성주지구4차)" xfId="3851"/>
    <cellStyle name="_적격(화산) _진월 공내역서_서후-평은(투찰)_설계변경조서(병풍)2003.9_설계변경(병풍)2003.9" xfId="3852"/>
    <cellStyle name="_적격(화산) _진월 공내역서_서후-평은(투찰)_설계변경조서(병풍)2003.9_설계변경(병풍)2003.9_기본조사서(성주지구3차)" xfId="3853"/>
    <cellStyle name="_적격(화산) _진월 공내역서_서후-평은(투찰)_설계변경조서(병풍)2003.9_설계변경(병풍)2003.9_복사본 기본조사서(성주지구4차)" xfId="3854"/>
    <cellStyle name="_적격(화산) _진월 공내역서_서후-평은(투찰)_설계변경조서(병풍)2003.9_설계변경(병풍)2003.9_복사본 설계변경현황" xfId="3855"/>
    <cellStyle name="_적격(화산) _진월 공내역서_서후-평은(투찰)_설계변경조서(병풍)2003.9_설계변경(병풍)2003.9_복사본 설계변경현황_기본조사서(성주지구3차)" xfId="3856"/>
    <cellStyle name="_적격(화산) _진월 공내역서_서후-평은(투찰)_설계변경조서(병풍)2003.9_설계변경(병풍)2003.9_복사본 설계변경현황_복사본 기본조사서(성주지구4차)" xfId="3857"/>
    <cellStyle name="_적격(화산) _진월 공내역서_서후-평은(투찰)_설계변경조서(병풍)2003.9_설계변경(병풍)2003.9_복사본 설계변경현황_설계변경현황(병풍)" xfId="3858"/>
    <cellStyle name="_적격(화산) _진월 공내역서_서후-평은(투찰)_설계변경조서(병풍)2003.9_설계변경(병풍)2003.9_복사본 설계변경현황_설계변경현황(병풍)_기본조사서(성주지구3차)" xfId="3859"/>
    <cellStyle name="_적격(화산) _진월 공내역서_서후-평은(투찰)_설계변경조서(병풍)2003.9_설계변경(병풍)2003.9_복사본 설계변경현황_설계변경현황(병풍)_복사본 기본조사서(성주지구4차)" xfId="3860"/>
    <cellStyle name="_적격(화산) _진월 공내역서_설계변경조서(병풍)2003.9" xfId="3861"/>
    <cellStyle name="_적격(화산) _진월 공내역서_설계변경조서(병풍)2003.9_기본조사서(성주지구3차)" xfId="3862"/>
    <cellStyle name="_적격(화산) _진월 공내역서_설계변경조서(병풍)2003.9_복사본 기본조사서(성주지구4차)" xfId="3863"/>
    <cellStyle name="_적격(화산) _진월 공내역서_설계변경조서(병풍)2003.9_복사본 설계변경현황" xfId="3864"/>
    <cellStyle name="_적격(화산) _진월 공내역서_설계변경조서(병풍)2003.9_복사본 설계변경현황_기본조사서(성주지구3차)" xfId="3865"/>
    <cellStyle name="_적격(화산) _진월 공내역서_설계변경조서(병풍)2003.9_복사본 설계변경현황_복사본 기본조사서(성주지구4차)" xfId="3866"/>
    <cellStyle name="_적격(화산) _진월 공내역서_설계변경조서(병풍)2003.9_복사본 설계변경현황_설계변경현황(병풍)" xfId="3867"/>
    <cellStyle name="_적격(화산) _진월 공내역서_설계변경조서(병풍)2003.9_복사본 설계변경현황_설계변경현황(병풍)_기본조사서(성주지구3차)" xfId="3868"/>
    <cellStyle name="_적격(화산) _진월 공내역서_설계변경조서(병풍)2003.9_복사본 설계변경현황_설계변경현황(병풍)_복사본 기본조사서(성주지구4차)" xfId="3869"/>
    <cellStyle name="_적격(화산) _진월 공내역서_설계변경조서(병풍)2003.9_설계변경(병풍)2003.9" xfId="3870"/>
    <cellStyle name="_적격(화산) _진월 공내역서_설계변경조서(병풍)2003.9_설계변경(병풍)2003.9_기본조사서(성주지구3차)" xfId="3871"/>
    <cellStyle name="_적격(화산) _진월 공내역서_설계변경조서(병풍)2003.9_설계변경(병풍)2003.9_복사본 기본조사서(성주지구4차)" xfId="3872"/>
    <cellStyle name="_적격(화산) _진월 공내역서_설계변경조서(병풍)2003.9_설계변경(병풍)2003.9_복사본 설계변경현황" xfId="3873"/>
    <cellStyle name="_적격(화산) _진월 공내역서_설계변경조서(병풍)2003.9_설계변경(병풍)2003.9_복사본 설계변경현황_기본조사서(성주지구3차)" xfId="3874"/>
    <cellStyle name="_적격(화산) _진월 공내역서_설계변경조서(병풍)2003.9_설계변경(병풍)2003.9_복사본 설계변경현황_복사본 기본조사서(성주지구4차)" xfId="3875"/>
    <cellStyle name="_적격(화산) _진월 공내역서_설계변경조서(병풍)2003.9_설계변경(병풍)2003.9_복사본 설계변경현황_설계변경현황(병풍)" xfId="3876"/>
    <cellStyle name="_적격(화산) _진월 공내역서_설계변경조서(병풍)2003.9_설계변경(병풍)2003.9_복사본 설계변경현황_설계변경현황(병풍)_기본조사서(성주지구3차)" xfId="3877"/>
    <cellStyle name="_적격(화산) _진월 공내역서_설계변경조서(병풍)2003.9_설계변경(병풍)2003.9_복사본 설계변경현황_설계변경현황(병풍)_복사본 기본조사서(성주지구4차)" xfId="3878"/>
    <cellStyle name="_적용대가 확정수량_강변로" xfId="3879"/>
    <cellStyle name="_전체7차변경내역서" xfId="3880"/>
    <cellStyle name="_전체분자재집계표" xfId="3881"/>
    <cellStyle name="_전체분자재집계표_금산제수량(전체최종)" xfId="3882"/>
    <cellStyle name="_전체분자재집계표_금산제수량(전체최종)_물푸기,물돌리기" xfId="3883"/>
    <cellStyle name="_전체분자재집계표_물푸기,물돌리기" xfId="3884"/>
    <cellStyle name="_지장물조서" xfId="3885"/>
    <cellStyle name="_지장물조서_건물-국도" xfId="3886"/>
    <cellStyle name="_지장물조서_건물-국도(최종)" xfId="3887"/>
    <cellStyle name="_지장물조서_건물-지방(최종)" xfId="3888"/>
    <cellStyle name="_지장물조서_건축물조서-1" xfId="3889"/>
    <cellStyle name="_지장물조서_농기구(최종)" xfId="3890"/>
    <cellStyle name="_지장물조서_맨홀(대호)" xfId="3891"/>
    <cellStyle name="_지장물조서_지방도조서(규섭)" xfId="3892"/>
    <cellStyle name="_지장물조서_지장물조서" xfId="3893"/>
    <cellStyle name="_지정과제1분기실적(확정990408)" xfId="3894"/>
    <cellStyle name="_지정과제1분기실적(확정990408)_1" xfId="3895"/>
    <cellStyle name="_지정과제2차심의list" xfId="3896"/>
    <cellStyle name="_지정과제2차심의list_1" xfId="3897"/>
    <cellStyle name="_지정과제2차심의list_2" xfId="3898"/>
    <cellStyle name="_지정과제2차심의결과" xfId="3899"/>
    <cellStyle name="_지정과제2차심의결과(금액조정후최종)" xfId="3900"/>
    <cellStyle name="_지정과제2차심의결과(금액조정후최종)_1" xfId="3901"/>
    <cellStyle name="_지정과제2차심의결과(금액조정후최종)_1_경영개선실적보고(전주공장)" xfId="3902"/>
    <cellStyle name="_지정과제2차심의결과(금액조정후최종)_1_별첨1_2" xfId="3903"/>
    <cellStyle name="_지정과제2차심의결과(금액조정후최종)_1_제안과제집계표(공장전체)" xfId="3904"/>
    <cellStyle name="_지정과제2차심의결과(금액조정후최종)_경영개선실적보고(전주공장)" xfId="3905"/>
    <cellStyle name="_지정과제2차심의결과(금액조정후최종)_별첨1_2" xfId="3906"/>
    <cellStyle name="_지정과제2차심의결과(금액조정후최종)_제안과제집계표(공장전체)" xfId="3907"/>
    <cellStyle name="_지정과제2차심의결과_1" xfId="3908"/>
    <cellStyle name="_진월 공내역서" xfId="3909"/>
    <cellStyle name="_진월 공내역서_기본조사서(성주지구3차)" xfId="3910"/>
    <cellStyle name="_진월 공내역서_복사본 기본조사서(성주지구4차)" xfId="3911"/>
    <cellStyle name="_진월 공내역서_복사본 설계변경현황" xfId="3912"/>
    <cellStyle name="_진월 공내역서_복사본 설계변경현황_기본조사서(성주지구3차)" xfId="3913"/>
    <cellStyle name="_진월 공내역서_복사본 설계변경현황_복사본 기본조사서(성주지구4차)" xfId="3914"/>
    <cellStyle name="_진월 공내역서_복사본 설계변경현황_설계변경현황(병풍)" xfId="3915"/>
    <cellStyle name="_진월 공내역서_복사본 설계변경현황_설계변경현황(병풍)_기본조사서(성주지구3차)" xfId="3916"/>
    <cellStyle name="_진월 공내역서_복사본 설계변경현황_설계변경현황(병풍)_복사본 기본조사서(성주지구4차)" xfId="3917"/>
    <cellStyle name="_진월 공내역서_서후-평은(투찰)" xfId="3918"/>
    <cellStyle name="_진월 공내역서_서후-평은(투찰)_기본조사서(성주지구3차)" xfId="3919"/>
    <cellStyle name="_진월 공내역서_서후-평은(투찰)_복사본 기본조사서(성주지구4차)" xfId="3920"/>
    <cellStyle name="_진월 공내역서_서후-평은(투찰)_복사본 설계변경현황" xfId="3921"/>
    <cellStyle name="_진월 공내역서_서후-평은(투찰)_복사본 설계변경현황_기본조사서(성주지구3차)" xfId="3922"/>
    <cellStyle name="_진월 공내역서_서후-평은(투찰)_복사본 설계변경현황_복사본 기본조사서(성주지구4차)" xfId="3923"/>
    <cellStyle name="_진월 공내역서_서후-평은(투찰)_복사본 설계변경현황_설계변경현황(병풍)" xfId="3924"/>
    <cellStyle name="_진월 공내역서_서후-평은(투찰)_복사본 설계변경현황_설계변경현황(병풍)_기본조사서(성주지구3차)" xfId="3925"/>
    <cellStyle name="_진월 공내역서_서후-평은(투찰)_복사본 설계변경현황_설계변경현황(병풍)_복사본 기본조사서(성주지구4차)" xfId="3926"/>
    <cellStyle name="_진월 공내역서_서후-평은(투찰)_설계변경조서(병풍)2003.9" xfId="3927"/>
    <cellStyle name="_진월 공내역서_서후-평은(투찰)_설계변경조서(병풍)2003.9_기본조사서(성주지구3차)" xfId="3928"/>
    <cellStyle name="_진월 공내역서_서후-평은(투찰)_설계변경조서(병풍)2003.9_복사본 기본조사서(성주지구4차)" xfId="3929"/>
    <cellStyle name="_진월 공내역서_서후-평은(투찰)_설계변경조서(병풍)2003.9_복사본 설계변경현황" xfId="3930"/>
    <cellStyle name="_진월 공내역서_서후-평은(투찰)_설계변경조서(병풍)2003.9_복사본 설계변경현황_기본조사서(성주지구3차)" xfId="3931"/>
    <cellStyle name="_진월 공내역서_서후-평은(투찰)_설계변경조서(병풍)2003.9_복사본 설계변경현황_복사본 기본조사서(성주지구4차)" xfId="3932"/>
    <cellStyle name="_진월 공내역서_서후-평은(투찰)_설계변경조서(병풍)2003.9_복사본 설계변경현황_설계변경현황(병풍)" xfId="3933"/>
    <cellStyle name="_진월 공내역서_서후-평은(투찰)_설계변경조서(병풍)2003.9_복사본 설계변경현황_설계변경현황(병풍)_기본조사서(성주지구3차)" xfId="3934"/>
    <cellStyle name="_진월 공내역서_서후-평은(투찰)_설계변경조서(병풍)2003.9_복사본 설계변경현황_설계변경현황(병풍)_복사본 기본조사서(성주지구4차)" xfId="3935"/>
    <cellStyle name="_진월 공내역서_서후-평은(투찰)_설계변경조서(병풍)2003.9_설계변경(병풍)2003.9" xfId="3936"/>
    <cellStyle name="_진월 공내역서_서후-평은(투찰)_설계변경조서(병풍)2003.9_설계변경(병풍)2003.9_기본조사서(성주지구3차)" xfId="3937"/>
    <cellStyle name="_진월 공내역서_서후-평은(투찰)_설계변경조서(병풍)2003.9_설계변경(병풍)2003.9_복사본 기본조사서(성주지구4차)" xfId="3938"/>
    <cellStyle name="_진월 공내역서_서후-평은(투찰)_설계변경조서(병풍)2003.9_설계변경(병풍)2003.9_복사본 설계변경현황" xfId="3939"/>
    <cellStyle name="_진월 공내역서_서후-평은(투찰)_설계변경조서(병풍)2003.9_설계변경(병풍)2003.9_복사본 설계변경현황_기본조사서(성주지구3차)" xfId="3940"/>
    <cellStyle name="_진월 공내역서_서후-평은(투찰)_설계변경조서(병풍)2003.9_설계변경(병풍)2003.9_복사본 설계변경현황_복사본 기본조사서(성주지구4차)" xfId="3941"/>
    <cellStyle name="_진월 공내역서_서후-평은(투찰)_설계변경조서(병풍)2003.9_설계변경(병풍)2003.9_복사본 설계변경현황_설계변경현황(병풍)" xfId="3942"/>
    <cellStyle name="_진월 공내역서_서후-평은(투찰)_설계변경조서(병풍)2003.9_설계변경(병풍)2003.9_복사본 설계변경현황_설계변경현황(병풍)_기본조사서(성주지구3차)" xfId="3943"/>
    <cellStyle name="_진월 공내역서_서후-평은(투찰)_설계변경조서(병풍)2003.9_설계변경(병풍)2003.9_복사본 설계변경현황_설계변경현황(병풍)_복사본 기본조사서(성주지구4차)" xfId="3944"/>
    <cellStyle name="_진월 공내역서_설계변경조서(병풍)2003.9" xfId="3945"/>
    <cellStyle name="_진월 공내역서_설계변경조서(병풍)2003.9_기본조사서(성주지구3차)" xfId="3946"/>
    <cellStyle name="_진월 공내역서_설계변경조서(병풍)2003.9_복사본 기본조사서(성주지구4차)" xfId="3947"/>
    <cellStyle name="_진월 공내역서_설계변경조서(병풍)2003.9_복사본 설계변경현황" xfId="3948"/>
    <cellStyle name="_진월 공내역서_설계변경조서(병풍)2003.9_복사본 설계변경현황_기본조사서(성주지구3차)" xfId="3949"/>
    <cellStyle name="_진월 공내역서_설계변경조서(병풍)2003.9_복사본 설계변경현황_복사본 기본조사서(성주지구4차)" xfId="3950"/>
    <cellStyle name="_진월 공내역서_설계변경조서(병풍)2003.9_복사본 설계변경현황_설계변경현황(병풍)" xfId="3951"/>
    <cellStyle name="_진월 공내역서_설계변경조서(병풍)2003.9_복사본 설계변경현황_설계변경현황(병풍)_기본조사서(성주지구3차)" xfId="3952"/>
    <cellStyle name="_진월 공내역서_설계변경조서(병풍)2003.9_복사본 설계변경현황_설계변경현황(병풍)_복사본 기본조사서(성주지구4차)" xfId="3953"/>
    <cellStyle name="_진월 공내역서_설계변경조서(병풍)2003.9_설계변경(병풍)2003.9" xfId="3954"/>
    <cellStyle name="_진월 공내역서_설계변경조서(병풍)2003.9_설계변경(병풍)2003.9_기본조사서(성주지구3차)" xfId="3955"/>
    <cellStyle name="_진월 공내역서_설계변경조서(병풍)2003.9_설계변경(병풍)2003.9_복사본 기본조사서(성주지구4차)" xfId="3956"/>
    <cellStyle name="_진월 공내역서_설계변경조서(병풍)2003.9_설계변경(병풍)2003.9_복사본 설계변경현황" xfId="3957"/>
    <cellStyle name="_진월 공내역서_설계변경조서(병풍)2003.9_설계변경(병풍)2003.9_복사본 설계변경현황_기본조사서(성주지구3차)" xfId="3958"/>
    <cellStyle name="_진월 공내역서_설계변경조서(병풍)2003.9_설계변경(병풍)2003.9_복사본 설계변경현황_복사본 기본조사서(성주지구4차)" xfId="3959"/>
    <cellStyle name="_진월 공내역서_설계변경조서(병풍)2003.9_설계변경(병풍)2003.9_복사본 설계변경현황_설계변경현황(병풍)" xfId="3960"/>
    <cellStyle name="_진월 공내역서_설계변경조서(병풍)2003.9_설계변경(병풍)2003.9_복사본 설계변경현황_설계변경현황(병풍)_기본조사서(성주지구3차)" xfId="3961"/>
    <cellStyle name="_진월 공내역서_설계변경조서(병풍)2003.9_설계변경(병풍)2003.9_복사본 설계변경현황_설계변경현황(병풍)_복사본 기본조사서(성주지구4차)" xfId="3962"/>
    <cellStyle name="_집중관리(981231)" xfId="3963"/>
    <cellStyle name="_집중관리(981231)_1" xfId="3964"/>
    <cellStyle name="_집중관리(지정과제및 양식)" xfId="3965"/>
    <cellStyle name="_집중관리(지정과제및 양식)_1" xfId="3966"/>
    <cellStyle name="_집행갑지 " xfId="3967"/>
    <cellStyle name="_착공계" xfId="3968"/>
    <cellStyle name="_창원상수도(투찰)-0.815%" xfId="3969"/>
    <cellStyle name="_최종수로암거" xfId="3970"/>
    <cellStyle name="_최종수로암거_최종수로암거" xfId="3971"/>
    <cellStyle name="_측  구" xfId="3972"/>
    <cellStyle name="_측  구_물푸기,물돌리기" xfId="3973"/>
    <cellStyle name="_측구공" xfId="3974"/>
    <cellStyle name="_측구공_금산제수량(전체최종)" xfId="3975"/>
    <cellStyle name="_측구공_금산제수량(전체최종)_물푸기,물돌리기" xfId="3976"/>
    <cellStyle name="_측구공_물푸기,물돌리기" xfId="3977"/>
    <cellStyle name="_토공" xfId="3978"/>
    <cellStyle name="_토공_02.토공" xfId="3979"/>
    <cellStyle name="_토공_02.토공_지장물조서" xfId="3980"/>
    <cellStyle name="_토공_02.토공_지장물조서_건물-국도" xfId="3981"/>
    <cellStyle name="_토공_02.토공_지장물조서_건물-국도(최종)" xfId="3982"/>
    <cellStyle name="_토공_02.토공_지장물조서_건물-지방(최종)" xfId="3983"/>
    <cellStyle name="_토공_02.토공_지장물조서_건축물조서-1" xfId="3984"/>
    <cellStyle name="_토공_02.토공_지장물조서_농기구(최종)" xfId="3985"/>
    <cellStyle name="_토공_02.토공_지장물조서_맨홀(대호)" xfId="3986"/>
    <cellStyle name="_토공_02.토공_지장물조서_지방도조서(규섭)" xfId="3987"/>
    <cellStyle name="_토공_02.토공_지장물조서_지장물조서" xfId="3988"/>
    <cellStyle name="_토공_금산제수량(전체최종)" xfId="3989"/>
    <cellStyle name="_토공_금산제수량(전체최종)_물푸기,물돌리기" xfId="3990"/>
    <cellStyle name="_토공_깨기수량" xfId="3991"/>
    <cellStyle name="_토공_깨기수량_지장물조서" xfId="3992"/>
    <cellStyle name="_토공_깨기수량_지장물조서_건물-국도" xfId="3993"/>
    <cellStyle name="_토공_깨기수량_지장물조서_건물-국도(최종)" xfId="3994"/>
    <cellStyle name="_토공_깨기수량_지장물조서_건물-지방(최종)" xfId="3995"/>
    <cellStyle name="_토공_깨기수량_지장물조서_건축물조서-1" xfId="3996"/>
    <cellStyle name="_토공_깨기수량_지장물조서_농기구(최종)" xfId="3997"/>
    <cellStyle name="_토공_깨기수량_지장물조서_맨홀(대호)" xfId="3998"/>
    <cellStyle name="_토공_깨기수량_지장물조서_지방도조서(규섭)" xfId="3999"/>
    <cellStyle name="_토공_깨기수량_지장물조서_지장물조서" xfId="4000"/>
    <cellStyle name="_토공_물푸기,물돌리기" xfId="4001"/>
    <cellStyle name="_토공_지장물조서" xfId="4002"/>
    <cellStyle name="_토공_지장물조서_건물-국도" xfId="4003"/>
    <cellStyle name="_토공_지장물조서_건물-국도(최종)" xfId="4004"/>
    <cellStyle name="_토공_지장물조서_건물-지방(최종)" xfId="4005"/>
    <cellStyle name="_토공_지장물조서_건축물조서-1" xfId="4006"/>
    <cellStyle name="_토공_지장물조서_농기구(최종)" xfId="4007"/>
    <cellStyle name="_토공_지장물조서_맨홀(대호)" xfId="4008"/>
    <cellStyle name="_토공_지장물조서_지방도조서(규섭)" xfId="4009"/>
    <cellStyle name="_토공_지장물조서_지장물조서" xfId="4010"/>
    <cellStyle name="_한천(1공구)수량산출서" xfId="4011"/>
    <cellStyle name="_한천(1공구)수량산출서_물푸기,물돌리기" xfId="4012"/>
    <cellStyle name="_호안블럭" xfId="4013"/>
    <cellStyle name="_호안블럭_물푸기,물돌리기" xfId="4014"/>
    <cellStyle name="_화원제위치도" xfId="4015"/>
    <cellStyle name="_횡배수관" xfId="4016"/>
    <cellStyle name="_횡배수관_금산제수량(전체최종)" xfId="4017"/>
    <cellStyle name="_횡배수관_금산제수량(전체최종)_물푸기,물돌리기" xfId="4018"/>
    <cellStyle name="_횡배수관_물푸기,물돌리기" xfId="4019"/>
    <cellStyle name="´þ" xfId="4020"/>
    <cellStyle name="´þ 10" xfId="4021"/>
    <cellStyle name="´þ 11" xfId="4022"/>
    <cellStyle name="´þ 12" xfId="4023"/>
    <cellStyle name="´þ 13" xfId="4024"/>
    <cellStyle name="´þ 14" xfId="4025"/>
    <cellStyle name="´þ 15" xfId="4026"/>
    <cellStyle name="´þ 2" xfId="4027"/>
    <cellStyle name="´þ 3" xfId="4028"/>
    <cellStyle name="´þ 4" xfId="4029"/>
    <cellStyle name="´þ 5" xfId="4030"/>
    <cellStyle name="´þ 6" xfId="4031"/>
    <cellStyle name="´þ 7" xfId="4032"/>
    <cellStyle name="´þ 8" xfId="4033"/>
    <cellStyle name="´þ 9" xfId="4034"/>
    <cellStyle name="’E‰Y [0.00]_laroux" xfId="4035"/>
    <cellStyle name="’E‰Y_laroux" xfId="4036"/>
    <cellStyle name="¤@?e_TEST-1 " xfId="4037"/>
    <cellStyle name="△ [0]" xfId="4038"/>
    <cellStyle name="°ia¤¼o " xfId="4039"/>
    <cellStyle name="°ia¤¼o  10" xfId="4040"/>
    <cellStyle name="°ia¤¼o  11" xfId="4041"/>
    <cellStyle name="°ia¤¼o  12" xfId="4042"/>
    <cellStyle name="°ia¤¼o  13" xfId="4043"/>
    <cellStyle name="°ia¤¼o  14" xfId="4044"/>
    <cellStyle name="°ia¤¼o  15" xfId="4045"/>
    <cellStyle name="°ia¤¼o  2" xfId="4046"/>
    <cellStyle name="°ia¤¼o  3" xfId="4047"/>
    <cellStyle name="°ia¤¼o  4" xfId="4048"/>
    <cellStyle name="°ia¤¼o  5" xfId="4049"/>
    <cellStyle name="°ia¤¼o  6" xfId="4050"/>
    <cellStyle name="°ia¤¼o  7" xfId="4051"/>
    <cellStyle name="°ia¤¼o  8" xfId="4052"/>
    <cellStyle name="°ia¤¼o  9" xfId="4053"/>
    <cellStyle name="°ia¤aa " xfId="4054"/>
    <cellStyle name="°ia¤aa  10" xfId="4055"/>
    <cellStyle name="°ia¤aa  11" xfId="4056"/>
    <cellStyle name="°ia¤aa  12" xfId="4057"/>
    <cellStyle name="°ia¤aa  13" xfId="4058"/>
    <cellStyle name="°ia¤aa  14" xfId="4059"/>
    <cellStyle name="°ia¤aa  15" xfId="4060"/>
    <cellStyle name="°ia¤aa  2" xfId="4061"/>
    <cellStyle name="°ia¤aa  3" xfId="4062"/>
    <cellStyle name="°ia¤aa  4" xfId="4063"/>
    <cellStyle name="°ia¤aa  5" xfId="4064"/>
    <cellStyle name="°ia¤aa  6" xfId="4065"/>
    <cellStyle name="°ia¤aa  7" xfId="4066"/>
    <cellStyle name="°ia¤aa  8" xfId="4067"/>
    <cellStyle name="°ia¤aa  9" xfId="4068"/>
    <cellStyle name="0.0" xfId="4069"/>
    <cellStyle name="0.00" xfId="4070"/>
    <cellStyle name="1" xfId="4071"/>
    <cellStyle name="10" xfId="4072"/>
    <cellStyle name="10 2" xfId="4073"/>
    <cellStyle name="10 3" xfId="4074"/>
    <cellStyle name="¹e" xfId="4075"/>
    <cellStyle name="2)" xfId="4076"/>
    <cellStyle name="20% - Accent1" xfId="4077"/>
    <cellStyle name="20% - Accent1 2" xfId="4078"/>
    <cellStyle name="20% - Accent1 3" xfId="4079"/>
    <cellStyle name="20% - Accent1 4" xfId="4080"/>
    <cellStyle name="20% - Accent1 5" xfId="4081"/>
    <cellStyle name="20% - Accent2" xfId="4082"/>
    <cellStyle name="20% - Accent2 2" xfId="4083"/>
    <cellStyle name="20% - Accent2 3" xfId="4084"/>
    <cellStyle name="20% - Accent2 4" xfId="4085"/>
    <cellStyle name="20% - Accent2 5" xfId="4086"/>
    <cellStyle name="20% - Accent3" xfId="4087"/>
    <cellStyle name="20% - Accent3 2" xfId="4088"/>
    <cellStyle name="20% - Accent3 3" xfId="4089"/>
    <cellStyle name="20% - Accent3 4" xfId="4090"/>
    <cellStyle name="20% - Accent3 5" xfId="4091"/>
    <cellStyle name="20% - Accent4" xfId="4092"/>
    <cellStyle name="20% - Accent4 2" xfId="4093"/>
    <cellStyle name="20% - Accent4 3" xfId="4094"/>
    <cellStyle name="20% - Accent4 4" xfId="4095"/>
    <cellStyle name="20% - Accent4 5" xfId="4096"/>
    <cellStyle name="20% - Accent5" xfId="4097"/>
    <cellStyle name="20% - Accent5 2" xfId="4098"/>
    <cellStyle name="20% - Accent5 3" xfId="4099"/>
    <cellStyle name="20% - Accent5 4" xfId="4100"/>
    <cellStyle name="20% - Accent5 5" xfId="4101"/>
    <cellStyle name="20% - Accent6" xfId="4102"/>
    <cellStyle name="20% - Accent6 2" xfId="4103"/>
    <cellStyle name="20% - Accent6 3" xfId="4104"/>
    <cellStyle name="20% - Accent6 4" xfId="4105"/>
    <cellStyle name="20% - Accent6 5" xfId="4106"/>
    <cellStyle name="20% - 강조색1 10" xfId="4107"/>
    <cellStyle name="20% - 강조색1 10 2" xfId="4108"/>
    <cellStyle name="20% - 강조색1 10 3" xfId="4109"/>
    <cellStyle name="20% - 강조색1 10 4" xfId="4110"/>
    <cellStyle name="20% - 강조색1 10 5" xfId="4111"/>
    <cellStyle name="20% - 강조색1 11" xfId="4112"/>
    <cellStyle name="20% - 강조색1 11 2" xfId="4113"/>
    <cellStyle name="20% - 강조색1 11 3" xfId="4114"/>
    <cellStyle name="20% - 강조색1 11 4" xfId="4115"/>
    <cellStyle name="20% - 강조색1 11 5" xfId="4116"/>
    <cellStyle name="20% - 강조색1 12" xfId="4117"/>
    <cellStyle name="20% - 강조색1 12 2" xfId="4118"/>
    <cellStyle name="20% - 강조색1 12 3" xfId="4119"/>
    <cellStyle name="20% - 강조색1 12 4" xfId="4120"/>
    <cellStyle name="20% - 강조색1 12 5" xfId="4121"/>
    <cellStyle name="20% - 강조색1 13" xfId="4122"/>
    <cellStyle name="20% - 강조색1 13 2" xfId="4123"/>
    <cellStyle name="20% - 강조색1 13 3" xfId="4124"/>
    <cellStyle name="20% - 강조색1 13 4" xfId="4125"/>
    <cellStyle name="20% - 강조색1 13 5" xfId="4126"/>
    <cellStyle name="20% - 강조색1 14" xfId="4127"/>
    <cellStyle name="20% - 강조색1 14 2" xfId="4128"/>
    <cellStyle name="20% - 강조색1 15" xfId="4129"/>
    <cellStyle name="20% - 강조색1 15 2" xfId="4130"/>
    <cellStyle name="20% - 강조색1 16" xfId="4131"/>
    <cellStyle name="20% - 강조색1 2" xfId="4132"/>
    <cellStyle name="20% - 강조색1 2 2" xfId="4133"/>
    <cellStyle name="20% - 강조색1 2 3" xfId="4134"/>
    <cellStyle name="20% - 강조색1 2 4" xfId="4135"/>
    <cellStyle name="20% - 강조색1 2 5" xfId="4136"/>
    <cellStyle name="20% - 강조색1 3" xfId="4137"/>
    <cellStyle name="20% - 강조색1 3 2" xfId="4138"/>
    <cellStyle name="20% - 강조색1 3 3" xfId="4139"/>
    <cellStyle name="20% - 강조색1 3 4" xfId="4140"/>
    <cellStyle name="20% - 강조색1 3 5" xfId="4141"/>
    <cellStyle name="20% - 강조색1 4" xfId="4142"/>
    <cellStyle name="20% - 강조색1 4 2" xfId="4143"/>
    <cellStyle name="20% - 강조색1 4 3" xfId="4144"/>
    <cellStyle name="20% - 강조색1 4 4" xfId="4145"/>
    <cellStyle name="20% - 강조색1 4 5" xfId="4146"/>
    <cellStyle name="20% - 강조색1 5" xfId="4147"/>
    <cellStyle name="20% - 강조색1 5 2" xfId="4148"/>
    <cellStyle name="20% - 강조색1 5 3" xfId="4149"/>
    <cellStyle name="20% - 강조색1 5 4" xfId="4150"/>
    <cellStyle name="20% - 강조색1 5 5" xfId="4151"/>
    <cellStyle name="20% - 강조색1 6" xfId="4152"/>
    <cellStyle name="20% - 강조색1 6 2" xfId="4153"/>
    <cellStyle name="20% - 강조색1 6 3" xfId="4154"/>
    <cellStyle name="20% - 강조색1 6 4" xfId="4155"/>
    <cellStyle name="20% - 강조색1 6 5" xfId="4156"/>
    <cellStyle name="20% - 강조색1 7" xfId="4157"/>
    <cellStyle name="20% - 강조색1 7 2" xfId="4158"/>
    <cellStyle name="20% - 강조색1 7 3" xfId="4159"/>
    <cellStyle name="20% - 강조색1 7 4" xfId="4160"/>
    <cellStyle name="20% - 강조색1 7 5" xfId="4161"/>
    <cellStyle name="20% - 강조색1 8" xfId="4162"/>
    <cellStyle name="20% - 강조색1 8 2" xfId="4163"/>
    <cellStyle name="20% - 강조색1 8 3" xfId="4164"/>
    <cellStyle name="20% - 강조색1 8 4" xfId="4165"/>
    <cellStyle name="20% - 강조색1 8 5" xfId="4166"/>
    <cellStyle name="20% - 강조색1 9" xfId="4167"/>
    <cellStyle name="20% - 강조색1 9 2" xfId="4168"/>
    <cellStyle name="20% - 강조색1 9 3" xfId="4169"/>
    <cellStyle name="20% - 강조색1 9 4" xfId="4170"/>
    <cellStyle name="20% - 강조색1 9 5" xfId="4171"/>
    <cellStyle name="20% - 강조색2 10" xfId="4172"/>
    <cellStyle name="20% - 강조색2 10 2" xfId="4173"/>
    <cellStyle name="20% - 강조색2 10 3" xfId="4174"/>
    <cellStyle name="20% - 강조색2 10 4" xfId="4175"/>
    <cellStyle name="20% - 강조색2 10 5" xfId="4176"/>
    <cellStyle name="20% - 강조색2 11" xfId="4177"/>
    <cellStyle name="20% - 강조색2 11 2" xfId="4178"/>
    <cellStyle name="20% - 강조색2 11 3" xfId="4179"/>
    <cellStyle name="20% - 강조색2 11 4" xfId="4180"/>
    <cellStyle name="20% - 강조색2 11 5" xfId="4181"/>
    <cellStyle name="20% - 강조색2 12" xfId="4182"/>
    <cellStyle name="20% - 강조색2 12 2" xfId="4183"/>
    <cellStyle name="20% - 강조색2 12 3" xfId="4184"/>
    <cellStyle name="20% - 강조색2 12 4" xfId="4185"/>
    <cellStyle name="20% - 강조색2 12 5" xfId="4186"/>
    <cellStyle name="20% - 강조색2 13" xfId="4187"/>
    <cellStyle name="20% - 강조색2 13 2" xfId="4188"/>
    <cellStyle name="20% - 강조색2 13 3" xfId="4189"/>
    <cellStyle name="20% - 강조색2 13 4" xfId="4190"/>
    <cellStyle name="20% - 강조색2 13 5" xfId="4191"/>
    <cellStyle name="20% - 강조색2 14" xfId="4192"/>
    <cellStyle name="20% - 강조색2 14 2" xfId="4193"/>
    <cellStyle name="20% - 강조색2 15" xfId="4194"/>
    <cellStyle name="20% - 강조색2 15 2" xfId="4195"/>
    <cellStyle name="20% - 강조색2 16" xfId="4196"/>
    <cellStyle name="20% - 강조색2 2" xfId="4197"/>
    <cellStyle name="20% - 강조색2 2 2" xfId="4198"/>
    <cellStyle name="20% - 강조색2 2 3" xfId="4199"/>
    <cellStyle name="20% - 강조색2 2 4" xfId="4200"/>
    <cellStyle name="20% - 강조색2 2 5" xfId="4201"/>
    <cellStyle name="20% - 강조색2 3" xfId="4202"/>
    <cellStyle name="20% - 강조색2 3 2" xfId="4203"/>
    <cellStyle name="20% - 강조색2 3 3" xfId="4204"/>
    <cellStyle name="20% - 강조색2 3 4" xfId="4205"/>
    <cellStyle name="20% - 강조색2 3 5" xfId="4206"/>
    <cellStyle name="20% - 강조색2 4" xfId="4207"/>
    <cellStyle name="20% - 강조색2 4 2" xfId="4208"/>
    <cellStyle name="20% - 강조색2 4 3" xfId="4209"/>
    <cellStyle name="20% - 강조색2 4 4" xfId="4210"/>
    <cellStyle name="20% - 강조색2 4 5" xfId="4211"/>
    <cellStyle name="20% - 강조색2 5" xfId="4212"/>
    <cellStyle name="20% - 강조색2 5 2" xfId="4213"/>
    <cellStyle name="20% - 강조색2 5 3" xfId="4214"/>
    <cellStyle name="20% - 강조색2 5 4" xfId="4215"/>
    <cellStyle name="20% - 강조색2 5 5" xfId="4216"/>
    <cellStyle name="20% - 강조색2 6" xfId="4217"/>
    <cellStyle name="20% - 강조색2 6 2" xfId="4218"/>
    <cellStyle name="20% - 강조색2 6 3" xfId="4219"/>
    <cellStyle name="20% - 강조색2 6 4" xfId="4220"/>
    <cellStyle name="20% - 강조색2 6 5" xfId="4221"/>
    <cellStyle name="20% - 강조색2 7" xfId="4222"/>
    <cellStyle name="20% - 강조색2 7 2" xfId="4223"/>
    <cellStyle name="20% - 강조색2 7 3" xfId="4224"/>
    <cellStyle name="20% - 강조색2 7 4" xfId="4225"/>
    <cellStyle name="20% - 강조색2 7 5" xfId="4226"/>
    <cellStyle name="20% - 강조색2 8" xfId="4227"/>
    <cellStyle name="20% - 강조색2 8 2" xfId="4228"/>
    <cellStyle name="20% - 강조색2 8 3" xfId="4229"/>
    <cellStyle name="20% - 강조색2 8 4" xfId="4230"/>
    <cellStyle name="20% - 강조색2 8 5" xfId="4231"/>
    <cellStyle name="20% - 강조색2 9" xfId="4232"/>
    <cellStyle name="20% - 강조색2 9 2" xfId="4233"/>
    <cellStyle name="20% - 강조색2 9 3" xfId="4234"/>
    <cellStyle name="20% - 강조색2 9 4" xfId="4235"/>
    <cellStyle name="20% - 강조색2 9 5" xfId="4236"/>
    <cellStyle name="20% - 강조색3 10" xfId="4237"/>
    <cellStyle name="20% - 강조색3 10 2" xfId="4238"/>
    <cellStyle name="20% - 강조색3 10 3" xfId="4239"/>
    <cellStyle name="20% - 강조색3 10 4" xfId="4240"/>
    <cellStyle name="20% - 강조색3 10 5" xfId="4241"/>
    <cellStyle name="20% - 강조색3 11" xfId="4242"/>
    <cellStyle name="20% - 강조색3 11 2" xfId="4243"/>
    <cellStyle name="20% - 강조색3 11 3" xfId="4244"/>
    <cellStyle name="20% - 강조색3 11 4" xfId="4245"/>
    <cellStyle name="20% - 강조색3 11 5" xfId="4246"/>
    <cellStyle name="20% - 강조색3 12" xfId="4247"/>
    <cellStyle name="20% - 강조색3 12 2" xfId="4248"/>
    <cellStyle name="20% - 강조색3 12 3" xfId="4249"/>
    <cellStyle name="20% - 강조색3 12 4" xfId="4250"/>
    <cellStyle name="20% - 강조색3 12 5" xfId="4251"/>
    <cellStyle name="20% - 강조색3 13" xfId="4252"/>
    <cellStyle name="20% - 강조색3 13 2" xfId="4253"/>
    <cellStyle name="20% - 강조색3 13 3" xfId="4254"/>
    <cellStyle name="20% - 강조색3 13 4" xfId="4255"/>
    <cellStyle name="20% - 강조색3 13 5" xfId="4256"/>
    <cellStyle name="20% - 강조색3 14" xfId="4257"/>
    <cellStyle name="20% - 강조색3 14 2" xfId="4258"/>
    <cellStyle name="20% - 강조색3 15" xfId="4259"/>
    <cellStyle name="20% - 강조색3 15 2" xfId="4260"/>
    <cellStyle name="20% - 강조색3 16" xfId="4261"/>
    <cellStyle name="20% - 강조색3 2" xfId="4262"/>
    <cellStyle name="20% - 강조색3 2 2" xfId="4263"/>
    <cellStyle name="20% - 강조색3 2 3" xfId="4264"/>
    <cellStyle name="20% - 강조색3 2 4" xfId="4265"/>
    <cellStyle name="20% - 강조색3 2 5" xfId="4266"/>
    <cellStyle name="20% - 강조색3 3" xfId="4267"/>
    <cellStyle name="20% - 강조색3 3 2" xfId="4268"/>
    <cellStyle name="20% - 강조색3 3 3" xfId="4269"/>
    <cellStyle name="20% - 강조색3 3 4" xfId="4270"/>
    <cellStyle name="20% - 강조색3 3 5" xfId="4271"/>
    <cellStyle name="20% - 강조색3 4" xfId="4272"/>
    <cellStyle name="20% - 강조색3 4 2" xfId="4273"/>
    <cellStyle name="20% - 강조색3 4 3" xfId="4274"/>
    <cellStyle name="20% - 강조색3 4 4" xfId="4275"/>
    <cellStyle name="20% - 강조색3 4 5" xfId="4276"/>
    <cellStyle name="20% - 강조색3 5" xfId="4277"/>
    <cellStyle name="20% - 강조색3 5 2" xfId="4278"/>
    <cellStyle name="20% - 강조색3 5 3" xfId="4279"/>
    <cellStyle name="20% - 강조색3 5 4" xfId="4280"/>
    <cellStyle name="20% - 강조색3 5 5" xfId="4281"/>
    <cellStyle name="20% - 강조색3 6" xfId="4282"/>
    <cellStyle name="20% - 강조색3 6 2" xfId="4283"/>
    <cellStyle name="20% - 강조색3 6 3" xfId="4284"/>
    <cellStyle name="20% - 강조색3 6 4" xfId="4285"/>
    <cellStyle name="20% - 강조색3 6 5" xfId="4286"/>
    <cellStyle name="20% - 강조색3 7" xfId="4287"/>
    <cellStyle name="20% - 강조색3 7 2" xfId="4288"/>
    <cellStyle name="20% - 강조색3 7 3" xfId="4289"/>
    <cellStyle name="20% - 강조색3 7 4" xfId="4290"/>
    <cellStyle name="20% - 강조색3 7 5" xfId="4291"/>
    <cellStyle name="20% - 강조색3 8" xfId="4292"/>
    <cellStyle name="20% - 강조색3 8 2" xfId="4293"/>
    <cellStyle name="20% - 강조색3 8 3" xfId="4294"/>
    <cellStyle name="20% - 강조색3 8 4" xfId="4295"/>
    <cellStyle name="20% - 강조색3 8 5" xfId="4296"/>
    <cellStyle name="20% - 강조색3 9" xfId="4297"/>
    <cellStyle name="20% - 강조색3 9 2" xfId="4298"/>
    <cellStyle name="20% - 강조색3 9 3" xfId="4299"/>
    <cellStyle name="20% - 강조색3 9 4" xfId="4300"/>
    <cellStyle name="20% - 강조색3 9 5" xfId="4301"/>
    <cellStyle name="20% - 강조색4 10" xfId="4302"/>
    <cellStyle name="20% - 강조색4 10 2" xfId="4303"/>
    <cellStyle name="20% - 강조색4 10 3" xfId="4304"/>
    <cellStyle name="20% - 강조색4 10 4" xfId="4305"/>
    <cellStyle name="20% - 강조색4 10 5" xfId="4306"/>
    <cellStyle name="20% - 강조색4 11" xfId="4307"/>
    <cellStyle name="20% - 강조색4 11 2" xfId="4308"/>
    <cellStyle name="20% - 강조색4 11 3" xfId="4309"/>
    <cellStyle name="20% - 강조색4 11 4" xfId="4310"/>
    <cellStyle name="20% - 강조색4 11 5" xfId="4311"/>
    <cellStyle name="20% - 강조색4 12" xfId="4312"/>
    <cellStyle name="20% - 강조색4 12 2" xfId="4313"/>
    <cellStyle name="20% - 강조색4 12 3" xfId="4314"/>
    <cellStyle name="20% - 강조색4 12 4" xfId="4315"/>
    <cellStyle name="20% - 강조색4 12 5" xfId="4316"/>
    <cellStyle name="20% - 강조색4 13" xfId="4317"/>
    <cellStyle name="20% - 강조색4 13 2" xfId="4318"/>
    <cellStyle name="20% - 강조색4 13 3" xfId="4319"/>
    <cellStyle name="20% - 강조색4 13 4" xfId="4320"/>
    <cellStyle name="20% - 강조색4 13 5" xfId="4321"/>
    <cellStyle name="20% - 강조색4 14" xfId="4322"/>
    <cellStyle name="20% - 강조색4 14 2" xfId="4323"/>
    <cellStyle name="20% - 강조색4 15" xfId="4324"/>
    <cellStyle name="20% - 강조색4 15 2" xfId="4325"/>
    <cellStyle name="20% - 강조색4 16" xfId="4326"/>
    <cellStyle name="20% - 강조색4 2" xfId="4327"/>
    <cellStyle name="20% - 강조색4 2 2" xfId="4328"/>
    <cellStyle name="20% - 강조색4 2 3" xfId="4329"/>
    <cellStyle name="20% - 강조색4 2 4" xfId="4330"/>
    <cellStyle name="20% - 강조색4 2 5" xfId="4331"/>
    <cellStyle name="20% - 강조색4 3" xfId="4332"/>
    <cellStyle name="20% - 강조색4 3 2" xfId="4333"/>
    <cellStyle name="20% - 강조색4 3 3" xfId="4334"/>
    <cellStyle name="20% - 강조색4 3 4" xfId="4335"/>
    <cellStyle name="20% - 강조색4 3 5" xfId="4336"/>
    <cellStyle name="20% - 강조색4 4" xfId="4337"/>
    <cellStyle name="20% - 강조색4 4 2" xfId="4338"/>
    <cellStyle name="20% - 강조색4 4 3" xfId="4339"/>
    <cellStyle name="20% - 강조색4 4 4" xfId="4340"/>
    <cellStyle name="20% - 강조색4 4 5" xfId="4341"/>
    <cellStyle name="20% - 강조색4 5" xfId="4342"/>
    <cellStyle name="20% - 강조색4 5 2" xfId="4343"/>
    <cellStyle name="20% - 강조색4 5 3" xfId="4344"/>
    <cellStyle name="20% - 강조색4 5 4" xfId="4345"/>
    <cellStyle name="20% - 강조색4 5 5" xfId="4346"/>
    <cellStyle name="20% - 강조색4 6" xfId="4347"/>
    <cellStyle name="20% - 강조색4 6 2" xfId="4348"/>
    <cellStyle name="20% - 강조색4 6 3" xfId="4349"/>
    <cellStyle name="20% - 강조색4 6 4" xfId="4350"/>
    <cellStyle name="20% - 강조색4 6 5" xfId="4351"/>
    <cellStyle name="20% - 강조색4 7" xfId="4352"/>
    <cellStyle name="20% - 강조색4 7 2" xfId="4353"/>
    <cellStyle name="20% - 강조색4 7 3" xfId="4354"/>
    <cellStyle name="20% - 강조색4 7 4" xfId="4355"/>
    <cellStyle name="20% - 강조색4 7 5" xfId="4356"/>
    <cellStyle name="20% - 강조색4 8" xfId="4357"/>
    <cellStyle name="20% - 강조색4 8 2" xfId="4358"/>
    <cellStyle name="20% - 강조색4 8 3" xfId="4359"/>
    <cellStyle name="20% - 강조색4 8 4" xfId="4360"/>
    <cellStyle name="20% - 강조색4 8 5" xfId="4361"/>
    <cellStyle name="20% - 강조색4 9" xfId="4362"/>
    <cellStyle name="20% - 강조색4 9 2" xfId="4363"/>
    <cellStyle name="20% - 강조색4 9 3" xfId="4364"/>
    <cellStyle name="20% - 강조색4 9 4" xfId="4365"/>
    <cellStyle name="20% - 강조색4 9 5" xfId="4366"/>
    <cellStyle name="20% - 강조색5 10" xfId="4367"/>
    <cellStyle name="20% - 강조색5 10 2" xfId="4368"/>
    <cellStyle name="20% - 강조색5 10 3" xfId="4369"/>
    <cellStyle name="20% - 강조색5 10 4" xfId="4370"/>
    <cellStyle name="20% - 강조색5 10 5" xfId="4371"/>
    <cellStyle name="20% - 강조색5 11" xfId="4372"/>
    <cellStyle name="20% - 강조색5 11 2" xfId="4373"/>
    <cellStyle name="20% - 강조색5 11 3" xfId="4374"/>
    <cellStyle name="20% - 강조색5 11 4" xfId="4375"/>
    <cellStyle name="20% - 강조색5 11 5" xfId="4376"/>
    <cellStyle name="20% - 강조색5 12" xfId="4377"/>
    <cellStyle name="20% - 강조색5 12 2" xfId="4378"/>
    <cellStyle name="20% - 강조색5 12 3" xfId="4379"/>
    <cellStyle name="20% - 강조색5 12 4" xfId="4380"/>
    <cellStyle name="20% - 강조색5 12 5" xfId="4381"/>
    <cellStyle name="20% - 강조색5 13" xfId="4382"/>
    <cellStyle name="20% - 강조색5 13 2" xfId="4383"/>
    <cellStyle name="20% - 강조색5 13 3" xfId="4384"/>
    <cellStyle name="20% - 강조색5 13 4" xfId="4385"/>
    <cellStyle name="20% - 강조색5 13 5" xfId="4386"/>
    <cellStyle name="20% - 강조색5 14" xfId="4387"/>
    <cellStyle name="20% - 강조색5 14 2" xfId="4388"/>
    <cellStyle name="20% - 강조색5 15" xfId="4389"/>
    <cellStyle name="20% - 강조색5 15 2" xfId="4390"/>
    <cellStyle name="20% - 강조색5 16" xfId="4391"/>
    <cellStyle name="20% - 강조색5 2" xfId="4392"/>
    <cellStyle name="20% - 강조색5 2 2" xfId="4393"/>
    <cellStyle name="20% - 강조색5 2 3" xfId="4394"/>
    <cellStyle name="20% - 강조색5 2 4" xfId="4395"/>
    <cellStyle name="20% - 강조색5 2 5" xfId="4396"/>
    <cellStyle name="20% - 강조색5 3" xfId="4397"/>
    <cellStyle name="20% - 강조색5 3 2" xfId="4398"/>
    <cellStyle name="20% - 강조색5 3 3" xfId="4399"/>
    <cellStyle name="20% - 강조색5 3 4" xfId="4400"/>
    <cellStyle name="20% - 강조색5 3 5" xfId="4401"/>
    <cellStyle name="20% - 강조색5 4" xfId="4402"/>
    <cellStyle name="20% - 강조색5 4 2" xfId="4403"/>
    <cellStyle name="20% - 강조색5 4 3" xfId="4404"/>
    <cellStyle name="20% - 강조색5 4 4" xfId="4405"/>
    <cellStyle name="20% - 강조색5 4 5" xfId="4406"/>
    <cellStyle name="20% - 강조색5 5" xfId="4407"/>
    <cellStyle name="20% - 강조색5 5 2" xfId="4408"/>
    <cellStyle name="20% - 강조색5 5 3" xfId="4409"/>
    <cellStyle name="20% - 강조색5 5 4" xfId="4410"/>
    <cellStyle name="20% - 강조색5 5 5" xfId="4411"/>
    <cellStyle name="20% - 강조색5 6" xfId="4412"/>
    <cellStyle name="20% - 강조색5 6 2" xfId="4413"/>
    <cellStyle name="20% - 강조색5 6 3" xfId="4414"/>
    <cellStyle name="20% - 강조색5 6 4" xfId="4415"/>
    <cellStyle name="20% - 강조색5 6 5" xfId="4416"/>
    <cellStyle name="20% - 강조색5 7" xfId="4417"/>
    <cellStyle name="20% - 강조색5 7 2" xfId="4418"/>
    <cellStyle name="20% - 강조색5 7 3" xfId="4419"/>
    <cellStyle name="20% - 강조색5 7 4" xfId="4420"/>
    <cellStyle name="20% - 강조색5 7 5" xfId="4421"/>
    <cellStyle name="20% - 강조색5 8" xfId="4422"/>
    <cellStyle name="20% - 강조색5 8 2" xfId="4423"/>
    <cellStyle name="20% - 강조색5 8 3" xfId="4424"/>
    <cellStyle name="20% - 강조색5 8 4" xfId="4425"/>
    <cellStyle name="20% - 강조색5 8 5" xfId="4426"/>
    <cellStyle name="20% - 강조색5 9" xfId="4427"/>
    <cellStyle name="20% - 강조색5 9 2" xfId="4428"/>
    <cellStyle name="20% - 강조색5 9 3" xfId="4429"/>
    <cellStyle name="20% - 강조색5 9 4" xfId="4430"/>
    <cellStyle name="20% - 강조색5 9 5" xfId="4431"/>
    <cellStyle name="20% - 강조색6 10" xfId="4432"/>
    <cellStyle name="20% - 강조색6 10 2" xfId="4433"/>
    <cellStyle name="20% - 강조색6 10 3" xfId="4434"/>
    <cellStyle name="20% - 강조색6 10 4" xfId="4435"/>
    <cellStyle name="20% - 강조색6 10 5" xfId="4436"/>
    <cellStyle name="20% - 강조색6 11" xfId="4437"/>
    <cellStyle name="20% - 강조색6 11 2" xfId="4438"/>
    <cellStyle name="20% - 강조색6 11 3" xfId="4439"/>
    <cellStyle name="20% - 강조색6 11 4" xfId="4440"/>
    <cellStyle name="20% - 강조색6 11 5" xfId="4441"/>
    <cellStyle name="20% - 강조색6 12" xfId="4442"/>
    <cellStyle name="20% - 강조색6 12 2" xfId="4443"/>
    <cellStyle name="20% - 강조색6 12 3" xfId="4444"/>
    <cellStyle name="20% - 강조색6 12 4" xfId="4445"/>
    <cellStyle name="20% - 강조색6 12 5" xfId="4446"/>
    <cellStyle name="20% - 강조색6 13" xfId="4447"/>
    <cellStyle name="20% - 강조색6 13 2" xfId="4448"/>
    <cellStyle name="20% - 강조색6 13 3" xfId="4449"/>
    <cellStyle name="20% - 강조색6 13 4" xfId="4450"/>
    <cellStyle name="20% - 강조색6 13 5" xfId="4451"/>
    <cellStyle name="20% - 강조색6 14" xfId="4452"/>
    <cellStyle name="20% - 강조색6 14 2" xfId="4453"/>
    <cellStyle name="20% - 강조색6 15" xfId="4454"/>
    <cellStyle name="20% - 강조색6 15 2" xfId="4455"/>
    <cellStyle name="20% - 강조색6 16" xfId="4456"/>
    <cellStyle name="20% - 강조색6 2" xfId="4457"/>
    <cellStyle name="20% - 강조색6 2 2" xfId="4458"/>
    <cellStyle name="20% - 강조색6 2 3" xfId="4459"/>
    <cellStyle name="20% - 강조색6 2 4" xfId="4460"/>
    <cellStyle name="20% - 강조색6 2 5" xfId="4461"/>
    <cellStyle name="20% - 강조색6 3" xfId="4462"/>
    <cellStyle name="20% - 강조색6 3 2" xfId="4463"/>
    <cellStyle name="20% - 강조색6 3 3" xfId="4464"/>
    <cellStyle name="20% - 강조색6 3 4" xfId="4465"/>
    <cellStyle name="20% - 강조색6 3 5" xfId="4466"/>
    <cellStyle name="20% - 강조색6 4" xfId="4467"/>
    <cellStyle name="20% - 강조색6 4 2" xfId="4468"/>
    <cellStyle name="20% - 강조색6 4 3" xfId="4469"/>
    <cellStyle name="20% - 강조색6 4 4" xfId="4470"/>
    <cellStyle name="20% - 강조색6 4 5" xfId="4471"/>
    <cellStyle name="20% - 강조색6 5" xfId="4472"/>
    <cellStyle name="20% - 강조색6 5 2" xfId="4473"/>
    <cellStyle name="20% - 강조색6 5 3" xfId="4474"/>
    <cellStyle name="20% - 강조색6 5 4" xfId="4475"/>
    <cellStyle name="20% - 강조색6 5 5" xfId="4476"/>
    <cellStyle name="20% - 강조색6 6" xfId="4477"/>
    <cellStyle name="20% - 강조색6 6 2" xfId="4478"/>
    <cellStyle name="20% - 강조색6 6 3" xfId="4479"/>
    <cellStyle name="20% - 강조색6 6 4" xfId="4480"/>
    <cellStyle name="20% - 강조색6 6 5" xfId="4481"/>
    <cellStyle name="20% - 강조색6 7" xfId="4482"/>
    <cellStyle name="20% - 강조색6 7 2" xfId="4483"/>
    <cellStyle name="20% - 강조색6 7 3" xfId="4484"/>
    <cellStyle name="20% - 강조색6 7 4" xfId="4485"/>
    <cellStyle name="20% - 강조색6 7 5" xfId="4486"/>
    <cellStyle name="20% - 강조색6 8" xfId="4487"/>
    <cellStyle name="20% - 강조색6 8 2" xfId="4488"/>
    <cellStyle name="20% - 강조색6 8 3" xfId="4489"/>
    <cellStyle name="20% - 강조색6 8 4" xfId="4490"/>
    <cellStyle name="20% - 강조색6 8 5" xfId="4491"/>
    <cellStyle name="20% - 강조색6 9" xfId="4492"/>
    <cellStyle name="20% - 강조색6 9 2" xfId="4493"/>
    <cellStyle name="20% - 강조색6 9 3" xfId="4494"/>
    <cellStyle name="20% - 강조색6 9 4" xfId="4495"/>
    <cellStyle name="20% - 강조색6 9 5" xfId="4496"/>
    <cellStyle name="³?a" xfId="4497"/>
    <cellStyle name="³?a 10" xfId="4498"/>
    <cellStyle name="³?a 11" xfId="4499"/>
    <cellStyle name="³?a 12" xfId="4500"/>
    <cellStyle name="³?a 13" xfId="4501"/>
    <cellStyle name="³?a 14" xfId="4502"/>
    <cellStyle name="³?a 15" xfId="4503"/>
    <cellStyle name="³?a 2" xfId="4504"/>
    <cellStyle name="³?a 3" xfId="4505"/>
    <cellStyle name="³?a 4" xfId="4506"/>
    <cellStyle name="³?a 5" xfId="4507"/>
    <cellStyle name="³?a 6" xfId="4508"/>
    <cellStyle name="³?a 7" xfId="4509"/>
    <cellStyle name="³?a 8" xfId="4510"/>
    <cellStyle name="³?a 9" xfId="4511"/>
    <cellStyle name="40% - Accent1" xfId="4512"/>
    <cellStyle name="40% - Accent1 2" xfId="4513"/>
    <cellStyle name="40% - Accent1 3" xfId="4514"/>
    <cellStyle name="40% - Accent1 4" xfId="4515"/>
    <cellStyle name="40% - Accent1 5" xfId="4516"/>
    <cellStyle name="40% - Accent2" xfId="4517"/>
    <cellStyle name="40% - Accent2 2" xfId="4518"/>
    <cellStyle name="40% - Accent2 3" xfId="4519"/>
    <cellStyle name="40% - Accent2 4" xfId="4520"/>
    <cellStyle name="40% - Accent2 5" xfId="4521"/>
    <cellStyle name="40% - Accent3" xfId="4522"/>
    <cellStyle name="40% - Accent3 2" xfId="4523"/>
    <cellStyle name="40% - Accent3 3" xfId="4524"/>
    <cellStyle name="40% - Accent3 4" xfId="4525"/>
    <cellStyle name="40% - Accent3 5" xfId="4526"/>
    <cellStyle name="40% - Accent4" xfId="4527"/>
    <cellStyle name="40% - Accent4 2" xfId="4528"/>
    <cellStyle name="40% - Accent4 3" xfId="4529"/>
    <cellStyle name="40% - Accent4 4" xfId="4530"/>
    <cellStyle name="40% - Accent4 5" xfId="4531"/>
    <cellStyle name="40% - Accent5" xfId="4532"/>
    <cellStyle name="40% - Accent5 2" xfId="4533"/>
    <cellStyle name="40% - Accent5 3" xfId="4534"/>
    <cellStyle name="40% - Accent5 4" xfId="4535"/>
    <cellStyle name="40% - Accent5 5" xfId="4536"/>
    <cellStyle name="40% - Accent6" xfId="4537"/>
    <cellStyle name="40% - Accent6 2" xfId="4538"/>
    <cellStyle name="40% - Accent6 3" xfId="4539"/>
    <cellStyle name="40% - Accent6 4" xfId="4540"/>
    <cellStyle name="40% - Accent6 5" xfId="4541"/>
    <cellStyle name="40% - 강조색1 10" xfId="4542"/>
    <cellStyle name="40% - 강조색1 10 2" xfId="4543"/>
    <cellStyle name="40% - 강조색1 10 3" xfId="4544"/>
    <cellStyle name="40% - 강조색1 10 4" xfId="4545"/>
    <cellStyle name="40% - 강조색1 10 5" xfId="4546"/>
    <cellStyle name="40% - 강조색1 11" xfId="4547"/>
    <cellStyle name="40% - 강조색1 11 2" xfId="4548"/>
    <cellStyle name="40% - 강조색1 11 3" xfId="4549"/>
    <cellStyle name="40% - 강조색1 11 4" xfId="4550"/>
    <cellStyle name="40% - 강조색1 11 5" xfId="4551"/>
    <cellStyle name="40% - 강조색1 12" xfId="4552"/>
    <cellStyle name="40% - 강조색1 12 2" xfId="4553"/>
    <cellStyle name="40% - 강조색1 12 3" xfId="4554"/>
    <cellStyle name="40% - 강조색1 12 4" xfId="4555"/>
    <cellStyle name="40% - 강조색1 12 5" xfId="4556"/>
    <cellStyle name="40% - 강조색1 13" xfId="4557"/>
    <cellStyle name="40% - 강조색1 13 2" xfId="4558"/>
    <cellStyle name="40% - 강조색1 13 3" xfId="4559"/>
    <cellStyle name="40% - 강조색1 13 4" xfId="4560"/>
    <cellStyle name="40% - 강조색1 13 5" xfId="4561"/>
    <cellStyle name="40% - 강조색1 14" xfId="4562"/>
    <cellStyle name="40% - 강조색1 14 2" xfId="4563"/>
    <cellStyle name="40% - 강조색1 15" xfId="4564"/>
    <cellStyle name="40% - 강조색1 15 2" xfId="4565"/>
    <cellStyle name="40% - 강조색1 16" xfId="4566"/>
    <cellStyle name="40% - 강조색1 2" xfId="4567"/>
    <cellStyle name="40% - 강조색1 2 2" xfId="4568"/>
    <cellStyle name="40% - 강조색1 2 3" xfId="4569"/>
    <cellStyle name="40% - 강조색1 2 4" xfId="4570"/>
    <cellStyle name="40% - 강조색1 2 5" xfId="4571"/>
    <cellStyle name="40% - 강조색1 3" xfId="4572"/>
    <cellStyle name="40% - 강조색1 3 2" xfId="4573"/>
    <cellStyle name="40% - 강조색1 3 3" xfId="4574"/>
    <cellStyle name="40% - 강조색1 3 4" xfId="4575"/>
    <cellStyle name="40% - 강조색1 3 5" xfId="4576"/>
    <cellStyle name="40% - 강조색1 4" xfId="4577"/>
    <cellStyle name="40% - 강조색1 4 2" xfId="4578"/>
    <cellStyle name="40% - 강조색1 4 3" xfId="4579"/>
    <cellStyle name="40% - 강조색1 4 4" xfId="4580"/>
    <cellStyle name="40% - 강조색1 4 5" xfId="4581"/>
    <cellStyle name="40% - 강조색1 5" xfId="4582"/>
    <cellStyle name="40% - 강조색1 5 2" xfId="4583"/>
    <cellStyle name="40% - 강조색1 5 3" xfId="4584"/>
    <cellStyle name="40% - 강조색1 5 4" xfId="4585"/>
    <cellStyle name="40% - 강조색1 5 5" xfId="4586"/>
    <cellStyle name="40% - 강조색1 6" xfId="4587"/>
    <cellStyle name="40% - 강조색1 6 2" xfId="4588"/>
    <cellStyle name="40% - 강조색1 6 3" xfId="4589"/>
    <cellStyle name="40% - 강조색1 6 4" xfId="4590"/>
    <cellStyle name="40% - 강조색1 6 5" xfId="4591"/>
    <cellStyle name="40% - 강조색1 7" xfId="4592"/>
    <cellStyle name="40% - 강조색1 7 2" xfId="4593"/>
    <cellStyle name="40% - 강조색1 7 3" xfId="4594"/>
    <cellStyle name="40% - 강조색1 7 4" xfId="4595"/>
    <cellStyle name="40% - 강조색1 7 5" xfId="4596"/>
    <cellStyle name="40% - 강조색1 8" xfId="4597"/>
    <cellStyle name="40% - 강조색1 8 2" xfId="4598"/>
    <cellStyle name="40% - 강조색1 8 3" xfId="4599"/>
    <cellStyle name="40% - 강조색1 8 4" xfId="4600"/>
    <cellStyle name="40% - 강조색1 8 5" xfId="4601"/>
    <cellStyle name="40% - 강조색1 9" xfId="4602"/>
    <cellStyle name="40% - 강조색1 9 2" xfId="4603"/>
    <cellStyle name="40% - 강조색1 9 3" xfId="4604"/>
    <cellStyle name="40% - 강조색1 9 4" xfId="4605"/>
    <cellStyle name="40% - 강조색1 9 5" xfId="4606"/>
    <cellStyle name="40% - 강조색2 10" xfId="4607"/>
    <cellStyle name="40% - 강조색2 10 2" xfId="4608"/>
    <cellStyle name="40% - 강조색2 10 3" xfId="4609"/>
    <cellStyle name="40% - 강조색2 10 4" xfId="4610"/>
    <cellStyle name="40% - 강조색2 10 5" xfId="4611"/>
    <cellStyle name="40% - 강조색2 11" xfId="4612"/>
    <cellStyle name="40% - 강조색2 11 2" xfId="4613"/>
    <cellStyle name="40% - 강조색2 11 3" xfId="4614"/>
    <cellStyle name="40% - 강조색2 11 4" xfId="4615"/>
    <cellStyle name="40% - 강조색2 11 5" xfId="4616"/>
    <cellStyle name="40% - 강조색2 12" xfId="4617"/>
    <cellStyle name="40% - 강조색2 12 2" xfId="4618"/>
    <cellStyle name="40% - 강조색2 12 3" xfId="4619"/>
    <cellStyle name="40% - 강조색2 12 4" xfId="4620"/>
    <cellStyle name="40% - 강조색2 12 5" xfId="4621"/>
    <cellStyle name="40% - 강조색2 13" xfId="4622"/>
    <cellStyle name="40% - 강조색2 13 2" xfId="4623"/>
    <cellStyle name="40% - 강조색2 13 3" xfId="4624"/>
    <cellStyle name="40% - 강조색2 13 4" xfId="4625"/>
    <cellStyle name="40% - 강조색2 13 5" xfId="4626"/>
    <cellStyle name="40% - 강조색2 14" xfId="4627"/>
    <cellStyle name="40% - 강조색2 14 2" xfId="4628"/>
    <cellStyle name="40% - 강조색2 15" xfId="4629"/>
    <cellStyle name="40% - 강조색2 15 2" xfId="4630"/>
    <cellStyle name="40% - 강조색2 16" xfId="4631"/>
    <cellStyle name="40% - 강조색2 2" xfId="4632"/>
    <cellStyle name="40% - 강조색2 2 2" xfId="4633"/>
    <cellStyle name="40% - 강조색2 2 3" xfId="4634"/>
    <cellStyle name="40% - 강조색2 2 4" xfId="4635"/>
    <cellStyle name="40% - 강조색2 2 5" xfId="4636"/>
    <cellStyle name="40% - 강조색2 3" xfId="4637"/>
    <cellStyle name="40% - 강조색2 3 2" xfId="4638"/>
    <cellStyle name="40% - 강조색2 3 3" xfId="4639"/>
    <cellStyle name="40% - 강조색2 3 4" xfId="4640"/>
    <cellStyle name="40% - 강조색2 3 5" xfId="4641"/>
    <cellStyle name="40% - 강조색2 4" xfId="4642"/>
    <cellStyle name="40% - 강조색2 4 2" xfId="4643"/>
    <cellStyle name="40% - 강조색2 4 3" xfId="4644"/>
    <cellStyle name="40% - 강조색2 4 4" xfId="4645"/>
    <cellStyle name="40% - 강조색2 4 5" xfId="4646"/>
    <cellStyle name="40% - 강조색2 5" xfId="4647"/>
    <cellStyle name="40% - 강조색2 5 2" xfId="4648"/>
    <cellStyle name="40% - 강조색2 5 3" xfId="4649"/>
    <cellStyle name="40% - 강조색2 5 4" xfId="4650"/>
    <cellStyle name="40% - 강조색2 5 5" xfId="4651"/>
    <cellStyle name="40% - 강조색2 6" xfId="4652"/>
    <cellStyle name="40% - 강조색2 6 2" xfId="4653"/>
    <cellStyle name="40% - 강조색2 6 3" xfId="4654"/>
    <cellStyle name="40% - 강조색2 6 4" xfId="4655"/>
    <cellStyle name="40% - 강조색2 6 5" xfId="4656"/>
    <cellStyle name="40% - 강조색2 7" xfId="4657"/>
    <cellStyle name="40% - 강조색2 7 2" xfId="4658"/>
    <cellStyle name="40% - 강조색2 7 3" xfId="4659"/>
    <cellStyle name="40% - 강조색2 7 4" xfId="4660"/>
    <cellStyle name="40% - 강조색2 7 5" xfId="4661"/>
    <cellStyle name="40% - 강조색2 8" xfId="4662"/>
    <cellStyle name="40% - 강조색2 8 2" xfId="4663"/>
    <cellStyle name="40% - 강조색2 8 3" xfId="4664"/>
    <cellStyle name="40% - 강조색2 8 4" xfId="4665"/>
    <cellStyle name="40% - 강조색2 8 5" xfId="4666"/>
    <cellStyle name="40% - 강조색2 9" xfId="4667"/>
    <cellStyle name="40% - 강조색2 9 2" xfId="4668"/>
    <cellStyle name="40% - 강조색2 9 3" xfId="4669"/>
    <cellStyle name="40% - 강조색2 9 4" xfId="4670"/>
    <cellStyle name="40% - 강조색2 9 5" xfId="4671"/>
    <cellStyle name="40% - 강조색3 10" xfId="4672"/>
    <cellStyle name="40% - 강조색3 10 2" xfId="4673"/>
    <cellStyle name="40% - 강조색3 10 3" xfId="4674"/>
    <cellStyle name="40% - 강조색3 10 4" xfId="4675"/>
    <cellStyle name="40% - 강조색3 10 5" xfId="4676"/>
    <cellStyle name="40% - 강조색3 11" xfId="4677"/>
    <cellStyle name="40% - 강조색3 11 2" xfId="4678"/>
    <cellStyle name="40% - 강조색3 11 3" xfId="4679"/>
    <cellStyle name="40% - 강조색3 11 4" xfId="4680"/>
    <cellStyle name="40% - 강조색3 11 5" xfId="4681"/>
    <cellStyle name="40% - 강조색3 12" xfId="4682"/>
    <cellStyle name="40% - 강조색3 12 2" xfId="4683"/>
    <cellStyle name="40% - 강조색3 12 3" xfId="4684"/>
    <cellStyle name="40% - 강조색3 12 4" xfId="4685"/>
    <cellStyle name="40% - 강조색3 12 5" xfId="4686"/>
    <cellStyle name="40% - 강조색3 13" xfId="4687"/>
    <cellStyle name="40% - 강조색3 13 2" xfId="4688"/>
    <cellStyle name="40% - 강조색3 13 3" xfId="4689"/>
    <cellStyle name="40% - 강조색3 13 4" xfId="4690"/>
    <cellStyle name="40% - 강조색3 13 5" xfId="4691"/>
    <cellStyle name="40% - 강조색3 14" xfId="4692"/>
    <cellStyle name="40% - 강조색3 14 2" xfId="4693"/>
    <cellStyle name="40% - 강조색3 15" xfId="4694"/>
    <cellStyle name="40% - 강조색3 15 2" xfId="4695"/>
    <cellStyle name="40% - 강조색3 16" xfId="4696"/>
    <cellStyle name="40% - 강조색3 2" xfId="4697"/>
    <cellStyle name="40% - 강조색3 2 2" xfId="4698"/>
    <cellStyle name="40% - 강조색3 2 3" xfId="4699"/>
    <cellStyle name="40% - 강조색3 2 4" xfId="4700"/>
    <cellStyle name="40% - 강조색3 2 5" xfId="4701"/>
    <cellStyle name="40% - 강조색3 3" xfId="4702"/>
    <cellStyle name="40% - 강조색3 3 2" xfId="4703"/>
    <cellStyle name="40% - 강조색3 3 3" xfId="4704"/>
    <cellStyle name="40% - 강조색3 3 4" xfId="4705"/>
    <cellStyle name="40% - 강조색3 3 5" xfId="4706"/>
    <cellStyle name="40% - 강조색3 4" xfId="4707"/>
    <cellStyle name="40% - 강조색3 4 2" xfId="4708"/>
    <cellStyle name="40% - 강조색3 4 3" xfId="4709"/>
    <cellStyle name="40% - 강조색3 4 4" xfId="4710"/>
    <cellStyle name="40% - 강조색3 4 5" xfId="4711"/>
    <cellStyle name="40% - 강조색3 5" xfId="4712"/>
    <cellStyle name="40% - 강조색3 5 2" xfId="4713"/>
    <cellStyle name="40% - 강조색3 5 3" xfId="4714"/>
    <cellStyle name="40% - 강조색3 5 4" xfId="4715"/>
    <cellStyle name="40% - 강조색3 5 5" xfId="4716"/>
    <cellStyle name="40% - 강조색3 6" xfId="4717"/>
    <cellStyle name="40% - 강조색3 6 2" xfId="4718"/>
    <cellStyle name="40% - 강조색3 6 3" xfId="4719"/>
    <cellStyle name="40% - 강조색3 6 4" xfId="4720"/>
    <cellStyle name="40% - 강조색3 6 5" xfId="4721"/>
    <cellStyle name="40% - 강조색3 7" xfId="4722"/>
    <cellStyle name="40% - 강조색3 7 2" xfId="4723"/>
    <cellStyle name="40% - 강조색3 7 3" xfId="4724"/>
    <cellStyle name="40% - 강조색3 7 4" xfId="4725"/>
    <cellStyle name="40% - 강조색3 7 5" xfId="4726"/>
    <cellStyle name="40% - 강조색3 8" xfId="4727"/>
    <cellStyle name="40% - 강조색3 8 2" xfId="4728"/>
    <cellStyle name="40% - 강조색3 8 3" xfId="4729"/>
    <cellStyle name="40% - 강조색3 8 4" xfId="4730"/>
    <cellStyle name="40% - 강조색3 8 5" xfId="4731"/>
    <cellStyle name="40% - 강조색3 9" xfId="4732"/>
    <cellStyle name="40% - 강조색3 9 2" xfId="4733"/>
    <cellStyle name="40% - 강조색3 9 3" xfId="4734"/>
    <cellStyle name="40% - 강조색3 9 4" xfId="4735"/>
    <cellStyle name="40% - 강조색3 9 5" xfId="4736"/>
    <cellStyle name="40% - 강조색4 10" xfId="4737"/>
    <cellStyle name="40% - 강조색4 10 2" xfId="4738"/>
    <cellStyle name="40% - 강조색4 10 3" xfId="4739"/>
    <cellStyle name="40% - 강조색4 10 4" xfId="4740"/>
    <cellStyle name="40% - 강조색4 10 5" xfId="4741"/>
    <cellStyle name="40% - 강조색4 11" xfId="4742"/>
    <cellStyle name="40% - 강조색4 11 2" xfId="4743"/>
    <cellStyle name="40% - 강조색4 11 3" xfId="4744"/>
    <cellStyle name="40% - 강조색4 11 4" xfId="4745"/>
    <cellStyle name="40% - 강조색4 11 5" xfId="4746"/>
    <cellStyle name="40% - 강조색4 12" xfId="4747"/>
    <cellStyle name="40% - 강조색4 12 2" xfId="4748"/>
    <cellStyle name="40% - 강조색4 12 3" xfId="4749"/>
    <cellStyle name="40% - 강조색4 12 4" xfId="4750"/>
    <cellStyle name="40% - 강조색4 12 5" xfId="4751"/>
    <cellStyle name="40% - 강조색4 13" xfId="4752"/>
    <cellStyle name="40% - 강조색4 13 2" xfId="4753"/>
    <cellStyle name="40% - 강조색4 13 3" xfId="4754"/>
    <cellStyle name="40% - 강조색4 13 4" xfId="4755"/>
    <cellStyle name="40% - 강조색4 13 5" xfId="4756"/>
    <cellStyle name="40% - 강조색4 14" xfId="4757"/>
    <cellStyle name="40% - 강조색4 14 2" xfId="4758"/>
    <cellStyle name="40% - 강조색4 15" xfId="4759"/>
    <cellStyle name="40% - 강조색4 15 2" xfId="4760"/>
    <cellStyle name="40% - 강조색4 16" xfId="4761"/>
    <cellStyle name="40% - 강조색4 2" xfId="4762"/>
    <cellStyle name="40% - 강조색4 2 2" xfId="4763"/>
    <cellStyle name="40% - 강조색4 2 3" xfId="4764"/>
    <cellStyle name="40% - 강조색4 2 4" xfId="4765"/>
    <cellStyle name="40% - 강조색4 2 5" xfId="4766"/>
    <cellStyle name="40% - 강조색4 3" xfId="4767"/>
    <cellStyle name="40% - 강조색4 3 2" xfId="4768"/>
    <cellStyle name="40% - 강조색4 3 3" xfId="4769"/>
    <cellStyle name="40% - 강조색4 3 4" xfId="4770"/>
    <cellStyle name="40% - 강조색4 3 5" xfId="4771"/>
    <cellStyle name="40% - 강조색4 4" xfId="4772"/>
    <cellStyle name="40% - 강조색4 4 2" xfId="4773"/>
    <cellStyle name="40% - 강조색4 4 3" xfId="4774"/>
    <cellStyle name="40% - 강조색4 4 4" xfId="4775"/>
    <cellStyle name="40% - 강조색4 4 5" xfId="4776"/>
    <cellStyle name="40% - 강조색4 5" xfId="4777"/>
    <cellStyle name="40% - 강조색4 5 2" xfId="4778"/>
    <cellStyle name="40% - 강조색4 5 3" xfId="4779"/>
    <cellStyle name="40% - 강조색4 5 4" xfId="4780"/>
    <cellStyle name="40% - 강조색4 5 5" xfId="4781"/>
    <cellStyle name="40% - 강조색4 6" xfId="4782"/>
    <cellStyle name="40% - 강조색4 6 2" xfId="4783"/>
    <cellStyle name="40% - 강조색4 6 3" xfId="4784"/>
    <cellStyle name="40% - 강조색4 6 4" xfId="4785"/>
    <cellStyle name="40% - 강조색4 6 5" xfId="4786"/>
    <cellStyle name="40% - 강조색4 7" xfId="4787"/>
    <cellStyle name="40% - 강조색4 7 2" xfId="4788"/>
    <cellStyle name="40% - 강조색4 7 3" xfId="4789"/>
    <cellStyle name="40% - 강조색4 7 4" xfId="4790"/>
    <cellStyle name="40% - 강조색4 7 5" xfId="4791"/>
    <cellStyle name="40% - 강조색4 8" xfId="4792"/>
    <cellStyle name="40% - 강조색4 8 2" xfId="4793"/>
    <cellStyle name="40% - 강조색4 8 3" xfId="4794"/>
    <cellStyle name="40% - 강조색4 8 4" xfId="4795"/>
    <cellStyle name="40% - 강조색4 8 5" xfId="4796"/>
    <cellStyle name="40% - 강조색4 9" xfId="4797"/>
    <cellStyle name="40% - 강조색4 9 2" xfId="4798"/>
    <cellStyle name="40% - 강조색4 9 3" xfId="4799"/>
    <cellStyle name="40% - 강조색4 9 4" xfId="4800"/>
    <cellStyle name="40% - 강조색4 9 5" xfId="4801"/>
    <cellStyle name="40% - 강조색5 10" xfId="4802"/>
    <cellStyle name="40% - 강조색5 10 2" xfId="4803"/>
    <cellStyle name="40% - 강조색5 10 3" xfId="4804"/>
    <cellStyle name="40% - 강조색5 10 4" xfId="4805"/>
    <cellStyle name="40% - 강조색5 10 5" xfId="4806"/>
    <cellStyle name="40% - 강조색5 11" xfId="4807"/>
    <cellStyle name="40% - 강조색5 11 2" xfId="4808"/>
    <cellStyle name="40% - 강조색5 11 3" xfId="4809"/>
    <cellStyle name="40% - 강조색5 11 4" xfId="4810"/>
    <cellStyle name="40% - 강조색5 11 5" xfId="4811"/>
    <cellStyle name="40% - 강조색5 12" xfId="4812"/>
    <cellStyle name="40% - 강조색5 12 2" xfId="4813"/>
    <cellStyle name="40% - 강조색5 12 3" xfId="4814"/>
    <cellStyle name="40% - 강조색5 12 4" xfId="4815"/>
    <cellStyle name="40% - 강조색5 12 5" xfId="4816"/>
    <cellStyle name="40% - 강조색5 13" xfId="4817"/>
    <cellStyle name="40% - 강조색5 13 2" xfId="4818"/>
    <cellStyle name="40% - 강조색5 13 3" xfId="4819"/>
    <cellStyle name="40% - 강조색5 13 4" xfId="4820"/>
    <cellStyle name="40% - 강조색5 13 5" xfId="4821"/>
    <cellStyle name="40% - 강조색5 14" xfId="4822"/>
    <cellStyle name="40% - 강조색5 14 2" xfId="4823"/>
    <cellStyle name="40% - 강조색5 15" xfId="4824"/>
    <cellStyle name="40% - 강조색5 15 2" xfId="4825"/>
    <cellStyle name="40% - 강조색5 16" xfId="4826"/>
    <cellStyle name="40% - 강조색5 2" xfId="4827"/>
    <cellStyle name="40% - 강조색5 2 2" xfId="4828"/>
    <cellStyle name="40% - 강조색5 2 3" xfId="4829"/>
    <cellStyle name="40% - 강조색5 2 4" xfId="4830"/>
    <cellStyle name="40% - 강조색5 2 5" xfId="4831"/>
    <cellStyle name="40% - 강조색5 3" xfId="4832"/>
    <cellStyle name="40% - 강조색5 3 2" xfId="4833"/>
    <cellStyle name="40% - 강조색5 3 3" xfId="4834"/>
    <cellStyle name="40% - 강조색5 3 4" xfId="4835"/>
    <cellStyle name="40% - 강조색5 3 5" xfId="4836"/>
    <cellStyle name="40% - 강조색5 4" xfId="4837"/>
    <cellStyle name="40% - 강조색5 4 2" xfId="4838"/>
    <cellStyle name="40% - 강조색5 4 3" xfId="4839"/>
    <cellStyle name="40% - 강조색5 4 4" xfId="4840"/>
    <cellStyle name="40% - 강조색5 4 5" xfId="4841"/>
    <cellStyle name="40% - 강조색5 5" xfId="4842"/>
    <cellStyle name="40% - 강조색5 5 2" xfId="4843"/>
    <cellStyle name="40% - 강조색5 5 3" xfId="4844"/>
    <cellStyle name="40% - 강조색5 5 4" xfId="4845"/>
    <cellStyle name="40% - 강조색5 5 5" xfId="4846"/>
    <cellStyle name="40% - 강조색5 6" xfId="4847"/>
    <cellStyle name="40% - 강조색5 6 2" xfId="4848"/>
    <cellStyle name="40% - 강조색5 6 3" xfId="4849"/>
    <cellStyle name="40% - 강조색5 6 4" xfId="4850"/>
    <cellStyle name="40% - 강조색5 6 5" xfId="4851"/>
    <cellStyle name="40% - 강조색5 7" xfId="4852"/>
    <cellStyle name="40% - 강조색5 7 2" xfId="4853"/>
    <cellStyle name="40% - 강조색5 7 3" xfId="4854"/>
    <cellStyle name="40% - 강조색5 7 4" xfId="4855"/>
    <cellStyle name="40% - 강조색5 7 5" xfId="4856"/>
    <cellStyle name="40% - 강조색5 8" xfId="4857"/>
    <cellStyle name="40% - 강조색5 8 2" xfId="4858"/>
    <cellStyle name="40% - 강조색5 8 3" xfId="4859"/>
    <cellStyle name="40% - 강조색5 8 4" xfId="4860"/>
    <cellStyle name="40% - 강조색5 8 5" xfId="4861"/>
    <cellStyle name="40% - 강조색5 9" xfId="4862"/>
    <cellStyle name="40% - 강조색5 9 2" xfId="4863"/>
    <cellStyle name="40% - 강조색5 9 3" xfId="4864"/>
    <cellStyle name="40% - 강조색5 9 4" xfId="4865"/>
    <cellStyle name="40% - 강조색5 9 5" xfId="4866"/>
    <cellStyle name="40% - 강조색6 10" xfId="4867"/>
    <cellStyle name="40% - 강조색6 10 2" xfId="4868"/>
    <cellStyle name="40% - 강조색6 10 3" xfId="4869"/>
    <cellStyle name="40% - 강조색6 10 4" xfId="4870"/>
    <cellStyle name="40% - 강조색6 10 5" xfId="4871"/>
    <cellStyle name="40% - 강조색6 11" xfId="4872"/>
    <cellStyle name="40% - 강조색6 11 2" xfId="4873"/>
    <cellStyle name="40% - 강조색6 11 3" xfId="4874"/>
    <cellStyle name="40% - 강조색6 11 4" xfId="4875"/>
    <cellStyle name="40% - 강조색6 11 5" xfId="4876"/>
    <cellStyle name="40% - 강조색6 12" xfId="4877"/>
    <cellStyle name="40% - 강조색6 12 2" xfId="4878"/>
    <cellStyle name="40% - 강조색6 12 3" xfId="4879"/>
    <cellStyle name="40% - 강조색6 12 4" xfId="4880"/>
    <cellStyle name="40% - 강조색6 12 5" xfId="4881"/>
    <cellStyle name="40% - 강조색6 13" xfId="4882"/>
    <cellStyle name="40% - 강조색6 13 2" xfId="4883"/>
    <cellStyle name="40% - 강조색6 13 3" xfId="4884"/>
    <cellStyle name="40% - 강조색6 13 4" xfId="4885"/>
    <cellStyle name="40% - 강조색6 13 5" xfId="4886"/>
    <cellStyle name="40% - 강조색6 14" xfId="4887"/>
    <cellStyle name="40% - 강조색6 14 2" xfId="4888"/>
    <cellStyle name="40% - 강조색6 15" xfId="4889"/>
    <cellStyle name="40% - 강조색6 15 2" xfId="4890"/>
    <cellStyle name="40% - 강조색6 16" xfId="4891"/>
    <cellStyle name="40% - 강조색6 2" xfId="4892"/>
    <cellStyle name="40% - 강조색6 2 2" xfId="4893"/>
    <cellStyle name="40% - 강조색6 2 3" xfId="4894"/>
    <cellStyle name="40% - 강조색6 2 4" xfId="4895"/>
    <cellStyle name="40% - 강조색6 2 5" xfId="4896"/>
    <cellStyle name="40% - 강조색6 3" xfId="4897"/>
    <cellStyle name="40% - 강조색6 3 2" xfId="4898"/>
    <cellStyle name="40% - 강조색6 3 3" xfId="4899"/>
    <cellStyle name="40% - 강조색6 3 4" xfId="4900"/>
    <cellStyle name="40% - 강조색6 3 5" xfId="4901"/>
    <cellStyle name="40% - 강조색6 4" xfId="4902"/>
    <cellStyle name="40% - 강조색6 4 2" xfId="4903"/>
    <cellStyle name="40% - 강조색6 4 3" xfId="4904"/>
    <cellStyle name="40% - 강조색6 4 4" xfId="4905"/>
    <cellStyle name="40% - 강조색6 4 5" xfId="4906"/>
    <cellStyle name="40% - 강조색6 5" xfId="4907"/>
    <cellStyle name="40% - 강조색6 5 2" xfId="4908"/>
    <cellStyle name="40% - 강조색6 5 3" xfId="4909"/>
    <cellStyle name="40% - 강조색6 5 4" xfId="4910"/>
    <cellStyle name="40% - 강조색6 5 5" xfId="4911"/>
    <cellStyle name="40% - 강조색6 6" xfId="4912"/>
    <cellStyle name="40% - 강조색6 6 2" xfId="4913"/>
    <cellStyle name="40% - 강조색6 6 3" xfId="4914"/>
    <cellStyle name="40% - 강조색6 6 4" xfId="4915"/>
    <cellStyle name="40% - 강조색6 6 5" xfId="4916"/>
    <cellStyle name="40% - 강조색6 7" xfId="4917"/>
    <cellStyle name="40% - 강조색6 7 2" xfId="4918"/>
    <cellStyle name="40% - 강조색6 7 3" xfId="4919"/>
    <cellStyle name="40% - 강조색6 7 4" xfId="4920"/>
    <cellStyle name="40% - 강조색6 7 5" xfId="4921"/>
    <cellStyle name="40% - 강조색6 8" xfId="4922"/>
    <cellStyle name="40% - 강조색6 8 2" xfId="4923"/>
    <cellStyle name="40% - 강조색6 8 3" xfId="4924"/>
    <cellStyle name="40% - 강조색6 8 4" xfId="4925"/>
    <cellStyle name="40% - 강조색6 8 5" xfId="4926"/>
    <cellStyle name="40% - 강조색6 9" xfId="4927"/>
    <cellStyle name="40% - 강조색6 9 2" xfId="4928"/>
    <cellStyle name="40% - 강조색6 9 3" xfId="4929"/>
    <cellStyle name="40% - 강조색6 9 4" xfId="4930"/>
    <cellStyle name="40% - 강조색6 9 5" xfId="4931"/>
    <cellStyle name="60" xfId="4932"/>
    <cellStyle name="60% - Accent1" xfId="4933"/>
    <cellStyle name="60% - Accent1 2" xfId="4934"/>
    <cellStyle name="60% - Accent1 3" xfId="4935"/>
    <cellStyle name="60% - Accent1 4" xfId="4936"/>
    <cellStyle name="60% - Accent1 5" xfId="4937"/>
    <cellStyle name="60% - Accent2" xfId="4938"/>
    <cellStyle name="60% - Accent2 2" xfId="4939"/>
    <cellStyle name="60% - Accent2 3" xfId="4940"/>
    <cellStyle name="60% - Accent2 4" xfId="4941"/>
    <cellStyle name="60% - Accent2 5" xfId="4942"/>
    <cellStyle name="60% - Accent3" xfId="4943"/>
    <cellStyle name="60% - Accent3 2" xfId="4944"/>
    <cellStyle name="60% - Accent3 3" xfId="4945"/>
    <cellStyle name="60% - Accent3 4" xfId="4946"/>
    <cellStyle name="60% - Accent3 5" xfId="4947"/>
    <cellStyle name="60% - Accent4" xfId="4948"/>
    <cellStyle name="60% - Accent4 2" xfId="4949"/>
    <cellStyle name="60% - Accent4 3" xfId="4950"/>
    <cellStyle name="60% - Accent4 4" xfId="4951"/>
    <cellStyle name="60% - Accent4 5" xfId="4952"/>
    <cellStyle name="60% - Accent5" xfId="4953"/>
    <cellStyle name="60% - Accent5 2" xfId="4954"/>
    <cellStyle name="60% - Accent5 3" xfId="4955"/>
    <cellStyle name="60% - Accent5 4" xfId="4956"/>
    <cellStyle name="60% - Accent5 5" xfId="4957"/>
    <cellStyle name="60% - Accent6" xfId="4958"/>
    <cellStyle name="60% - Accent6 2" xfId="4959"/>
    <cellStyle name="60% - Accent6 3" xfId="4960"/>
    <cellStyle name="60% - Accent6 4" xfId="4961"/>
    <cellStyle name="60% - Accent6 5" xfId="4962"/>
    <cellStyle name="60% - 강조색1 10" xfId="4963"/>
    <cellStyle name="60% - 강조색1 10 2" xfId="4964"/>
    <cellStyle name="60% - 강조색1 11" xfId="4965"/>
    <cellStyle name="60% - 강조색1 11 2" xfId="4966"/>
    <cellStyle name="60% - 강조색1 12" xfId="4967"/>
    <cellStyle name="60% - 강조색1 12 2" xfId="4968"/>
    <cellStyle name="60% - 강조색1 13" xfId="4969"/>
    <cellStyle name="60% - 강조색1 13 2" xfId="4970"/>
    <cellStyle name="60% - 강조색1 14" xfId="4971"/>
    <cellStyle name="60% - 강조색1 14 2" xfId="4972"/>
    <cellStyle name="60% - 강조색1 15" xfId="4973"/>
    <cellStyle name="60% - 강조색1 15 2" xfId="4974"/>
    <cellStyle name="60% - 강조색1 16" xfId="4975"/>
    <cellStyle name="60% - 강조색1 2" xfId="4976"/>
    <cellStyle name="60% - 강조색1 2 2" xfId="4977"/>
    <cellStyle name="60% - 강조색1 2 3" xfId="4978"/>
    <cellStyle name="60% - 강조색1 3" xfId="4979"/>
    <cellStyle name="60% - 강조색1 3 2" xfId="4980"/>
    <cellStyle name="60% - 강조색1 4" xfId="4981"/>
    <cellStyle name="60% - 강조색1 4 2" xfId="4982"/>
    <cellStyle name="60% - 강조색1 5" xfId="4983"/>
    <cellStyle name="60% - 강조색1 5 2" xfId="4984"/>
    <cellStyle name="60% - 강조색1 6" xfId="4985"/>
    <cellStyle name="60% - 강조색1 6 2" xfId="4986"/>
    <cellStyle name="60% - 강조색1 7" xfId="4987"/>
    <cellStyle name="60% - 강조색1 7 2" xfId="4988"/>
    <cellStyle name="60% - 강조색1 8" xfId="4989"/>
    <cellStyle name="60% - 강조색1 8 2" xfId="4990"/>
    <cellStyle name="60% - 강조색1 9" xfId="4991"/>
    <cellStyle name="60% - 강조색1 9 2" xfId="4992"/>
    <cellStyle name="60% - 강조색2 10" xfId="4993"/>
    <cellStyle name="60% - 강조색2 10 2" xfId="4994"/>
    <cellStyle name="60% - 강조색2 11" xfId="4995"/>
    <cellStyle name="60% - 강조색2 11 2" xfId="4996"/>
    <cellStyle name="60% - 강조색2 12" xfId="4997"/>
    <cellStyle name="60% - 강조색2 12 2" xfId="4998"/>
    <cellStyle name="60% - 강조색2 13" xfId="4999"/>
    <cellStyle name="60% - 강조색2 13 2" xfId="5000"/>
    <cellStyle name="60% - 강조색2 14" xfId="5001"/>
    <cellStyle name="60% - 강조색2 14 2" xfId="5002"/>
    <cellStyle name="60% - 강조색2 15" xfId="5003"/>
    <cellStyle name="60% - 강조색2 15 2" xfId="5004"/>
    <cellStyle name="60% - 강조색2 16" xfId="5005"/>
    <cellStyle name="60% - 강조색2 2" xfId="5006"/>
    <cellStyle name="60% - 강조색2 2 2" xfId="5007"/>
    <cellStyle name="60% - 강조색2 2 3" xfId="5008"/>
    <cellStyle name="60% - 강조색2 3" xfId="5009"/>
    <cellStyle name="60% - 강조색2 3 2" xfId="5010"/>
    <cellStyle name="60% - 강조색2 4" xfId="5011"/>
    <cellStyle name="60% - 강조색2 4 2" xfId="5012"/>
    <cellStyle name="60% - 강조색2 5" xfId="5013"/>
    <cellStyle name="60% - 강조색2 5 2" xfId="5014"/>
    <cellStyle name="60% - 강조색2 6" xfId="5015"/>
    <cellStyle name="60% - 강조색2 6 2" xfId="5016"/>
    <cellStyle name="60% - 강조색2 7" xfId="5017"/>
    <cellStyle name="60% - 강조색2 7 2" xfId="5018"/>
    <cellStyle name="60% - 강조색2 8" xfId="5019"/>
    <cellStyle name="60% - 강조색2 8 2" xfId="5020"/>
    <cellStyle name="60% - 강조색2 9" xfId="5021"/>
    <cellStyle name="60% - 강조색2 9 2" xfId="5022"/>
    <cellStyle name="60% - 강조색3 10" xfId="5023"/>
    <cellStyle name="60% - 강조색3 10 2" xfId="5024"/>
    <cellStyle name="60% - 강조색3 11" xfId="5025"/>
    <cellStyle name="60% - 강조색3 11 2" xfId="5026"/>
    <cellStyle name="60% - 강조색3 12" xfId="5027"/>
    <cellStyle name="60% - 강조색3 12 2" xfId="5028"/>
    <cellStyle name="60% - 강조색3 13" xfId="5029"/>
    <cellStyle name="60% - 강조색3 13 2" xfId="5030"/>
    <cellStyle name="60% - 강조색3 14" xfId="5031"/>
    <cellStyle name="60% - 강조색3 14 2" xfId="5032"/>
    <cellStyle name="60% - 강조색3 15" xfId="5033"/>
    <cellStyle name="60% - 강조색3 15 2" xfId="5034"/>
    <cellStyle name="60% - 강조색3 16" xfId="5035"/>
    <cellStyle name="60% - 강조색3 2" xfId="5036"/>
    <cellStyle name="60% - 강조색3 2 2" xfId="5037"/>
    <cellStyle name="60% - 강조색3 2 3" xfId="5038"/>
    <cellStyle name="60% - 강조색3 3" xfId="5039"/>
    <cellStyle name="60% - 강조색3 3 2" xfId="5040"/>
    <cellStyle name="60% - 강조색3 4" xfId="5041"/>
    <cellStyle name="60% - 강조색3 4 2" xfId="5042"/>
    <cellStyle name="60% - 강조색3 5" xfId="5043"/>
    <cellStyle name="60% - 강조색3 5 2" xfId="5044"/>
    <cellStyle name="60% - 강조색3 6" xfId="5045"/>
    <cellStyle name="60% - 강조색3 6 2" xfId="5046"/>
    <cellStyle name="60% - 강조색3 7" xfId="5047"/>
    <cellStyle name="60% - 강조색3 7 2" xfId="5048"/>
    <cellStyle name="60% - 강조색3 8" xfId="5049"/>
    <cellStyle name="60% - 강조색3 8 2" xfId="5050"/>
    <cellStyle name="60% - 강조색3 9" xfId="5051"/>
    <cellStyle name="60% - 강조색3 9 2" xfId="5052"/>
    <cellStyle name="60% - 강조색4 10" xfId="5053"/>
    <cellStyle name="60% - 강조색4 10 2" xfId="5054"/>
    <cellStyle name="60% - 강조색4 11" xfId="5055"/>
    <cellStyle name="60% - 강조색4 11 2" xfId="5056"/>
    <cellStyle name="60% - 강조색4 12" xfId="5057"/>
    <cellStyle name="60% - 강조색4 12 2" xfId="5058"/>
    <cellStyle name="60% - 강조색4 13" xfId="5059"/>
    <cellStyle name="60% - 강조색4 13 2" xfId="5060"/>
    <cellStyle name="60% - 강조색4 14" xfId="5061"/>
    <cellStyle name="60% - 강조색4 14 2" xfId="5062"/>
    <cellStyle name="60% - 강조색4 15" xfId="5063"/>
    <cellStyle name="60% - 강조색4 15 2" xfId="5064"/>
    <cellStyle name="60% - 강조색4 16" xfId="5065"/>
    <cellStyle name="60% - 강조색4 2" xfId="5066"/>
    <cellStyle name="60% - 강조색4 2 2" xfId="5067"/>
    <cellStyle name="60% - 강조색4 2 3" xfId="5068"/>
    <cellStyle name="60% - 강조색4 3" xfId="5069"/>
    <cellStyle name="60% - 강조색4 3 2" xfId="5070"/>
    <cellStyle name="60% - 강조색4 4" xfId="5071"/>
    <cellStyle name="60% - 강조색4 4 2" xfId="5072"/>
    <cellStyle name="60% - 강조색4 5" xfId="5073"/>
    <cellStyle name="60% - 강조색4 5 2" xfId="5074"/>
    <cellStyle name="60% - 강조색4 6" xfId="5075"/>
    <cellStyle name="60% - 강조색4 6 2" xfId="5076"/>
    <cellStyle name="60% - 강조색4 7" xfId="5077"/>
    <cellStyle name="60% - 강조색4 7 2" xfId="5078"/>
    <cellStyle name="60% - 강조색4 8" xfId="5079"/>
    <cellStyle name="60% - 강조색4 8 2" xfId="5080"/>
    <cellStyle name="60% - 강조색4 9" xfId="5081"/>
    <cellStyle name="60% - 강조색4 9 2" xfId="5082"/>
    <cellStyle name="60% - 강조색5 10" xfId="5083"/>
    <cellStyle name="60% - 강조색5 10 2" xfId="5084"/>
    <cellStyle name="60% - 강조색5 11" xfId="5085"/>
    <cellStyle name="60% - 강조색5 11 2" xfId="5086"/>
    <cellStyle name="60% - 강조색5 12" xfId="5087"/>
    <cellStyle name="60% - 강조색5 12 2" xfId="5088"/>
    <cellStyle name="60% - 강조색5 13" xfId="5089"/>
    <cellStyle name="60% - 강조색5 13 2" xfId="5090"/>
    <cellStyle name="60% - 강조색5 14" xfId="5091"/>
    <cellStyle name="60% - 강조색5 14 2" xfId="5092"/>
    <cellStyle name="60% - 강조색5 15" xfId="5093"/>
    <cellStyle name="60% - 강조색5 15 2" xfId="5094"/>
    <cellStyle name="60% - 강조색5 16" xfId="5095"/>
    <cellStyle name="60% - 강조색5 2" xfId="5096"/>
    <cellStyle name="60% - 강조색5 2 2" xfId="5097"/>
    <cellStyle name="60% - 강조색5 2 3" xfId="5098"/>
    <cellStyle name="60% - 강조색5 3" xfId="5099"/>
    <cellStyle name="60% - 강조색5 3 2" xfId="5100"/>
    <cellStyle name="60% - 강조색5 4" xfId="5101"/>
    <cellStyle name="60% - 강조색5 4 2" xfId="5102"/>
    <cellStyle name="60% - 강조색5 5" xfId="5103"/>
    <cellStyle name="60% - 강조색5 5 2" xfId="5104"/>
    <cellStyle name="60% - 강조색5 6" xfId="5105"/>
    <cellStyle name="60% - 강조색5 6 2" xfId="5106"/>
    <cellStyle name="60% - 강조색5 7" xfId="5107"/>
    <cellStyle name="60% - 강조색5 7 2" xfId="5108"/>
    <cellStyle name="60% - 강조색5 8" xfId="5109"/>
    <cellStyle name="60% - 강조색5 8 2" xfId="5110"/>
    <cellStyle name="60% - 강조색5 9" xfId="5111"/>
    <cellStyle name="60% - 강조색5 9 2" xfId="5112"/>
    <cellStyle name="60% - 강조색6 10" xfId="5113"/>
    <cellStyle name="60% - 강조색6 10 2" xfId="5114"/>
    <cellStyle name="60% - 강조색6 11" xfId="5115"/>
    <cellStyle name="60% - 강조색6 11 2" xfId="5116"/>
    <cellStyle name="60% - 강조색6 12" xfId="5117"/>
    <cellStyle name="60% - 강조색6 12 2" xfId="5118"/>
    <cellStyle name="60% - 강조색6 13" xfId="5119"/>
    <cellStyle name="60% - 강조색6 13 2" xfId="5120"/>
    <cellStyle name="60% - 강조색6 14" xfId="5121"/>
    <cellStyle name="60% - 강조색6 14 2" xfId="5122"/>
    <cellStyle name="60% - 강조색6 15" xfId="5123"/>
    <cellStyle name="60% - 강조색6 15 2" xfId="5124"/>
    <cellStyle name="60% - 강조색6 16" xfId="5125"/>
    <cellStyle name="60% - 강조색6 2" xfId="5126"/>
    <cellStyle name="60% - 강조색6 2 2" xfId="5127"/>
    <cellStyle name="60% - 강조색6 2 3" xfId="5128"/>
    <cellStyle name="60% - 강조색6 3" xfId="5129"/>
    <cellStyle name="60% - 강조색6 3 2" xfId="5130"/>
    <cellStyle name="60% - 강조색6 4" xfId="5131"/>
    <cellStyle name="60% - 강조색6 4 2" xfId="5132"/>
    <cellStyle name="60% - 강조색6 5" xfId="5133"/>
    <cellStyle name="60% - 강조색6 5 2" xfId="5134"/>
    <cellStyle name="60% - 강조색6 6" xfId="5135"/>
    <cellStyle name="60% - 강조색6 6 2" xfId="5136"/>
    <cellStyle name="60% - 강조색6 7" xfId="5137"/>
    <cellStyle name="60% - 강조색6 7 2" xfId="5138"/>
    <cellStyle name="60% - 강조색6 8" xfId="5139"/>
    <cellStyle name="60% - 강조색6 8 2" xfId="5140"/>
    <cellStyle name="60% - 강조색6 9" xfId="5141"/>
    <cellStyle name="60% - 강조색6 9 2" xfId="5142"/>
    <cellStyle name="A" xfId="5143"/>
    <cellStyle name="A_공사현황" xfId="5144"/>
    <cellStyle name="A_설계내역서 (3차최최최종)※" xfId="5145"/>
    <cellStyle name="A_설계내역서(11억6천)" xfId="5146"/>
    <cellStyle name="A¨­￠￢￠O [0]_ⓒø¡i¨￢I¡ÆeEⓒo￠￥e Aⓒ￢A￠´A¡AAI " xfId="5147"/>
    <cellStyle name="A¨­￠￢￠O_ⓒø¡i¨￢I¡ÆeEⓒo￠￥e Aⓒ￢A￠´A¡AAI " xfId="5148"/>
    <cellStyle name="Aⓒ­" xfId="5149"/>
    <cellStyle name="Accent1" xfId="5150"/>
    <cellStyle name="Accent1 2" xfId="5151"/>
    <cellStyle name="Accent1 3" xfId="5152"/>
    <cellStyle name="Accent1 4" xfId="5153"/>
    <cellStyle name="Accent1 5" xfId="5154"/>
    <cellStyle name="Accent2" xfId="5155"/>
    <cellStyle name="Accent2 2" xfId="5156"/>
    <cellStyle name="Accent2 3" xfId="5157"/>
    <cellStyle name="Accent2 4" xfId="5158"/>
    <cellStyle name="Accent2 5" xfId="5159"/>
    <cellStyle name="Accent3" xfId="5160"/>
    <cellStyle name="Accent3 2" xfId="5161"/>
    <cellStyle name="Accent3 3" xfId="5162"/>
    <cellStyle name="Accent3 4" xfId="5163"/>
    <cellStyle name="Accent3 5" xfId="5164"/>
    <cellStyle name="Accent4" xfId="5165"/>
    <cellStyle name="Accent4 2" xfId="5166"/>
    <cellStyle name="Accent4 3" xfId="5167"/>
    <cellStyle name="Accent4 4" xfId="5168"/>
    <cellStyle name="Accent4 5" xfId="5169"/>
    <cellStyle name="Accent5" xfId="5170"/>
    <cellStyle name="Accent5 2" xfId="5171"/>
    <cellStyle name="Accent5 3" xfId="5172"/>
    <cellStyle name="Accent5 4" xfId="5173"/>
    <cellStyle name="Accent5 5" xfId="5174"/>
    <cellStyle name="Accent6" xfId="5175"/>
    <cellStyle name="Accent6 2" xfId="5176"/>
    <cellStyle name="Accent6 3" xfId="5177"/>
    <cellStyle name="Accent6 4" xfId="5178"/>
    <cellStyle name="Accent6 5" xfId="5179"/>
    <cellStyle name="Ae" xfId="5180"/>
    <cellStyle name="Aee­ " xfId="5181"/>
    <cellStyle name="AeE­ [0]_ 2ÆAAþº° " xfId="5182"/>
    <cellStyle name="ÅëÈ­ [0]_»óºÎ¼ö·®Áý°è " xfId="5183"/>
    <cellStyle name="AeE­ [0]_¼oAI¼º " xfId="5184"/>
    <cellStyle name="ÅëÈ­ [0]_INQUIRY ¿µ¾÷ÃßÁø " xfId="5185"/>
    <cellStyle name="AeE­ [0]_INQUIRY ¿μ¾÷AßAø " xfId="5186"/>
    <cellStyle name="ÅëÈ­ [0]_º»¼± ±æ¾î±úºÎ ¼ö·® Áý°èÇ¥ " xfId="5187"/>
    <cellStyle name="AeE­ [0]_º≫¼± ±æ¾i±uºI ¼o·R Ay°eC￥ " xfId="5188"/>
    <cellStyle name="ÅëÈ­ [0]_Sheet1" xfId="5189"/>
    <cellStyle name="Aee­ _공사현황" xfId="5190"/>
    <cellStyle name="AeE­_ 2ÆAAþº° " xfId="5191"/>
    <cellStyle name="ÅëÈ­_»óºÎ¼ö·®Áý°è " xfId="5192"/>
    <cellStyle name="AeE­_¼oAI¼º " xfId="5193"/>
    <cellStyle name="ÅëÈ­_INQUIRY ¿µ¾÷ÃßÁø " xfId="5194"/>
    <cellStyle name="AeE­_INQUIRY ¿μ¾÷AßAø " xfId="5195"/>
    <cellStyle name="ÅëÈ­_º»¼± ±æ¾î±úºÎ ¼ö·® Áý°èÇ¥ " xfId="5196"/>
    <cellStyle name="AeE­_º≫¼± ±æ¾i±uºI ¼o·R Ay°eC￥ " xfId="5197"/>
    <cellStyle name="ÅëÈ­_Sheet1" xfId="5198"/>
    <cellStyle name="Aee¡" xfId="5199"/>
    <cellStyle name="AeE¡ⓒ [0]_ⓒø¡i¨￢I¡ÆeEⓒo￠￥e Aⓒ￢A￠´A¡AAI " xfId="5200"/>
    <cellStyle name="AeE¡ⓒ_ⓒø¡i¨￢I¡ÆeEⓒo￠￥e Aⓒ￢A￠´A¡AAI " xfId="5201"/>
    <cellStyle name="Æu¼ " xfId="5202"/>
    <cellStyle name="Æu¼  10" xfId="5203"/>
    <cellStyle name="Æu¼  11" xfId="5204"/>
    <cellStyle name="Æu¼  12" xfId="5205"/>
    <cellStyle name="Æu¼  13" xfId="5206"/>
    <cellStyle name="Æu¼  14" xfId="5207"/>
    <cellStyle name="Æu¼  15" xfId="5208"/>
    <cellStyle name="Æu¼  2" xfId="5209"/>
    <cellStyle name="Æu¼  3" xfId="5210"/>
    <cellStyle name="Æu¼  4" xfId="5211"/>
    <cellStyle name="Æu¼  5" xfId="5212"/>
    <cellStyle name="Æu¼  6" xfId="5213"/>
    <cellStyle name="Æu¼  7" xfId="5214"/>
    <cellStyle name="Æu¼  8" xfId="5215"/>
    <cellStyle name="Æu¼  9" xfId="5216"/>
    <cellStyle name="ALIGNMENT" xfId="5217"/>
    <cellStyle name="ALIGNMENT 10" xfId="5218"/>
    <cellStyle name="ALIGNMENT 11" xfId="5219"/>
    <cellStyle name="ALIGNMENT 12" xfId="5220"/>
    <cellStyle name="ALIGNMENT 13" xfId="5221"/>
    <cellStyle name="ALIGNMENT 14" xfId="5222"/>
    <cellStyle name="ALIGNMENT 15" xfId="5223"/>
    <cellStyle name="ALIGNMENT 2" xfId="5224"/>
    <cellStyle name="ALIGNMENT 3" xfId="5225"/>
    <cellStyle name="ALIGNMENT 4" xfId="5226"/>
    <cellStyle name="ALIGNMENT 5" xfId="5227"/>
    <cellStyle name="ALIGNMENT 6" xfId="5228"/>
    <cellStyle name="ALIGNMENT 7" xfId="5229"/>
    <cellStyle name="ALIGNMENT 8" xfId="5230"/>
    <cellStyle name="ALIGNMENT 9" xfId="5231"/>
    <cellStyle name="Aþ¸" xfId="5232"/>
    <cellStyle name="AÞ¸¶ [0]_ 2ÆAAþº° " xfId="5233"/>
    <cellStyle name="ÄÞ¸¶ [0]_»óºÎ¼ö·®Áý°è " xfId="5234"/>
    <cellStyle name="AÞ¸¶ [0]_¼oAI¼º " xfId="5235"/>
    <cellStyle name="ÄÞ¸¶ [0]_INQUIRY ¿µ¾÷ÃßÁø " xfId="5236"/>
    <cellStyle name="AÞ¸¶ [0]_INQUIRY ¿μ¾÷AßAø " xfId="5237"/>
    <cellStyle name="ÄÞ¸¶ [0]_º»¼± ±æ¾î±úºÎ ¼ö·® Áý°èÇ¥ " xfId="5238"/>
    <cellStyle name="AÞ¸¶ [0]_º≫¼± ±æ¾i±uºI ¼o·R Ay°eC￥ " xfId="5239"/>
    <cellStyle name="ÄÞ¸¶ [0]_Sheet1" xfId="5240"/>
    <cellStyle name="AÞ¸¶_ 2ÆAAþº° " xfId="5241"/>
    <cellStyle name="ÄÞ¸¶_»óºÎ¼ö·®Áý°è " xfId="5242"/>
    <cellStyle name="AÞ¸¶_¼oAI¼º " xfId="5243"/>
    <cellStyle name="ÄÞ¸¶_INQUIRY ¿µ¾÷ÃßÁø " xfId="5244"/>
    <cellStyle name="AÞ¸¶_INQUIRY ¿μ¾÷AßAø " xfId="5245"/>
    <cellStyle name="ÄÞ¸¶_º»¼± ±æ¾î±úºÎ ¼ö·® Áý°èÇ¥ " xfId="5246"/>
    <cellStyle name="AÞ¸¶_º≫¼± ±æ¾i±uºI ¼o·R Ay°eC￥ " xfId="5247"/>
    <cellStyle name="ÄÞ¸¶_Sheet1" xfId="5248"/>
    <cellStyle name="Au¸r " xfId="5249"/>
    <cellStyle name="Au¸r  10" xfId="5250"/>
    <cellStyle name="Au¸r  11" xfId="5251"/>
    <cellStyle name="Au¸r  12" xfId="5252"/>
    <cellStyle name="Au¸r  13" xfId="5253"/>
    <cellStyle name="Au¸r  14" xfId="5254"/>
    <cellStyle name="Au¸r  15" xfId="5255"/>
    <cellStyle name="Au¸r  2" xfId="5256"/>
    <cellStyle name="Au¸r  3" xfId="5257"/>
    <cellStyle name="Au¸r  4" xfId="5258"/>
    <cellStyle name="Au¸r  5" xfId="5259"/>
    <cellStyle name="Au¸r  6" xfId="5260"/>
    <cellStyle name="Au¸r  7" xfId="5261"/>
    <cellStyle name="Au¸r  8" xfId="5262"/>
    <cellStyle name="Au¸r  9" xfId="5263"/>
    <cellStyle name="Au¸r¼" xfId="5264"/>
    <cellStyle name="Au¸r¼ 10" xfId="5265"/>
    <cellStyle name="Au¸r¼ 11" xfId="5266"/>
    <cellStyle name="Au¸r¼ 12" xfId="5267"/>
    <cellStyle name="Au¸r¼ 13" xfId="5268"/>
    <cellStyle name="Au¸r¼ 14" xfId="5269"/>
    <cellStyle name="Au¸r¼ 15" xfId="5270"/>
    <cellStyle name="Au¸r¼ 2" xfId="5271"/>
    <cellStyle name="Au¸r¼ 3" xfId="5272"/>
    <cellStyle name="Au¸r¼ 4" xfId="5273"/>
    <cellStyle name="Au¸r¼ 5" xfId="5274"/>
    <cellStyle name="Au¸r¼ 6" xfId="5275"/>
    <cellStyle name="Au¸r¼ 7" xfId="5276"/>
    <cellStyle name="Au¸r¼ 8" xfId="5277"/>
    <cellStyle name="Au¸r¼ 9" xfId="5278"/>
    <cellStyle name="_x0001_b" xfId="5279"/>
    <cellStyle name="Bad" xfId="5280"/>
    <cellStyle name="Bad 2" xfId="5281"/>
    <cellStyle name="Bad 3" xfId="5282"/>
    <cellStyle name="Bad 4" xfId="5283"/>
    <cellStyle name="Bad 5" xfId="5284"/>
    <cellStyle name="C" xfId="5285"/>
    <cellStyle name="C_공사현황" xfId="5286"/>
    <cellStyle name="C_설계내역서 (3차최최최종)※" xfId="5287"/>
    <cellStyle name="C_설계내역서(11억6천)" xfId="5288"/>
    <cellStyle name="C¡IA¨ª_¡ic¨u¡A¨￢I¨￢¡Æ AN¡Æe " xfId="5289"/>
    <cellStyle name="C￥AØ_  FAB AIA¤  " xfId="5290"/>
    <cellStyle name="Ç¥ÁØ_¿µ¾÷ÇöÈ² " xfId="5291"/>
    <cellStyle name="C￥AØ_¿ø°¡Aoa" xfId="5292"/>
    <cellStyle name="Ç¥ÁØ_»ç¾÷ºÎº° ÃÑ°è " xfId="5293"/>
    <cellStyle name="C￥AØ_≫c¾÷ºIº° AN°e " xfId="5294"/>
    <cellStyle name="Ç¥ÁØ_0N-HANDLING " xfId="5295"/>
    <cellStyle name="C￥AØ_¼±AoAc°i_1_³≫ºI°eE¹´e AßA¤A÷AI " xfId="5296"/>
    <cellStyle name="Ç¥ÁØ_5-1±¤°í " xfId="5297"/>
    <cellStyle name="C￥AØ_A¸≫cºÐ_³≫ºI°eE¹´e AßA¤A÷AI " xfId="5298"/>
    <cellStyle name="Ç¥ÁØ_Áý°èÇ¥(2¿ù) " xfId="5299"/>
    <cellStyle name="C￥AØ_CoAo¹yAI °A¾×¿ⓒ½A " xfId="5300"/>
    <cellStyle name="Ç¥ÁØ_Sheet1" xfId="5301"/>
    <cellStyle name="Calc Currency (0)" xfId="5302"/>
    <cellStyle name="Calc Currency (0) 10" xfId="5303"/>
    <cellStyle name="Calc Currency (0) 11" xfId="5304"/>
    <cellStyle name="Calc Currency (0) 12" xfId="5305"/>
    <cellStyle name="Calc Currency (0) 13" xfId="5306"/>
    <cellStyle name="Calc Currency (0) 14" xfId="5307"/>
    <cellStyle name="Calc Currency (0) 15" xfId="5308"/>
    <cellStyle name="Calc Currency (0) 16" xfId="5309"/>
    <cellStyle name="Calc Currency (0) 2" xfId="5310"/>
    <cellStyle name="Calc Currency (0) 2 2" xfId="5311"/>
    <cellStyle name="Calc Currency (0) 3" xfId="5312"/>
    <cellStyle name="Calc Currency (0) 4" xfId="5313"/>
    <cellStyle name="Calc Currency (0) 5" xfId="5314"/>
    <cellStyle name="Calc Currency (0) 6" xfId="5315"/>
    <cellStyle name="Calc Currency (0) 7" xfId="5316"/>
    <cellStyle name="Calc Currency (0) 8" xfId="5317"/>
    <cellStyle name="Calc Currency (0) 9" xfId="5318"/>
    <cellStyle name="Calculation" xfId="5319"/>
    <cellStyle name="Calculation 2" xfId="5320"/>
    <cellStyle name="Calculation 3" xfId="5321"/>
    <cellStyle name="Calculation 4" xfId="5322"/>
    <cellStyle name="Calculation 5" xfId="5323"/>
    <cellStyle name="category" xfId="5324"/>
    <cellStyle name="category 10" xfId="5325"/>
    <cellStyle name="category 11" xfId="5326"/>
    <cellStyle name="category 12" xfId="5327"/>
    <cellStyle name="category 13" xfId="5328"/>
    <cellStyle name="category 14" xfId="5329"/>
    <cellStyle name="category 15" xfId="5330"/>
    <cellStyle name="category 16" xfId="5331"/>
    <cellStyle name="category 2" xfId="5332"/>
    <cellStyle name="category 3" xfId="5333"/>
    <cellStyle name="category 4" xfId="5334"/>
    <cellStyle name="category 5" xfId="5335"/>
    <cellStyle name="category 6" xfId="5336"/>
    <cellStyle name="category 7" xfId="5337"/>
    <cellStyle name="category 8" xfId="5338"/>
    <cellStyle name="category 9" xfId="5339"/>
    <cellStyle name="Check Cell" xfId="5340"/>
    <cellStyle name="Check Cell 2" xfId="5341"/>
    <cellStyle name="Check Cell 3" xfId="5342"/>
    <cellStyle name="Check Cell 4" xfId="5343"/>
    <cellStyle name="Check Cell 5" xfId="5344"/>
    <cellStyle name="ⓒo" xfId="5345"/>
    <cellStyle name="Co≫" xfId="5346"/>
    <cellStyle name="Co≫ 10" xfId="5347"/>
    <cellStyle name="Co≫ 11" xfId="5348"/>
    <cellStyle name="Co≫ 12" xfId="5349"/>
    <cellStyle name="Co≫ 13" xfId="5350"/>
    <cellStyle name="Co≫ 14" xfId="5351"/>
    <cellStyle name="Co≫ 15" xfId="5352"/>
    <cellStyle name="Co≫ 2" xfId="5353"/>
    <cellStyle name="Co≫ 3" xfId="5354"/>
    <cellStyle name="Co≫ 4" xfId="5355"/>
    <cellStyle name="Co≫ 5" xfId="5356"/>
    <cellStyle name="Co≫ 6" xfId="5357"/>
    <cellStyle name="Co≫ 7" xfId="5358"/>
    <cellStyle name="Co≫ 8" xfId="5359"/>
    <cellStyle name="Co≫ 9" xfId="5360"/>
    <cellStyle name="CODE" xfId="5361"/>
    <cellStyle name="Column Heading" xfId="5362"/>
    <cellStyle name="Comma 10" xfId="5363"/>
    <cellStyle name="Comma 10 2" xfId="5364"/>
    <cellStyle name="Comma 11" xfId="5365"/>
    <cellStyle name="Comma 11 2" xfId="5366"/>
    <cellStyle name="Comma 12" xfId="5367"/>
    <cellStyle name="Comma 12 2" xfId="5368"/>
    <cellStyle name="Comma 13" xfId="5369"/>
    <cellStyle name="Comma 13 2" xfId="5370"/>
    <cellStyle name="Comma 14" xfId="5371"/>
    <cellStyle name="Comma 14 2" xfId="5372"/>
    <cellStyle name="Comma 15" xfId="5373"/>
    <cellStyle name="Comma 15 2" xfId="5374"/>
    <cellStyle name="Comma 16" xfId="5375"/>
    <cellStyle name="Comma 16 2" xfId="5376"/>
    <cellStyle name="Comma 17" xfId="5377"/>
    <cellStyle name="Comma 17 2" xfId="5378"/>
    <cellStyle name="Comma 18" xfId="5379"/>
    <cellStyle name="Comma 18 2" xfId="5380"/>
    <cellStyle name="Comma 19" xfId="5381"/>
    <cellStyle name="Comma 19 2" xfId="5382"/>
    <cellStyle name="Comma 2" xfId="5383"/>
    <cellStyle name="Comma 2 2" xfId="5384"/>
    <cellStyle name="Comma 20" xfId="5385"/>
    <cellStyle name="Comma 20 2" xfId="5386"/>
    <cellStyle name="Comma 21" xfId="5387"/>
    <cellStyle name="Comma 21 2" xfId="5388"/>
    <cellStyle name="Comma 22" xfId="5389"/>
    <cellStyle name="Comma 23" xfId="5390"/>
    <cellStyle name="Comma 23 2" xfId="5391"/>
    <cellStyle name="Comma 24" xfId="5392"/>
    <cellStyle name="Comma 24 2" xfId="5393"/>
    <cellStyle name="Comma 25" xfId="5394"/>
    <cellStyle name="Comma 25 2" xfId="5395"/>
    <cellStyle name="Comma 26" xfId="5396"/>
    <cellStyle name="Comma 26 2" xfId="5397"/>
    <cellStyle name="Comma 27" xfId="5398"/>
    <cellStyle name="Comma 27 2" xfId="5399"/>
    <cellStyle name="Comma 28" xfId="5400"/>
    <cellStyle name="Comma 28 2" xfId="5401"/>
    <cellStyle name="Comma 29" xfId="5402"/>
    <cellStyle name="Comma 29 2" xfId="5403"/>
    <cellStyle name="Comma 3" xfId="5404"/>
    <cellStyle name="Comma 3 2" xfId="5405"/>
    <cellStyle name="Comma 30" xfId="5406"/>
    <cellStyle name="Comma 30 2" xfId="5407"/>
    <cellStyle name="Comma 31" xfId="5408"/>
    <cellStyle name="Comma 32" xfId="5409"/>
    <cellStyle name="Comma 33" xfId="5410"/>
    <cellStyle name="Comma 34" xfId="5411"/>
    <cellStyle name="Comma 35" xfId="5412"/>
    <cellStyle name="Comma 36" xfId="5413"/>
    <cellStyle name="Comma 37" xfId="5414"/>
    <cellStyle name="Comma 38" xfId="5415"/>
    <cellStyle name="Comma 39" xfId="5416"/>
    <cellStyle name="Comma 4" xfId="5417"/>
    <cellStyle name="Comma 4 2" xfId="5418"/>
    <cellStyle name="Comma 40" xfId="5419"/>
    <cellStyle name="Comma 41" xfId="5420"/>
    <cellStyle name="Comma 41 2" xfId="5421"/>
    <cellStyle name="Comma 42" xfId="5422"/>
    <cellStyle name="Comma 43" xfId="5423"/>
    <cellStyle name="Comma 44" xfId="5424"/>
    <cellStyle name="Comma 45" xfId="5425"/>
    <cellStyle name="Comma 46" xfId="5426"/>
    <cellStyle name="Comma 47" xfId="5427"/>
    <cellStyle name="Comma 48" xfId="5428"/>
    <cellStyle name="Comma 49" xfId="5429"/>
    <cellStyle name="Comma 5" xfId="5430"/>
    <cellStyle name="Comma 5 2" xfId="5431"/>
    <cellStyle name="Comma 50" xfId="5432"/>
    <cellStyle name="Comma 51" xfId="5433"/>
    <cellStyle name="Comma 52" xfId="5434"/>
    <cellStyle name="Comma 53" xfId="5435"/>
    <cellStyle name="Comma 54" xfId="5436"/>
    <cellStyle name="Comma 55" xfId="5437"/>
    <cellStyle name="Comma 56" xfId="5438"/>
    <cellStyle name="Comma 57" xfId="5439"/>
    <cellStyle name="Comma 58" xfId="5440"/>
    <cellStyle name="Comma 59" xfId="5441"/>
    <cellStyle name="Comma 6" xfId="5442"/>
    <cellStyle name="Comma 6 2" xfId="5443"/>
    <cellStyle name="Comma 60" xfId="5444"/>
    <cellStyle name="Comma 61" xfId="5445"/>
    <cellStyle name="Comma 62" xfId="5446"/>
    <cellStyle name="Comma 63" xfId="5447"/>
    <cellStyle name="Comma 64" xfId="5448"/>
    <cellStyle name="Comma 65" xfId="5449"/>
    <cellStyle name="Comma 66" xfId="5450"/>
    <cellStyle name="Comma 67" xfId="5451"/>
    <cellStyle name="Comma 68" xfId="5452"/>
    <cellStyle name="Comma 69" xfId="5453"/>
    <cellStyle name="Comma 7" xfId="5454"/>
    <cellStyle name="Comma 7 2" xfId="5455"/>
    <cellStyle name="Comma 70" xfId="5456"/>
    <cellStyle name="Comma 71" xfId="5457"/>
    <cellStyle name="Comma 72" xfId="5458"/>
    <cellStyle name="Comma 73" xfId="5459"/>
    <cellStyle name="Comma 74" xfId="5460"/>
    <cellStyle name="Comma 75" xfId="5461"/>
    <cellStyle name="Comma 76" xfId="5462"/>
    <cellStyle name="Comma 77" xfId="5463"/>
    <cellStyle name="Comma 78" xfId="5464"/>
    <cellStyle name="Comma 79" xfId="5465"/>
    <cellStyle name="Comma 8" xfId="5466"/>
    <cellStyle name="Comma 8 2" xfId="5467"/>
    <cellStyle name="Comma 80" xfId="5468"/>
    <cellStyle name="Comma 81" xfId="5469"/>
    <cellStyle name="Comma 9" xfId="5470"/>
    <cellStyle name="Comma 9 2" xfId="5471"/>
    <cellStyle name="comma zerodec" xfId="5472"/>
    <cellStyle name="comma zerodec 2" xfId="5473"/>
    <cellStyle name="Comma_ SG&amp;A Bridge " xfId="5474"/>
    <cellStyle name="Comma0" xfId="5475"/>
    <cellStyle name="Comma0 2" xfId="5476"/>
    <cellStyle name="Copied" xfId="5477"/>
    <cellStyle name="Copied 10" xfId="5478"/>
    <cellStyle name="Copied 11" xfId="5479"/>
    <cellStyle name="Copied 12" xfId="5480"/>
    <cellStyle name="Copied 13" xfId="5481"/>
    <cellStyle name="Copied 14" xfId="5482"/>
    <cellStyle name="Copied 15" xfId="5483"/>
    <cellStyle name="Copied 2" xfId="5484"/>
    <cellStyle name="Copied 3" xfId="5485"/>
    <cellStyle name="Copied 4" xfId="5486"/>
    <cellStyle name="Copied 5" xfId="5487"/>
    <cellStyle name="Copied 6" xfId="5488"/>
    <cellStyle name="Copied 7" xfId="5489"/>
    <cellStyle name="Copied 8" xfId="5490"/>
    <cellStyle name="Copied 9" xfId="5491"/>
    <cellStyle name="Curren?_x0012_퐀_x0017_?" xfId="5492"/>
    <cellStyle name="Currency 10" xfId="5493"/>
    <cellStyle name="Currency 10 2" xfId="5494"/>
    <cellStyle name="Currency 11" xfId="5495"/>
    <cellStyle name="Currency 11 2" xfId="5496"/>
    <cellStyle name="Currency 12" xfId="5497"/>
    <cellStyle name="Currency 12 2" xfId="5498"/>
    <cellStyle name="Currency 13" xfId="5499"/>
    <cellStyle name="Currency 13 2" xfId="5500"/>
    <cellStyle name="Currency 14" xfId="5501"/>
    <cellStyle name="Currency 14 2" xfId="5502"/>
    <cellStyle name="Currency 15" xfId="5503"/>
    <cellStyle name="Currency 15 2" xfId="5504"/>
    <cellStyle name="Currency 16" xfId="5505"/>
    <cellStyle name="Currency 16 2" xfId="5506"/>
    <cellStyle name="Currency 17" xfId="5507"/>
    <cellStyle name="Currency 17 2" xfId="5508"/>
    <cellStyle name="Currency 18" xfId="5509"/>
    <cellStyle name="Currency 18 2" xfId="5510"/>
    <cellStyle name="Currency 19" xfId="5511"/>
    <cellStyle name="Currency 19 2" xfId="5512"/>
    <cellStyle name="Currency 2" xfId="5513"/>
    <cellStyle name="Currency 2 2" xfId="5514"/>
    <cellStyle name="Currency 20" xfId="5515"/>
    <cellStyle name="Currency 20 2" xfId="5516"/>
    <cellStyle name="Currency 21" xfId="5517"/>
    <cellStyle name="Currency 21 2" xfId="5518"/>
    <cellStyle name="Currency 22" xfId="5519"/>
    <cellStyle name="Currency 23" xfId="5520"/>
    <cellStyle name="Currency 23 2" xfId="5521"/>
    <cellStyle name="Currency 24" xfId="5522"/>
    <cellStyle name="Currency 24 2" xfId="5523"/>
    <cellStyle name="Currency 25" xfId="5524"/>
    <cellStyle name="Currency 25 2" xfId="5525"/>
    <cellStyle name="Currency 26" xfId="5526"/>
    <cellStyle name="Currency 26 2" xfId="5527"/>
    <cellStyle name="Currency 27" xfId="5528"/>
    <cellStyle name="Currency 27 2" xfId="5529"/>
    <cellStyle name="Currency 28" xfId="5530"/>
    <cellStyle name="Currency 28 2" xfId="5531"/>
    <cellStyle name="Currency 29" xfId="5532"/>
    <cellStyle name="Currency 29 2" xfId="5533"/>
    <cellStyle name="Currency 3" xfId="5534"/>
    <cellStyle name="Currency 3 2" xfId="5535"/>
    <cellStyle name="Currency 30" xfId="5536"/>
    <cellStyle name="Currency 30 2" xfId="5537"/>
    <cellStyle name="Currency 31" xfId="5538"/>
    <cellStyle name="Currency 32" xfId="5539"/>
    <cellStyle name="Currency 33" xfId="5540"/>
    <cellStyle name="Currency 34" xfId="5541"/>
    <cellStyle name="Currency 35" xfId="5542"/>
    <cellStyle name="Currency 36" xfId="5543"/>
    <cellStyle name="Currency 37" xfId="5544"/>
    <cellStyle name="Currency 38" xfId="5545"/>
    <cellStyle name="Currency 39" xfId="5546"/>
    <cellStyle name="Currency 4" xfId="5547"/>
    <cellStyle name="Currency 4 2" xfId="5548"/>
    <cellStyle name="Currency 40" xfId="5549"/>
    <cellStyle name="Currency 41" xfId="5550"/>
    <cellStyle name="Currency 41 2" xfId="5551"/>
    <cellStyle name="Currency 42" xfId="5552"/>
    <cellStyle name="Currency 43" xfId="5553"/>
    <cellStyle name="Currency 44" xfId="5554"/>
    <cellStyle name="Currency 45" xfId="5555"/>
    <cellStyle name="Currency 46" xfId="5556"/>
    <cellStyle name="Currency 47" xfId="5557"/>
    <cellStyle name="Currency 48" xfId="5558"/>
    <cellStyle name="Currency 49" xfId="5559"/>
    <cellStyle name="Currency 5" xfId="5560"/>
    <cellStyle name="Currency 5 2" xfId="5561"/>
    <cellStyle name="Currency 50" xfId="5562"/>
    <cellStyle name="Currency 51" xfId="5563"/>
    <cellStyle name="Currency 52" xfId="5564"/>
    <cellStyle name="Currency 53" xfId="5565"/>
    <cellStyle name="Currency 54" xfId="5566"/>
    <cellStyle name="Currency 55" xfId="5567"/>
    <cellStyle name="Currency 56" xfId="5568"/>
    <cellStyle name="Currency 57" xfId="5569"/>
    <cellStyle name="Currency 58" xfId="5570"/>
    <cellStyle name="Currency 59" xfId="5571"/>
    <cellStyle name="Currency 6" xfId="5572"/>
    <cellStyle name="Currency 6 2" xfId="5573"/>
    <cellStyle name="Currency 60" xfId="5574"/>
    <cellStyle name="Currency 61" xfId="5575"/>
    <cellStyle name="Currency 62" xfId="5576"/>
    <cellStyle name="Currency 63" xfId="5577"/>
    <cellStyle name="Currency 64" xfId="5578"/>
    <cellStyle name="Currency 65" xfId="5579"/>
    <cellStyle name="Currency 66" xfId="5580"/>
    <cellStyle name="Currency 67" xfId="5581"/>
    <cellStyle name="Currency 68" xfId="5582"/>
    <cellStyle name="Currency 69" xfId="5583"/>
    <cellStyle name="Currency 7" xfId="5584"/>
    <cellStyle name="Currency 7 2" xfId="5585"/>
    <cellStyle name="Currency 70" xfId="5586"/>
    <cellStyle name="Currency 71" xfId="5587"/>
    <cellStyle name="Currency 72" xfId="5588"/>
    <cellStyle name="Currency 73" xfId="5589"/>
    <cellStyle name="Currency 74" xfId="5590"/>
    <cellStyle name="Currency 75" xfId="5591"/>
    <cellStyle name="Currency 76" xfId="5592"/>
    <cellStyle name="Currency 77" xfId="5593"/>
    <cellStyle name="Currency 78" xfId="5594"/>
    <cellStyle name="Currency 79" xfId="5595"/>
    <cellStyle name="Currency 8" xfId="5596"/>
    <cellStyle name="Currency 8 2" xfId="5597"/>
    <cellStyle name="Currency 80" xfId="5598"/>
    <cellStyle name="Currency 81" xfId="5599"/>
    <cellStyle name="Currency 9" xfId="5600"/>
    <cellStyle name="Currency 9 2" xfId="5601"/>
    <cellStyle name="Currency(￦)" xfId="5602"/>
    <cellStyle name="Currency(￦) 10" xfId="5603"/>
    <cellStyle name="Currency(￦) 11" xfId="5604"/>
    <cellStyle name="Currency(￦) 12" xfId="5605"/>
    <cellStyle name="Currency(￦) 13" xfId="5606"/>
    <cellStyle name="Currency(￦) 14" xfId="5607"/>
    <cellStyle name="Currency(￦) 15" xfId="5608"/>
    <cellStyle name="Currency(￦) 16" xfId="5609"/>
    <cellStyle name="Currency(￦) 2" xfId="5610"/>
    <cellStyle name="Currency(￦) 3" xfId="5611"/>
    <cellStyle name="Currency(￦) 4" xfId="5612"/>
    <cellStyle name="Currency(￦) 5" xfId="5613"/>
    <cellStyle name="Currency(￦) 6" xfId="5614"/>
    <cellStyle name="Currency(￦) 7" xfId="5615"/>
    <cellStyle name="Currency(￦) 8" xfId="5616"/>
    <cellStyle name="Currency(￦) 9" xfId="5617"/>
    <cellStyle name="Currency_ SG&amp;A Bridge " xfId="5618"/>
    <cellStyle name="Currency0" xfId="5619"/>
    <cellStyle name="Currency0 2" xfId="5620"/>
    <cellStyle name="Currency0 2 2" xfId="5621"/>
    <cellStyle name="Currency0 3" xfId="5622"/>
    <cellStyle name="Currency0 3 2" xfId="5623"/>
    <cellStyle name="Currency0 4" xfId="5624"/>
    <cellStyle name="Currency0 4 2" xfId="5625"/>
    <cellStyle name="Currency0 5" xfId="5626"/>
    <cellStyle name="Currency1" xfId="5627"/>
    <cellStyle name="Currency1 2" xfId="5628"/>
    <cellStyle name="Currency1 3" xfId="5629"/>
    <cellStyle name="Date" xfId="5630"/>
    <cellStyle name="Date 10" xfId="5631"/>
    <cellStyle name="Date 10 2" xfId="5632"/>
    <cellStyle name="Date 11" xfId="5633"/>
    <cellStyle name="Date 11 2" xfId="5634"/>
    <cellStyle name="Date 12" xfId="5635"/>
    <cellStyle name="Date 12 2" xfId="5636"/>
    <cellStyle name="Date 13" xfId="5637"/>
    <cellStyle name="Date 13 2" xfId="5638"/>
    <cellStyle name="Date 14" xfId="5639"/>
    <cellStyle name="Date 14 2" xfId="5640"/>
    <cellStyle name="Date 15" xfId="5641"/>
    <cellStyle name="Date 15 2" xfId="5642"/>
    <cellStyle name="Date 16" xfId="5643"/>
    <cellStyle name="Date 16 2" xfId="5644"/>
    <cellStyle name="Date 17" xfId="5645"/>
    <cellStyle name="Date 17 2" xfId="5646"/>
    <cellStyle name="Date 18" xfId="5647"/>
    <cellStyle name="Date 18 2" xfId="5648"/>
    <cellStyle name="Date 19" xfId="5649"/>
    <cellStyle name="Date 19 2" xfId="5650"/>
    <cellStyle name="Date 19 2 2" xfId="5651"/>
    <cellStyle name="Date 19 2 3" xfId="5652"/>
    <cellStyle name="Date 19 2 4" xfId="5653"/>
    <cellStyle name="Date 19 3" xfId="5654"/>
    <cellStyle name="Date 2" xfId="5655"/>
    <cellStyle name="Date 2 2" xfId="5656"/>
    <cellStyle name="Date 20" xfId="5657"/>
    <cellStyle name="Date 20 2" xfId="5658"/>
    <cellStyle name="Date 21" xfId="5659"/>
    <cellStyle name="Date 21 2" xfId="5660"/>
    <cellStyle name="Date 22" xfId="5661"/>
    <cellStyle name="Date 23" xfId="5662"/>
    <cellStyle name="Date 23 2" xfId="5663"/>
    <cellStyle name="Date 24" xfId="5664"/>
    <cellStyle name="Date 25" xfId="5665"/>
    <cellStyle name="Date 26" xfId="5666"/>
    <cellStyle name="Date 27" xfId="5667"/>
    <cellStyle name="Date 28" xfId="5668"/>
    <cellStyle name="Date 29" xfId="5669"/>
    <cellStyle name="Date 3" xfId="5670"/>
    <cellStyle name="Date 3 2" xfId="5671"/>
    <cellStyle name="Date 30" xfId="5672"/>
    <cellStyle name="Date 31" xfId="5673"/>
    <cellStyle name="Date 32" xfId="5674"/>
    <cellStyle name="Date 33" xfId="5675"/>
    <cellStyle name="Date 34" xfId="5676"/>
    <cellStyle name="Date 35" xfId="5677"/>
    <cellStyle name="Date 36" xfId="5678"/>
    <cellStyle name="Date 37" xfId="5679"/>
    <cellStyle name="Date 38" xfId="5680"/>
    <cellStyle name="Date 39" xfId="5681"/>
    <cellStyle name="Date 4" xfId="5682"/>
    <cellStyle name="Date 4 2" xfId="5683"/>
    <cellStyle name="Date 4 2 2" xfId="5684"/>
    <cellStyle name="Date 40" xfId="5685"/>
    <cellStyle name="Date 5" xfId="5686"/>
    <cellStyle name="Date 5 2" xfId="5687"/>
    <cellStyle name="Date 6" xfId="5688"/>
    <cellStyle name="Date 6 2" xfId="5689"/>
    <cellStyle name="Date 7" xfId="5690"/>
    <cellStyle name="Date 7 2" xfId="5691"/>
    <cellStyle name="Date 8" xfId="5692"/>
    <cellStyle name="Date 8 2" xfId="5693"/>
    <cellStyle name="Date 9" xfId="5694"/>
    <cellStyle name="Date 9 2" xfId="5695"/>
    <cellStyle name="Date_★A11311-0602(도청이전지-예천)" xfId="5696"/>
    <cellStyle name="Dezimal [0]_Compiling Utility Macros" xfId="5697"/>
    <cellStyle name="Dezimal_Compiling Utility Macros" xfId="5698"/>
    <cellStyle name="Dollar (zero dec)" xfId="5699"/>
    <cellStyle name="Dollar (zero dec) 2" xfId="5700"/>
    <cellStyle name="Dollar (zero dec) 3" xfId="5701"/>
    <cellStyle name="DRAGON" xfId="5702"/>
    <cellStyle name="DRAGON 10" xfId="5703"/>
    <cellStyle name="DRAGON 11" xfId="5704"/>
    <cellStyle name="DRAGON 12" xfId="5705"/>
    <cellStyle name="DRAGON 13" xfId="5706"/>
    <cellStyle name="DRAGON 14" xfId="5707"/>
    <cellStyle name="DRAGON 15" xfId="5708"/>
    <cellStyle name="DRAGON 2" xfId="5709"/>
    <cellStyle name="DRAGON 3" xfId="5710"/>
    <cellStyle name="DRAGON 4" xfId="5711"/>
    <cellStyle name="DRAGON 5" xfId="5712"/>
    <cellStyle name="DRAGON 6" xfId="5713"/>
    <cellStyle name="DRAGON 7" xfId="5714"/>
    <cellStyle name="DRAGON 8" xfId="5715"/>
    <cellStyle name="DRAGON 9" xfId="5716"/>
    <cellStyle name="E­æo±" xfId="5717"/>
    <cellStyle name="E­æo± 10" xfId="5718"/>
    <cellStyle name="E­æo± 11" xfId="5719"/>
    <cellStyle name="E­æo± 12" xfId="5720"/>
    <cellStyle name="E­æo± 13" xfId="5721"/>
    <cellStyle name="E­æo± 14" xfId="5722"/>
    <cellStyle name="E­æo± 15" xfId="5723"/>
    <cellStyle name="E­æo± 2" xfId="5724"/>
    <cellStyle name="E­æo± 3" xfId="5725"/>
    <cellStyle name="E­æo± 4" xfId="5726"/>
    <cellStyle name="E­æo± 5" xfId="5727"/>
    <cellStyle name="E­æo± 6" xfId="5728"/>
    <cellStyle name="E­æo± 7" xfId="5729"/>
    <cellStyle name="E­æo± 8" xfId="5730"/>
    <cellStyle name="E­æo± 9" xfId="5731"/>
    <cellStyle name="E­æo±a" xfId="5732"/>
    <cellStyle name="E­æo±a 10" xfId="5733"/>
    <cellStyle name="E­æo±a 11" xfId="5734"/>
    <cellStyle name="E­æo±a 12" xfId="5735"/>
    <cellStyle name="E­æo±a 13" xfId="5736"/>
    <cellStyle name="E­æo±a 14" xfId="5737"/>
    <cellStyle name="E­æo±a 15" xfId="5738"/>
    <cellStyle name="E­æo±a 2" xfId="5739"/>
    <cellStyle name="E­æo±a 3" xfId="5740"/>
    <cellStyle name="E­æo±a 4" xfId="5741"/>
    <cellStyle name="E­æo±a 5" xfId="5742"/>
    <cellStyle name="E­æo±a 6" xfId="5743"/>
    <cellStyle name="E­æo±a 7" xfId="5744"/>
    <cellStyle name="E­æo±a 8" xfId="5745"/>
    <cellStyle name="E­æo±a 9" xfId="5746"/>
    <cellStyle name="Entered" xfId="5747"/>
    <cellStyle name="Entered 10" xfId="5748"/>
    <cellStyle name="Entered 11" xfId="5749"/>
    <cellStyle name="Entered 12" xfId="5750"/>
    <cellStyle name="Entered 13" xfId="5751"/>
    <cellStyle name="Entered 14" xfId="5752"/>
    <cellStyle name="Entered 15" xfId="5753"/>
    <cellStyle name="Entered 2" xfId="5754"/>
    <cellStyle name="Entered 3" xfId="5755"/>
    <cellStyle name="Entered 4" xfId="5756"/>
    <cellStyle name="Entered 5" xfId="5757"/>
    <cellStyle name="Entered 6" xfId="5758"/>
    <cellStyle name="Entered 7" xfId="5759"/>
    <cellStyle name="Entered 8" xfId="5760"/>
    <cellStyle name="Entered 9" xfId="5761"/>
    <cellStyle name="Euro" xfId="5762"/>
    <cellStyle name="Euro 10" xfId="5763"/>
    <cellStyle name="Euro 11" xfId="5764"/>
    <cellStyle name="Euro 12" xfId="5765"/>
    <cellStyle name="Euro 13" xfId="5766"/>
    <cellStyle name="Euro 14" xfId="5767"/>
    <cellStyle name="Euro 15" xfId="5768"/>
    <cellStyle name="Euro 2" xfId="5769"/>
    <cellStyle name="Euro 3" xfId="5770"/>
    <cellStyle name="Euro 4" xfId="5771"/>
    <cellStyle name="Euro 5" xfId="5772"/>
    <cellStyle name="Euro 6" xfId="5773"/>
    <cellStyle name="Euro 7" xfId="5774"/>
    <cellStyle name="Euro 8" xfId="5775"/>
    <cellStyle name="Euro 9" xfId="5776"/>
    <cellStyle name="Explanatory Text" xfId="5777"/>
    <cellStyle name="Explanatory Text 2" xfId="5778"/>
    <cellStyle name="Explanatory Text 3" xfId="5779"/>
    <cellStyle name="Explanatory Text 4" xfId="5780"/>
    <cellStyle name="Explanatory Text 5" xfId="5781"/>
    <cellStyle name="Explanatory Text 6" xfId="5782"/>
    <cellStyle name="Explanatory Text 7" xfId="5783"/>
    <cellStyle name="F2" xfId="5784"/>
    <cellStyle name="F2 10" xfId="5785"/>
    <cellStyle name="F2 11" xfId="5786"/>
    <cellStyle name="F2 12" xfId="5787"/>
    <cellStyle name="F2 13" xfId="5788"/>
    <cellStyle name="F2 14" xfId="5789"/>
    <cellStyle name="F2 15" xfId="5790"/>
    <cellStyle name="F2 2" xfId="5791"/>
    <cellStyle name="F2 3" xfId="5792"/>
    <cellStyle name="F2 4" xfId="5793"/>
    <cellStyle name="F2 5" xfId="5794"/>
    <cellStyle name="F2 6" xfId="5795"/>
    <cellStyle name="F2 7" xfId="5796"/>
    <cellStyle name="F2 8" xfId="5797"/>
    <cellStyle name="F2 9" xfId="5798"/>
    <cellStyle name="F3" xfId="5799"/>
    <cellStyle name="F3 10" xfId="5800"/>
    <cellStyle name="F3 11" xfId="5801"/>
    <cellStyle name="F3 12" xfId="5802"/>
    <cellStyle name="F3 13" xfId="5803"/>
    <cellStyle name="F3 14" xfId="5804"/>
    <cellStyle name="F3 15" xfId="5805"/>
    <cellStyle name="F3 2" xfId="5806"/>
    <cellStyle name="F3 3" xfId="5807"/>
    <cellStyle name="F3 4" xfId="5808"/>
    <cellStyle name="F3 5" xfId="5809"/>
    <cellStyle name="F3 6" xfId="5810"/>
    <cellStyle name="F3 7" xfId="5811"/>
    <cellStyle name="F3 8" xfId="5812"/>
    <cellStyle name="F3 9" xfId="5813"/>
    <cellStyle name="F4" xfId="5814"/>
    <cellStyle name="F4 10" xfId="5815"/>
    <cellStyle name="F4 11" xfId="5816"/>
    <cellStyle name="F4 12" xfId="5817"/>
    <cellStyle name="F4 13" xfId="5818"/>
    <cellStyle name="F4 14" xfId="5819"/>
    <cellStyle name="F4 15" xfId="5820"/>
    <cellStyle name="F4 2" xfId="5821"/>
    <cellStyle name="F4 3" xfId="5822"/>
    <cellStyle name="F4 4" xfId="5823"/>
    <cellStyle name="F4 5" xfId="5824"/>
    <cellStyle name="F4 6" xfId="5825"/>
    <cellStyle name="F4 7" xfId="5826"/>
    <cellStyle name="F4 8" xfId="5827"/>
    <cellStyle name="F4 9" xfId="5828"/>
    <cellStyle name="F5" xfId="5829"/>
    <cellStyle name="F5 10" xfId="5830"/>
    <cellStyle name="F5 11" xfId="5831"/>
    <cellStyle name="F5 12" xfId="5832"/>
    <cellStyle name="F5 13" xfId="5833"/>
    <cellStyle name="F5 14" xfId="5834"/>
    <cellStyle name="F5 15" xfId="5835"/>
    <cellStyle name="F5 2" xfId="5836"/>
    <cellStyle name="F5 3" xfId="5837"/>
    <cellStyle name="F5 4" xfId="5838"/>
    <cellStyle name="F5 5" xfId="5839"/>
    <cellStyle name="F5 6" xfId="5840"/>
    <cellStyle name="F5 7" xfId="5841"/>
    <cellStyle name="F5 8" xfId="5842"/>
    <cellStyle name="F5 9" xfId="5843"/>
    <cellStyle name="F6" xfId="5844"/>
    <cellStyle name="F6 10" xfId="5845"/>
    <cellStyle name="F6 11" xfId="5846"/>
    <cellStyle name="F6 12" xfId="5847"/>
    <cellStyle name="F6 13" xfId="5848"/>
    <cellStyle name="F6 14" xfId="5849"/>
    <cellStyle name="F6 15" xfId="5850"/>
    <cellStyle name="F6 2" xfId="5851"/>
    <cellStyle name="F6 3" xfId="5852"/>
    <cellStyle name="F6 4" xfId="5853"/>
    <cellStyle name="F6 5" xfId="5854"/>
    <cellStyle name="F6 6" xfId="5855"/>
    <cellStyle name="F6 7" xfId="5856"/>
    <cellStyle name="F6 8" xfId="5857"/>
    <cellStyle name="F6 9" xfId="5858"/>
    <cellStyle name="F7" xfId="5859"/>
    <cellStyle name="F7 10" xfId="5860"/>
    <cellStyle name="F7 11" xfId="5861"/>
    <cellStyle name="F7 12" xfId="5862"/>
    <cellStyle name="F7 13" xfId="5863"/>
    <cellStyle name="F7 14" xfId="5864"/>
    <cellStyle name="F7 15" xfId="5865"/>
    <cellStyle name="F7 2" xfId="5866"/>
    <cellStyle name="F7 3" xfId="5867"/>
    <cellStyle name="F7 4" xfId="5868"/>
    <cellStyle name="F7 5" xfId="5869"/>
    <cellStyle name="F7 6" xfId="5870"/>
    <cellStyle name="F7 7" xfId="5871"/>
    <cellStyle name="F7 8" xfId="5872"/>
    <cellStyle name="F7 9" xfId="5873"/>
    <cellStyle name="F8" xfId="5874"/>
    <cellStyle name="F8 10" xfId="5875"/>
    <cellStyle name="F8 11" xfId="5876"/>
    <cellStyle name="F8 12" xfId="5877"/>
    <cellStyle name="F8 13" xfId="5878"/>
    <cellStyle name="F8 14" xfId="5879"/>
    <cellStyle name="F8 15" xfId="5880"/>
    <cellStyle name="F8 2" xfId="5881"/>
    <cellStyle name="F8 3" xfId="5882"/>
    <cellStyle name="F8 4" xfId="5883"/>
    <cellStyle name="F8 5" xfId="5884"/>
    <cellStyle name="F8 6" xfId="5885"/>
    <cellStyle name="F8 7" xfId="5886"/>
    <cellStyle name="F8 8" xfId="5887"/>
    <cellStyle name="F8 9" xfId="5888"/>
    <cellStyle name="Fixed" xfId="5889"/>
    <cellStyle name="Fixed 10" xfId="5890"/>
    <cellStyle name="Fixed 10 2" xfId="5891"/>
    <cellStyle name="Fixed 11" xfId="5892"/>
    <cellStyle name="Fixed 11 2" xfId="5893"/>
    <cellStyle name="Fixed 12" xfId="5894"/>
    <cellStyle name="Fixed 12 2" xfId="5895"/>
    <cellStyle name="Fixed 13" xfId="5896"/>
    <cellStyle name="Fixed 13 2" xfId="5897"/>
    <cellStyle name="Fixed 14" xfId="5898"/>
    <cellStyle name="Fixed 14 2" xfId="5899"/>
    <cellStyle name="Fixed 15" xfId="5900"/>
    <cellStyle name="Fixed 15 2" xfId="5901"/>
    <cellStyle name="Fixed 16" xfId="5902"/>
    <cellStyle name="Fixed 16 2" xfId="5903"/>
    <cellStyle name="Fixed 17" xfId="5904"/>
    <cellStyle name="Fixed 17 2" xfId="5905"/>
    <cellStyle name="Fixed 18" xfId="5906"/>
    <cellStyle name="Fixed 18 2" xfId="5907"/>
    <cellStyle name="Fixed 19" xfId="5908"/>
    <cellStyle name="Fixed 19 2" xfId="5909"/>
    <cellStyle name="Fixed 19 2 2" xfId="5910"/>
    <cellStyle name="Fixed 19 2 3" xfId="5911"/>
    <cellStyle name="Fixed 19 2 4" xfId="5912"/>
    <cellStyle name="Fixed 19 3" xfId="5913"/>
    <cellStyle name="Fixed 2" xfId="5914"/>
    <cellStyle name="Fixed 2 2" xfId="5915"/>
    <cellStyle name="Fixed 20" xfId="5916"/>
    <cellStyle name="Fixed 20 2" xfId="5917"/>
    <cellStyle name="Fixed 21" xfId="5918"/>
    <cellStyle name="Fixed 21 2" xfId="5919"/>
    <cellStyle name="Fixed 22" xfId="5920"/>
    <cellStyle name="Fixed 23" xfId="5921"/>
    <cellStyle name="Fixed 23 2" xfId="5922"/>
    <cellStyle name="Fixed 24" xfId="5923"/>
    <cellStyle name="Fixed 25" xfId="5924"/>
    <cellStyle name="Fixed 26" xfId="5925"/>
    <cellStyle name="Fixed 27" xfId="5926"/>
    <cellStyle name="Fixed 28" xfId="5927"/>
    <cellStyle name="Fixed 29" xfId="5928"/>
    <cellStyle name="Fixed 3" xfId="5929"/>
    <cellStyle name="Fixed 3 2" xfId="5930"/>
    <cellStyle name="Fixed 30" xfId="5931"/>
    <cellStyle name="Fixed 31" xfId="5932"/>
    <cellStyle name="Fixed 32" xfId="5933"/>
    <cellStyle name="Fixed 33" xfId="5934"/>
    <cellStyle name="Fixed 34" xfId="5935"/>
    <cellStyle name="Fixed 35" xfId="5936"/>
    <cellStyle name="Fixed 36" xfId="5937"/>
    <cellStyle name="Fixed 37" xfId="5938"/>
    <cellStyle name="Fixed 38" xfId="5939"/>
    <cellStyle name="Fixed 39" xfId="5940"/>
    <cellStyle name="Fixed 4" xfId="5941"/>
    <cellStyle name="Fixed 4 2" xfId="5942"/>
    <cellStyle name="Fixed 4 2 2" xfId="5943"/>
    <cellStyle name="Fixed 40" xfId="5944"/>
    <cellStyle name="Fixed 5" xfId="5945"/>
    <cellStyle name="Fixed 5 2" xfId="5946"/>
    <cellStyle name="Fixed 6" xfId="5947"/>
    <cellStyle name="Fixed 6 2" xfId="5948"/>
    <cellStyle name="Fixed 7" xfId="5949"/>
    <cellStyle name="Fixed 7 2" xfId="5950"/>
    <cellStyle name="Fixed 8" xfId="5951"/>
    <cellStyle name="Fixed 8 2" xfId="5952"/>
    <cellStyle name="Fixed 9" xfId="5953"/>
    <cellStyle name="Fixed 9 2" xfId="5954"/>
    <cellStyle name="Fixed_★A11311-0602(도청이전지-예천)" xfId="5955"/>
    <cellStyle name="Good" xfId="5956"/>
    <cellStyle name="Good 2" xfId="5957"/>
    <cellStyle name="Good 3" xfId="5958"/>
    <cellStyle name="Good 4" xfId="5959"/>
    <cellStyle name="Good 5" xfId="5960"/>
    <cellStyle name="Grey" xfId="5961"/>
    <cellStyle name="Grey 10" xfId="5962"/>
    <cellStyle name="Grey 11" xfId="5963"/>
    <cellStyle name="Grey 12" xfId="5964"/>
    <cellStyle name="Grey 13" xfId="5965"/>
    <cellStyle name="Grey 14" xfId="5966"/>
    <cellStyle name="Grey 15" xfId="5967"/>
    <cellStyle name="Grey 16" xfId="5968"/>
    <cellStyle name="Grey 17" xfId="5969"/>
    <cellStyle name="Grey 2" xfId="5970"/>
    <cellStyle name="Grey 2 2" xfId="5971"/>
    <cellStyle name="Grey 3" xfId="5972"/>
    <cellStyle name="Grey 4" xfId="5973"/>
    <cellStyle name="Grey 5" xfId="5974"/>
    <cellStyle name="Grey 6" xfId="5975"/>
    <cellStyle name="Grey 7" xfId="5976"/>
    <cellStyle name="Grey 8" xfId="5977"/>
    <cellStyle name="Grey 9" xfId="5978"/>
    <cellStyle name="HEADER" xfId="5979"/>
    <cellStyle name="HEADER 10" xfId="5980"/>
    <cellStyle name="HEADER 11" xfId="5981"/>
    <cellStyle name="HEADER 12" xfId="5982"/>
    <cellStyle name="HEADER 13" xfId="5983"/>
    <cellStyle name="HEADER 14" xfId="5984"/>
    <cellStyle name="HEADER 15" xfId="5985"/>
    <cellStyle name="HEADER 2" xfId="5986"/>
    <cellStyle name="Header 2 2" xfId="5987"/>
    <cellStyle name="HEADER 3" xfId="5988"/>
    <cellStyle name="HEADER 4" xfId="5989"/>
    <cellStyle name="HEADER 5" xfId="5990"/>
    <cellStyle name="HEADER 6" xfId="5991"/>
    <cellStyle name="HEADER 7" xfId="5992"/>
    <cellStyle name="HEADER 8" xfId="5993"/>
    <cellStyle name="HEADER 9" xfId="5994"/>
    <cellStyle name="Header1" xfId="5995"/>
    <cellStyle name="Header1 10" xfId="5996"/>
    <cellStyle name="Header1 11" xfId="5997"/>
    <cellStyle name="Header1 12" xfId="5998"/>
    <cellStyle name="Header1 13" xfId="5999"/>
    <cellStyle name="Header1 14" xfId="6000"/>
    <cellStyle name="Header1 15" xfId="6001"/>
    <cellStyle name="Header1 16" xfId="6002"/>
    <cellStyle name="Header1 2" xfId="6003"/>
    <cellStyle name="Header1 3" xfId="6004"/>
    <cellStyle name="Header1 4" xfId="6005"/>
    <cellStyle name="Header1 5" xfId="6006"/>
    <cellStyle name="Header1 6" xfId="6007"/>
    <cellStyle name="Header1 7" xfId="6008"/>
    <cellStyle name="Header1 8" xfId="6009"/>
    <cellStyle name="Header1 9" xfId="6010"/>
    <cellStyle name="Header2" xfId="6011"/>
    <cellStyle name="Header2 10" xfId="6012"/>
    <cellStyle name="Header2 11" xfId="6013"/>
    <cellStyle name="Header2 12" xfId="6014"/>
    <cellStyle name="Header2 13" xfId="6015"/>
    <cellStyle name="Header2 14" xfId="6016"/>
    <cellStyle name="Header2 15" xfId="6017"/>
    <cellStyle name="Header2 16" xfId="6018"/>
    <cellStyle name="Header2 2" xfId="6019"/>
    <cellStyle name="Header2 2 2" xfId="6020"/>
    <cellStyle name="Header2 3" xfId="6021"/>
    <cellStyle name="Header2 3 2" xfId="6022"/>
    <cellStyle name="Header2 4" xfId="6023"/>
    <cellStyle name="Header2 4 2" xfId="6024"/>
    <cellStyle name="Header2 5" xfId="6025"/>
    <cellStyle name="Header2 6" xfId="6026"/>
    <cellStyle name="Header2 7" xfId="6027"/>
    <cellStyle name="Header2 8" xfId="6028"/>
    <cellStyle name="Header2 9" xfId="6029"/>
    <cellStyle name="Heading 1" xfId="6030"/>
    <cellStyle name="Heading 1 2" xfId="6031"/>
    <cellStyle name="Heading 2" xfId="6032"/>
    <cellStyle name="Heading 2 2" xfId="6033"/>
    <cellStyle name="Heading 3" xfId="6034"/>
    <cellStyle name="Heading 3 2" xfId="6035"/>
    <cellStyle name="Heading 3 3" xfId="6036"/>
    <cellStyle name="Heading 3 4" xfId="6037"/>
    <cellStyle name="Heading 3 5" xfId="6038"/>
    <cellStyle name="Heading 4" xfId="6039"/>
    <cellStyle name="Heading 4 2" xfId="6040"/>
    <cellStyle name="Heading 4 3" xfId="6041"/>
    <cellStyle name="Heading 4 4" xfId="6042"/>
    <cellStyle name="Heading 4 5" xfId="6043"/>
    <cellStyle name="Heading1" xfId="6044"/>
    <cellStyle name="Heading1 10" xfId="6045"/>
    <cellStyle name="Heading1 10 2" xfId="6046"/>
    <cellStyle name="Heading1 11" xfId="6047"/>
    <cellStyle name="Heading1 11 2" xfId="6048"/>
    <cellStyle name="Heading1 12" xfId="6049"/>
    <cellStyle name="Heading1 12 2" xfId="6050"/>
    <cellStyle name="Heading1 13" xfId="6051"/>
    <cellStyle name="Heading1 13 2" xfId="6052"/>
    <cellStyle name="Heading1 14" xfId="6053"/>
    <cellStyle name="Heading1 14 2" xfId="6054"/>
    <cellStyle name="Heading1 15" xfId="6055"/>
    <cellStyle name="Heading1 15 2" xfId="6056"/>
    <cellStyle name="Heading1 16" xfId="6057"/>
    <cellStyle name="Heading1 16 2" xfId="6058"/>
    <cellStyle name="Heading1 17" xfId="6059"/>
    <cellStyle name="Heading1 17 2" xfId="6060"/>
    <cellStyle name="Heading1 18" xfId="6061"/>
    <cellStyle name="Heading1 18 2" xfId="6062"/>
    <cellStyle name="Heading1 19" xfId="6063"/>
    <cellStyle name="Heading1 19 2" xfId="6064"/>
    <cellStyle name="Heading1 2" xfId="6065"/>
    <cellStyle name="Heading1 2 2" xfId="6066"/>
    <cellStyle name="Heading1 20" xfId="6067"/>
    <cellStyle name="Heading1 20 2" xfId="6068"/>
    <cellStyle name="Heading1 21" xfId="6069"/>
    <cellStyle name="Heading1 21 2" xfId="6070"/>
    <cellStyle name="Heading1 22" xfId="6071"/>
    <cellStyle name="Heading1 23" xfId="6072"/>
    <cellStyle name="Heading1 23 2" xfId="6073"/>
    <cellStyle name="Heading1 24" xfId="6074"/>
    <cellStyle name="Heading1 25" xfId="6075"/>
    <cellStyle name="Heading1 26" xfId="6076"/>
    <cellStyle name="Heading1 27" xfId="6077"/>
    <cellStyle name="Heading1 28" xfId="6078"/>
    <cellStyle name="Heading1 29" xfId="6079"/>
    <cellStyle name="Heading1 3" xfId="6080"/>
    <cellStyle name="Heading1 3 2" xfId="6081"/>
    <cellStyle name="Heading1 30" xfId="6082"/>
    <cellStyle name="Heading1 31" xfId="6083"/>
    <cellStyle name="Heading1 32" xfId="6084"/>
    <cellStyle name="Heading1 33" xfId="6085"/>
    <cellStyle name="Heading1 34" xfId="6086"/>
    <cellStyle name="Heading1 35" xfId="6087"/>
    <cellStyle name="Heading1 36" xfId="6088"/>
    <cellStyle name="Heading1 37" xfId="6089"/>
    <cellStyle name="Heading1 38" xfId="6090"/>
    <cellStyle name="Heading1 39" xfId="6091"/>
    <cellStyle name="Heading1 4" xfId="6092"/>
    <cellStyle name="Heading1 4 2" xfId="6093"/>
    <cellStyle name="Heading1 40" xfId="6094"/>
    <cellStyle name="Heading1 5" xfId="6095"/>
    <cellStyle name="Heading1 5 2" xfId="6096"/>
    <cellStyle name="Heading1 6" xfId="6097"/>
    <cellStyle name="Heading1 6 2" xfId="6098"/>
    <cellStyle name="Heading1 7" xfId="6099"/>
    <cellStyle name="Heading1 7 2" xfId="6100"/>
    <cellStyle name="Heading1 8" xfId="6101"/>
    <cellStyle name="Heading1 8 2" xfId="6102"/>
    <cellStyle name="Heading1 9" xfId="6103"/>
    <cellStyle name="Heading1 9 2" xfId="6104"/>
    <cellStyle name="Heading1_★A11311-0602(도청이전지-예천)" xfId="6105"/>
    <cellStyle name="Heading2" xfId="6106"/>
    <cellStyle name="Heading2 10" xfId="6107"/>
    <cellStyle name="Heading2 10 2" xfId="6108"/>
    <cellStyle name="Heading2 11" xfId="6109"/>
    <cellStyle name="Heading2 11 2" xfId="6110"/>
    <cellStyle name="Heading2 12" xfId="6111"/>
    <cellStyle name="Heading2 12 2" xfId="6112"/>
    <cellStyle name="Heading2 13" xfId="6113"/>
    <cellStyle name="Heading2 13 2" xfId="6114"/>
    <cellStyle name="Heading2 14" xfId="6115"/>
    <cellStyle name="Heading2 14 2" xfId="6116"/>
    <cellStyle name="Heading2 15" xfId="6117"/>
    <cellStyle name="Heading2 15 2" xfId="6118"/>
    <cellStyle name="Heading2 16" xfId="6119"/>
    <cellStyle name="Heading2 16 2" xfId="6120"/>
    <cellStyle name="Heading2 17" xfId="6121"/>
    <cellStyle name="Heading2 17 2" xfId="6122"/>
    <cellStyle name="Heading2 18" xfId="6123"/>
    <cellStyle name="Heading2 18 2" xfId="6124"/>
    <cellStyle name="Heading2 19" xfId="6125"/>
    <cellStyle name="Heading2 19 2" xfId="6126"/>
    <cellStyle name="Heading2 2" xfId="6127"/>
    <cellStyle name="Heading2 2 2" xfId="6128"/>
    <cellStyle name="Heading2 20" xfId="6129"/>
    <cellStyle name="Heading2 20 2" xfId="6130"/>
    <cellStyle name="Heading2 21" xfId="6131"/>
    <cellStyle name="Heading2 21 2" xfId="6132"/>
    <cellStyle name="Heading2 22" xfId="6133"/>
    <cellStyle name="Heading2 23" xfId="6134"/>
    <cellStyle name="Heading2 23 2" xfId="6135"/>
    <cellStyle name="Heading2 24" xfId="6136"/>
    <cellStyle name="Heading2 25" xfId="6137"/>
    <cellStyle name="Heading2 26" xfId="6138"/>
    <cellStyle name="Heading2 27" xfId="6139"/>
    <cellStyle name="Heading2 28" xfId="6140"/>
    <cellStyle name="Heading2 29" xfId="6141"/>
    <cellStyle name="Heading2 3" xfId="6142"/>
    <cellStyle name="Heading2 3 2" xfId="6143"/>
    <cellStyle name="Heading2 30" xfId="6144"/>
    <cellStyle name="Heading2 31" xfId="6145"/>
    <cellStyle name="Heading2 32" xfId="6146"/>
    <cellStyle name="Heading2 33" xfId="6147"/>
    <cellStyle name="Heading2 34" xfId="6148"/>
    <cellStyle name="Heading2 35" xfId="6149"/>
    <cellStyle name="Heading2 36" xfId="6150"/>
    <cellStyle name="Heading2 37" xfId="6151"/>
    <cellStyle name="Heading2 38" xfId="6152"/>
    <cellStyle name="Heading2 39" xfId="6153"/>
    <cellStyle name="Heading2 4" xfId="6154"/>
    <cellStyle name="Heading2 4 2" xfId="6155"/>
    <cellStyle name="Heading2 40" xfId="6156"/>
    <cellStyle name="Heading2 5" xfId="6157"/>
    <cellStyle name="Heading2 5 2" xfId="6158"/>
    <cellStyle name="Heading2 6" xfId="6159"/>
    <cellStyle name="Heading2 6 2" xfId="6160"/>
    <cellStyle name="Heading2 7" xfId="6161"/>
    <cellStyle name="Heading2 7 2" xfId="6162"/>
    <cellStyle name="Heading2 8" xfId="6163"/>
    <cellStyle name="Heading2 8 2" xfId="6164"/>
    <cellStyle name="Heading2 9" xfId="6165"/>
    <cellStyle name="Heading2 9 2" xfId="6166"/>
    <cellStyle name="Heading2_★A11311-0602(도청이전지-예천)" xfId="6167"/>
    <cellStyle name="Hyperlink_NEGS" xfId="6168"/>
    <cellStyle name="Input" xfId="6169"/>
    <cellStyle name="Input [yellow]" xfId="6170"/>
    <cellStyle name="Input [yellow] 10" xfId="6171"/>
    <cellStyle name="Input [yellow] 11" xfId="6172"/>
    <cellStyle name="Input [yellow] 12" xfId="6173"/>
    <cellStyle name="Input [yellow] 13" xfId="6174"/>
    <cellStyle name="Input [yellow] 14" xfId="6175"/>
    <cellStyle name="Input [yellow] 15" xfId="6176"/>
    <cellStyle name="Input [yellow] 16" xfId="6177"/>
    <cellStyle name="Input [yellow] 17" xfId="6178"/>
    <cellStyle name="Input [yellow] 2" xfId="6179"/>
    <cellStyle name="Input [yellow] 2 2" xfId="6180"/>
    <cellStyle name="Input [yellow] 3" xfId="6181"/>
    <cellStyle name="Input [yellow] 3 2" xfId="6182"/>
    <cellStyle name="Input [yellow] 4" xfId="6183"/>
    <cellStyle name="Input [yellow] 5" xfId="6184"/>
    <cellStyle name="Input [yellow] 6" xfId="6185"/>
    <cellStyle name="Input [yellow] 7" xfId="6186"/>
    <cellStyle name="Input [yellow] 8" xfId="6187"/>
    <cellStyle name="Input [yellow] 9" xfId="6188"/>
    <cellStyle name="Input 10" xfId="6189"/>
    <cellStyle name="Input 11" xfId="6190"/>
    <cellStyle name="Input 12" xfId="6191"/>
    <cellStyle name="Input 13" xfId="6192"/>
    <cellStyle name="Input 14" xfId="6193"/>
    <cellStyle name="Input 15" xfId="6194"/>
    <cellStyle name="Input 16" xfId="6195"/>
    <cellStyle name="Input 17" xfId="6196"/>
    <cellStyle name="Input 18" xfId="6197"/>
    <cellStyle name="Input 19" xfId="6198"/>
    <cellStyle name="Input 2" xfId="6199"/>
    <cellStyle name="Input 20" xfId="6200"/>
    <cellStyle name="Input 21" xfId="6201"/>
    <cellStyle name="Input 22" xfId="6202"/>
    <cellStyle name="Input 23" xfId="6203"/>
    <cellStyle name="Input 24" xfId="6204"/>
    <cellStyle name="Input 25" xfId="6205"/>
    <cellStyle name="Input 26" xfId="6206"/>
    <cellStyle name="Input 27" xfId="6207"/>
    <cellStyle name="Input 28" xfId="6208"/>
    <cellStyle name="Input 29" xfId="6209"/>
    <cellStyle name="Input 3" xfId="6210"/>
    <cellStyle name="Input 4" xfId="6211"/>
    <cellStyle name="Input 5" xfId="6212"/>
    <cellStyle name="Input 6" xfId="6213"/>
    <cellStyle name="Input 7" xfId="6214"/>
    <cellStyle name="Input 8" xfId="6215"/>
    <cellStyle name="Input 9" xfId="6216"/>
    <cellStyle name="Input_7공구" xfId="6217"/>
    <cellStyle name="L`" xfId="6218"/>
    <cellStyle name="Linked Cell" xfId="6219"/>
    <cellStyle name="Linked Cell 2" xfId="6220"/>
    <cellStyle name="Linked Cell 3" xfId="6221"/>
    <cellStyle name="Linked Cell 4" xfId="6222"/>
    <cellStyle name="Linked Cell 5" xfId="6223"/>
    <cellStyle name="Midtitle" xfId="6224"/>
    <cellStyle name="Milliers [0]_Arabian Spec" xfId="6225"/>
    <cellStyle name="Milliers_Arabian Spec" xfId="6226"/>
    <cellStyle name="Model" xfId="6227"/>
    <cellStyle name="Model 10" xfId="6228"/>
    <cellStyle name="Model 11" xfId="6229"/>
    <cellStyle name="Model 12" xfId="6230"/>
    <cellStyle name="Model 13" xfId="6231"/>
    <cellStyle name="Model 14" xfId="6232"/>
    <cellStyle name="Model 15" xfId="6233"/>
    <cellStyle name="Model 2" xfId="6234"/>
    <cellStyle name="Model 3" xfId="6235"/>
    <cellStyle name="Model 4" xfId="6236"/>
    <cellStyle name="Model 5" xfId="6237"/>
    <cellStyle name="Model 6" xfId="6238"/>
    <cellStyle name="Model 7" xfId="6239"/>
    <cellStyle name="Model 8" xfId="6240"/>
    <cellStyle name="Model 9" xfId="6241"/>
    <cellStyle name="Mon?aire [0]_Arabian Spec" xfId="6242"/>
    <cellStyle name="Mon?aire_Arabian Spec" xfId="6243"/>
    <cellStyle name="Neutral" xfId="6244"/>
    <cellStyle name="Neutral 2" xfId="6245"/>
    <cellStyle name="Neutral 3" xfId="6246"/>
    <cellStyle name="Neutral 4" xfId="6247"/>
    <cellStyle name="Neutral 5" xfId="6248"/>
    <cellStyle name="no dec" xfId="6249"/>
    <cellStyle name="nohs" xfId="6250"/>
    <cellStyle name="normal" xfId="6251"/>
    <cellStyle name="Normal - Style1" xfId="6252"/>
    <cellStyle name="Normal - Style1 10" xfId="6253"/>
    <cellStyle name="Normal - Style1 11" xfId="6254"/>
    <cellStyle name="Normal - Style1 12" xfId="6255"/>
    <cellStyle name="Normal - Style1 13" xfId="6256"/>
    <cellStyle name="Normal - Style1 14" xfId="6257"/>
    <cellStyle name="Normal - Style1 15" xfId="6258"/>
    <cellStyle name="Normal - Style1 16" xfId="6259"/>
    <cellStyle name="Normal - Style1 17" xfId="6260"/>
    <cellStyle name="Normal - Style1 18" xfId="6261"/>
    <cellStyle name="Normal - Style1 19" xfId="6262"/>
    <cellStyle name="Normal - Style1 2" xfId="6263"/>
    <cellStyle name="Normal - Style1 2 2" xfId="6264"/>
    <cellStyle name="Normal - Style1 20" xfId="6265"/>
    <cellStyle name="Normal - Style1 3" xfId="6266"/>
    <cellStyle name="Normal - Style1 3 2" xfId="6267"/>
    <cellStyle name="Normal - Style1 4" xfId="6268"/>
    <cellStyle name="Normal - Style1 5" xfId="6269"/>
    <cellStyle name="Normal - Style1 6" xfId="6270"/>
    <cellStyle name="Normal - Style1 7" xfId="6271"/>
    <cellStyle name="Normal - Style1 8" xfId="6272"/>
    <cellStyle name="Normal - Style1 9" xfId="6273"/>
    <cellStyle name="Normal - 유형1" xfId="6274"/>
    <cellStyle name="Normal_ SG&amp;A Bridge " xfId="6275"/>
    <cellStyle name="Note" xfId="6276"/>
    <cellStyle name="Note 2" xfId="6277"/>
    <cellStyle name="Note 2 2" xfId="6278"/>
    <cellStyle name="Note 3" xfId="6279"/>
    <cellStyle name="Note 3 2" xfId="6280"/>
    <cellStyle name="Note 4" xfId="6281"/>
    <cellStyle name="Note 4 2" xfId="6282"/>
    <cellStyle name="Note 5" xfId="6283"/>
    <cellStyle name="Œ…?æ맖?e [0.00]_laroux" xfId="6284"/>
    <cellStyle name="Œ…?æ맖?e_laroux" xfId="6285"/>
    <cellStyle name="oft Excel]_x000d__x000a_Comment=The open=/f lines load custom functions into the Paste Function list._x000d__x000a_Maximized=1_x000d__x000a_AutoFormat=" xfId="6286"/>
    <cellStyle name="Output" xfId="6287"/>
    <cellStyle name="Output 2" xfId="6288"/>
    <cellStyle name="Output 3" xfId="6289"/>
    <cellStyle name="Output 4" xfId="6290"/>
    <cellStyle name="Output 5" xfId="6291"/>
    <cellStyle name="Percent [2]" xfId="6292"/>
    <cellStyle name="Percent [2] 10" xfId="6293"/>
    <cellStyle name="Percent [2] 11" xfId="6294"/>
    <cellStyle name="Percent [2] 12" xfId="6295"/>
    <cellStyle name="Percent [2] 13" xfId="6296"/>
    <cellStyle name="Percent [2] 14" xfId="6297"/>
    <cellStyle name="Percent [2] 15" xfId="6298"/>
    <cellStyle name="Percent [2] 2" xfId="6299"/>
    <cellStyle name="Percent [2] 3" xfId="6300"/>
    <cellStyle name="Percent [2] 4" xfId="6301"/>
    <cellStyle name="Percent [2] 5" xfId="6302"/>
    <cellStyle name="Percent [2] 6" xfId="6303"/>
    <cellStyle name="Percent [2] 7" xfId="6304"/>
    <cellStyle name="Percent [2] 8" xfId="6305"/>
    <cellStyle name="Percent [2] 9" xfId="6306"/>
    <cellStyle name="Percent 10" xfId="6307"/>
    <cellStyle name="Percent 10 2" xfId="6308"/>
    <cellStyle name="Percent 11" xfId="6309"/>
    <cellStyle name="Percent 11 2" xfId="6310"/>
    <cellStyle name="Percent 12" xfId="6311"/>
    <cellStyle name="Percent 12 2" xfId="6312"/>
    <cellStyle name="Percent 13" xfId="6313"/>
    <cellStyle name="Percent 13 2" xfId="6314"/>
    <cellStyle name="Percent 14" xfId="6315"/>
    <cellStyle name="Percent 14 2" xfId="6316"/>
    <cellStyle name="Percent 15" xfId="6317"/>
    <cellStyle name="Percent 15 2" xfId="6318"/>
    <cellStyle name="Percent 16" xfId="6319"/>
    <cellStyle name="Percent 16 2" xfId="6320"/>
    <cellStyle name="Percent 17" xfId="6321"/>
    <cellStyle name="Percent 17 2" xfId="6322"/>
    <cellStyle name="Percent 18" xfId="6323"/>
    <cellStyle name="Percent 18 2" xfId="6324"/>
    <cellStyle name="Percent 19" xfId="6325"/>
    <cellStyle name="Percent 19 2" xfId="6326"/>
    <cellStyle name="Percent 2" xfId="6327"/>
    <cellStyle name="Percent 2 2" xfId="6328"/>
    <cellStyle name="Percent 20" xfId="6329"/>
    <cellStyle name="Percent 20 2" xfId="6330"/>
    <cellStyle name="Percent 21" xfId="6331"/>
    <cellStyle name="Percent 21 2" xfId="6332"/>
    <cellStyle name="Percent 22" xfId="6333"/>
    <cellStyle name="Percent 23" xfId="6334"/>
    <cellStyle name="Percent 23 2" xfId="6335"/>
    <cellStyle name="Percent 24" xfId="6336"/>
    <cellStyle name="Percent 24 2" xfId="6337"/>
    <cellStyle name="Percent 25" xfId="6338"/>
    <cellStyle name="Percent 25 2" xfId="6339"/>
    <cellStyle name="Percent 26" xfId="6340"/>
    <cellStyle name="Percent 26 2" xfId="6341"/>
    <cellStyle name="Percent 27" xfId="6342"/>
    <cellStyle name="Percent 27 2" xfId="6343"/>
    <cellStyle name="Percent 28" xfId="6344"/>
    <cellStyle name="Percent 28 2" xfId="6345"/>
    <cellStyle name="Percent 29" xfId="6346"/>
    <cellStyle name="Percent 29 2" xfId="6347"/>
    <cellStyle name="Percent 3" xfId="6348"/>
    <cellStyle name="Percent 3 2" xfId="6349"/>
    <cellStyle name="Percent 30" xfId="6350"/>
    <cellStyle name="Percent 30 2" xfId="6351"/>
    <cellStyle name="Percent 31" xfId="6352"/>
    <cellStyle name="Percent 32" xfId="6353"/>
    <cellStyle name="Percent 33" xfId="6354"/>
    <cellStyle name="Percent 34" xfId="6355"/>
    <cellStyle name="Percent 35" xfId="6356"/>
    <cellStyle name="Percent 36" xfId="6357"/>
    <cellStyle name="Percent 37" xfId="6358"/>
    <cellStyle name="Percent 38" xfId="6359"/>
    <cellStyle name="Percent 39" xfId="6360"/>
    <cellStyle name="Percent 4" xfId="6361"/>
    <cellStyle name="Percent 4 2" xfId="6362"/>
    <cellStyle name="Percent 40" xfId="6363"/>
    <cellStyle name="Percent 41" xfId="6364"/>
    <cellStyle name="Percent 41 2" xfId="6365"/>
    <cellStyle name="Percent 42" xfId="6366"/>
    <cellStyle name="Percent 43" xfId="6367"/>
    <cellStyle name="Percent 44" xfId="6368"/>
    <cellStyle name="Percent 45" xfId="6369"/>
    <cellStyle name="Percent 46" xfId="6370"/>
    <cellStyle name="Percent 47" xfId="6371"/>
    <cellStyle name="Percent 48" xfId="6372"/>
    <cellStyle name="Percent 49" xfId="6373"/>
    <cellStyle name="Percent 5" xfId="6374"/>
    <cellStyle name="Percent 5 2" xfId="6375"/>
    <cellStyle name="Percent 50" xfId="6376"/>
    <cellStyle name="Percent 51" xfId="6377"/>
    <cellStyle name="Percent 52" xfId="6378"/>
    <cellStyle name="Percent 53" xfId="6379"/>
    <cellStyle name="Percent 54" xfId="6380"/>
    <cellStyle name="Percent 55" xfId="6381"/>
    <cellStyle name="Percent 56" xfId="6382"/>
    <cellStyle name="Percent 57" xfId="6383"/>
    <cellStyle name="Percent 58" xfId="6384"/>
    <cellStyle name="Percent 59" xfId="6385"/>
    <cellStyle name="Percent 6" xfId="6386"/>
    <cellStyle name="Percent 6 2" xfId="6387"/>
    <cellStyle name="Percent 60" xfId="6388"/>
    <cellStyle name="Percent 61" xfId="6389"/>
    <cellStyle name="Percent 62" xfId="6390"/>
    <cellStyle name="Percent 63" xfId="6391"/>
    <cellStyle name="Percent 64" xfId="6392"/>
    <cellStyle name="Percent 65" xfId="6393"/>
    <cellStyle name="Percent 66" xfId="6394"/>
    <cellStyle name="Percent 67" xfId="6395"/>
    <cellStyle name="Percent 68" xfId="6396"/>
    <cellStyle name="Percent 69" xfId="6397"/>
    <cellStyle name="Percent 7" xfId="6398"/>
    <cellStyle name="Percent 7 2" xfId="6399"/>
    <cellStyle name="Percent 70" xfId="6400"/>
    <cellStyle name="Percent 71" xfId="6401"/>
    <cellStyle name="Percent 72" xfId="6402"/>
    <cellStyle name="Percent 73" xfId="6403"/>
    <cellStyle name="Percent 74" xfId="6404"/>
    <cellStyle name="Percent 75" xfId="6405"/>
    <cellStyle name="Percent 76" xfId="6406"/>
    <cellStyle name="Percent 77" xfId="6407"/>
    <cellStyle name="Percent 78" xfId="6408"/>
    <cellStyle name="Percent 79" xfId="6409"/>
    <cellStyle name="Percent 8" xfId="6410"/>
    <cellStyle name="Percent 8 2" xfId="6411"/>
    <cellStyle name="Percent 80" xfId="6412"/>
    <cellStyle name="Percent 81" xfId="6413"/>
    <cellStyle name="Percent 9" xfId="6414"/>
    <cellStyle name="Percent 9 2" xfId="6415"/>
    <cellStyle name="Percent_(오상)지번.영농보상" xfId="6416"/>
    <cellStyle name="RevList" xfId="6417"/>
    <cellStyle name="RevList 10" xfId="6418"/>
    <cellStyle name="RevList 11" xfId="6419"/>
    <cellStyle name="RevList 12" xfId="6420"/>
    <cellStyle name="RevList 13" xfId="6421"/>
    <cellStyle name="RevList 14" xfId="6422"/>
    <cellStyle name="RevList 15" xfId="6423"/>
    <cellStyle name="RevList 16" xfId="6424"/>
    <cellStyle name="RevList 2" xfId="6425"/>
    <cellStyle name="RevList 2 2" xfId="6426"/>
    <cellStyle name="RevList 3" xfId="6427"/>
    <cellStyle name="RevList 4" xfId="6428"/>
    <cellStyle name="RevList 5" xfId="6429"/>
    <cellStyle name="RevList 6" xfId="6430"/>
    <cellStyle name="RevList 7" xfId="6431"/>
    <cellStyle name="RevList 8" xfId="6432"/>
    <cellStyle name="RevList 9" xfId="6433"/>
    <cellStyle name="Standard_Anpassen der Amortisation" xfId="6434"/>
    <cellStyle name="subhead" xfId="6435"/>
    <cellStyle name="subhead 10" xfId="6436"/>
    <cellStyle name="subhead 11" xfId="6437"/>
    <cellStyle name="subhead 12" xfId="6438"/>
    <cellStyle name="subhead 13" xfId="6439"/>
    <cellStyle name="subhead 14" xfId="6440"/>
    <cellStyle name="subhead 15" xfId="6441"/>
    <cellStyle name="subhead 2" xfId="6442"/>
    <cellStyle name="subhead 3" xfId="6443"/>
    <cellStyle name="subhead 4" xfId="6444"/>
    <cellStyle name="subhead 5" xfId="6445"/>
    <cellStyle name="subhead 6" xfId="6446"/>
    <cellStyle name="subhead 7" xfId="6447"/>
    <cellStyle name="subhead 8" xfId="6448"/>
    <cellStyle name="subhead 9" xfId="6449"/>
    <cellStyle name="Subtotal" xfId="6450"/>
    <cellStyle name="Subtotal 10" xfId="6451"/>
    <cellStyle name="Subtotal 11" xfId="6452"/>
    <cellStyle name="Subtotal 12" xfId="6453"/>
    <cellStyle name="Subtotal 13" xfId="6454"/>
    <cellStyle name="Subtotal 14" xfId="6455"/>
    <cellStyle name="Subtotal 15" xfId="6456"/>
    <cellStyle name="Subtotal 2" xfId="6457"/>
    <cellStyle name="Subtotal 3" xfId="6458"/>
    <cellStyle name="Subtotal 4" xfId="6459"/>
    <cellStyle name="Subtotal 5" xfId="6460"/>
    <cellStyle name="Subtotal 6" xfId="6461"/>
    <cellStyle name="Subtotal 7" xfId="6462"/>
    <cellStyle name="Subtotal 8" xfId="6463"/>
    <cellStyle name="Subtotal 9" xfId="6464"/>
    <cellStyle name="testtitle" xfId="6465"/>
    <cellStyle name="Title" xfId="6466"/>
    <cellStyle name="title [1]" xfId="6467"/>
    <cellStyle name="title [1] 10" xfId="6468"/>
    <cellStyle name="title [1] 11" xfId="6469"/>
    <cellStyle name="title [1] 12" xfId="6470"/>
    <cellStyle name="title [1] 13" xfId="6471"/>
    <cellStyle name="title [1] 14" xfId="6472"/>
    <cellStyle name="title [1] 15" xfId="6473"/>
    <cellStyle name="title [1] 2" xfId="6474"/>
    <cellStyle name="title [1] 3" xfId="6475"/>
    <cellStyle name="title [1] 4" xfId="6476"/>
    <cellStyle name="title [1] 5" xfId="6477"/>
    <cellStyle name="title [1] 6" xfId="6478"/>
    <cellStyle name="title [1] 7" xfId="6479"/>
    <cellStyle name="title [1] 8" xfId="6480"/>
    <cellStyle name="title [1] 9" xfId="6481"/>
    <cellStyle name="title [2]" xfId="6482"/>
    <cellStyle name="title [2] 10" xfId="6483"/>
    <cellStyle name="title [2] 11" xfId="6484"/>
    <cellStyle name="title [2] 12" xfId="6485"/>
    <cellStyle name="title [2] 13" xfId="6486"/>
    <cellStyle name="title [2] 14" xfId="6487"/>
    <cellStyle name="title [2] 15" xfId="6488"/>
    <cellStyle name="title [2] 2" xfId="6489"/>
    <cellStyle name="title [2] 3" xfId="6490"/>
    <cellStyle name="title [2] 4" xfId="6491"/>
    <cellStyle name="title [2] 5" xfId="6492"/>
    <cellStyle name="title [2] 6" xfId="6493"/>
    <cellStyle name="title [2] 7" xfId="6494"/>
    <cellStyle name="title [2] 8" xfId="6495"/>
    <cellStyle name="title [2] 9" xfId="6496"/>
    <cellStyle name="Title 2" xfId="6497"/>
    <cellStyle name="Title 3" xfId="6498"/>
    <cellStyle name="Title 4" xfId="6499"/>
    <cellStyle name="Title 5" xfId="6500"/>
    <cellStyle name="Title 6" xfId="6501"/>
    <cellStyle name="Title 7" xfId="6502"/>
    <cellStyle name="Title 8" xfId="6503"/>
    <cellStyle name="Title_7공구" xfId="6504"/>
    <cellStyle name="Total" xfId="6505"/>
    <cellStyle name="Total 10" xfId="6506"/>
    <cellStyle name="Total 10 2" xfId="6507"/>
    <cellStyle name="Total 11" xfId="6508"/>
    <cellStyle name="Total 11 2" xfId="6509"/>
    <cellStyle name="Total 12" xfId="6510"/>
    <cellStyle name="Total 12 2" xfId="6511"/>
    <cellStyle name="Total 13" xfId="6512"/>
    <cellStyle name="Total 13 2" xfId="6513"/>
    <cellStyle name="Total 14" xfId="6514"/>
    <cellStyle name="Total 14 2" xfId="6515"/>
    <cellStyle name="Total 15" xfId="6516"/>
    <cellStyle name="Total 15 2" xfId="6517"/>
    <cellStyle name="Total 16" xfId="6518"/>
    <cellStyle name="Total 16 2" xfId="6519"/>
    <cellStyle name="Total 17" xfId="6520"/>
    <cellStyle name="Total 17 2" xfId="6521"/>
    <cellStyle name="Total 18" xfId="6522"/>
    <cellStyle name="Total 18 2" xfId="6523"/>
    <cellStyle name="Total 19" xfId="6524"/>
    <cellStyle name="Total 19 2" xfId="6525"/>
    <cellStyle name="Total 19 2 2" xfId="6526"/>
    <cellStyle name="Total 19 2 3" xfId="6527"/>
    <cellStyle name="Total 19 2 4" xfId="6528"/>
    <cellStyle name="Total 19 2_110318-102-물건조서" xfId="6529"/>
    <cellStyle name="Total 19 3" xfId="6530"/>
    <cellStyle name="Total 19_110318-102-물건조서" xfId="6531"/>
    <cellStyle name="Total 2" xfId="6532"/>
    <cellStyle name="Total 2 2" xfId="6533"/>
    <cellStyle name="Total 20" xfId="6534"/>
    <cellStyle name="Total 20 2" xfId="6535"/>
    <cellStyle name="Total 21" xfId="6536"/>
    <cellStyle name="Total 21 2" xfId="6537"/>
    <cellStyle name="Total 22" xfId="6538"/>
    <cellStyle name="Total 23" xfId="6539"/>
    <cellStyle name="Total 23 2" xfId="6540"/>
    <cellStyle name="Total 24" xfId="6541"/>
    <cellStyle name="Total 25" xfId="6542"/>
    <cellStyle name="Total 26" xfId="6543"/>
    <cellStyle name="Total 27" xfId="6544"/>
    <cellStyle name="Total 28" xfId="6545"/>
    <cellStyle name="Total 29" xfId="6546"/>
    <cellStyle name="Total 3" xfId="6547"/>
    <cellStyle name="Total 3 2" xfId="6548"/>
    <cellStyle name="Total 30" xfId="6549"/>
    <cellStyle name="Total 31" xfId="6550"/>
    <cellStyle name="Total 32" xfId="6551"/>
    <cellStyle name="Total 33" xfId="6552"/>
    <cellStyle name="Total 34" xfId="6553"/>
    <cellStyle name="Total 35" xfId="6554"/>
    <cellStyle name="Total 36" xfId="6555"/>
    <cellStyle name="Total 37" xfId="6556"/>
    <cellStyle name="Total 38" xfId="6557"/>
    <cellStyle name="Total 39" xfId="6558"/>
    <cellStyle name="Total 4" xfId="6559"/>
    <cellStyle name="Total 4 2" xfId="6560"/>
    <cellStyle name="Total 4 2 2" xfId="6561"/>
    <cellStyle name="Total 4 2_110318-102-물건조서" xfId="6562"/>
    <cellStyle name="Total 4_110318-102-물건조서" xfId="6563"/>
    <cellStyle name="Total 40" xfId="6564"/>
    <cellStyle name="Total 41" xfId="6565"/>
    <cellStyle name="Total 42" xfId="6566"/>
    <cellStyle name="Total 43" xfId="6567"/>
    <cellStyle name="Total 44" xfId="6568"/>
    <cellStyle name="Total 45" xfId="6569"/>
    <cellStyle name="Total 46" xfId="6570"/>
    <cellStyle name="Total 47" xfId="6571"/>
    <cellStyle name="Total 48" xfId="6572"/>
    <cellStyle name="Total 49" xfId="6573"/>
    <cellStyle name="Total 5" xfId="6574"/>
    <cellStyle name="Total 5 2" xfId="6575"/>
    <cellStyle name="Total 50" xfId="6576"/>
    <cellStyle name="Total 51" xfId="6577"/>
    <cellStyle name="Total 52" xfId="6578"/>
    <cellStyle name="Total 53" xfId="6579"/>
    <cellStyle name="Total 54" xfId="6580"/>
    <cellStyle name="Total 55" xfId="6581"/>
    <cellStyle name="Total 56" xfId="6582"/>
    <cellStyle name="Total 57" xfId="6583"/>
    <cellStyle name="Total 58" xfId="6584"/>
    <cellStyle name="Total 59" xfId="6585"/>
    <cellStyle name="Total 6" xfId="6586"/>
    <cellStyle name="Total 6 2" xfId="6587"/>
    <cellStyle name="Total 60" xfId="6588"/>
    <cellStyle name="Total 61" xfId="6589"/>
    <cellStyle name="Total 62" xfId="6590"/>
    <cellStyle name="Total 63" xfId="6591"/>
    <cellStyle name="Total 64" xfId="6592"/>
    <cellStyle name="Total 65" xfId="6593"/>
    <cellStyle name="Total 66" xfId="6594"/>
    <cellStyle name="Total 67" xfId="6595"/>
    <cellStyle name="Total 68" xfId="6596"/>
    <cellStyle name="Total 69" xfId="6597"/>
    <cellStyle name="Total 7" xfId="6598"/>
    <cellStyle name="Total 7 2" xfId="6599"/>
    <cellStyle name="Total 70" xfId="6600"/>
    <cellStyle name="Total 71" xfId="6601"/>
    <cellStyle name="Total 72" xfId="6602"/>
    <cellStyle name="Total 73" xfId="6603"/>
    <cellStyle name="Total 74" xfId="6604"/>
    <cellStyle name="Total 75" xfId="6605"/>
    <cellStyle name="Total 76" xfId="6606"/>
    <cellStyle name="Total 77" xfId="6607"/>
    <cellStyle name="Total 78" xfId="6608"/>
    <cellStyle name="Total 79" xfId="6609"/>
    <cellStyle name="Total 8" xfId="6610"/>
    <cellStyle name="Total 8 2" xfId="6611"/>
    <cellStyle name="Total 80" xfId="6612"/>
    <cellStyle name="Total 81" xfId="6613"/>
    <cellStyle name="Total 82" xfId="6614"/>
    <cellStyle name="Total 83" xfId="6615"/>
    <cellStyle name="Total 84" xfId="6616"/>
    <cellStyle name="Total 85" xfId="6617"/>
    <cellStyle name="Total 86" xfId="6618"/>
    <cellStyle name="Total 87" xfId="6619"/>
    <cellStyle name="Total 88" xfId="6620"/>
    <cellStyle name="Total 89" xfId="6621"/>
    <cellStyle name="Total 9" xfId="6622"/>
    <cellStyle name="Total 9 2" xfId="6623"/>
    <cellStyle name="Total 90" xfId="6624"/>
    <cellStyle name="Total 91" xfId="6625"/>
    <cellStyle name="Total_★A11311-0602(도청이전지-예천)" xfId="6626"/>
    <cellStyle name="UM" xfId="6627"/>
    <cellStyle name="UM 10" xfId="6628"/>
    <cellStyle name="UM 11" xfId="6629"/>
    <cellStyle name="UM 12" xfId="6630"/>
    <cellStyle name="UM 13" xfId="6631"/>
    <cellStyle name="UM 14" xfId="6632"/>
    <cellStyle name="UM 15" xfId="6633"/>
    <cellStyle name="UM 16" xfId="6634"/>
    <cellStyle name="UM 2" xfId="6635"/>
    <cellStyle name="UM 3" xfId="6636"/>
    <cellStyle name="UM 4" xfId="6637"/>
    <cellStyle name="UM 5" xfId="6638"/>
    <cellStyle name="UM 6" xfId="6639"/>
    <cellStyle name="UM 7" xfId="6640"/>
    <cellStyle name="UM 8" xfId="6641"/>
    <cellStyle name="UM 9" xfId="6642"/>
    <cellStyle name="W?rung [0]_Compiling Utility Macros" xfId="6643"/>
    <cellStyle name="W?rung_Compiling Utility Macros" xfId="6644"/>
    <cellStyle name="Warning Text" xfId="6645"/>
    <cellStyle name="Warning Text 2" xfId="6646"/>
    <cellStyle name="Warning Text 3" xfId="6647"/>
    <cellStyle name="Warning Text 4" xfId="6648"/>
    <cellStyle name="Warning Text 5" xfId="6649"/>
    <cellStyle name="|?ドE" xfId="6650"/>
    <cellStyle name="가운데맞춤" xfId="6651"/>
    <cellStyle name="가운데맞춤 2" xfId="6652"/>
    <cellStyle name="강조색1 10" xfId="6653"/>
    <cellStyle name="강조색1 10 2" xfId="6654"/>
    <cellStyle name="강조색1 11" xfId="6655"/>
    <cellStyle name="강조색1 11 2" xfId="6656"/>
    <cellStyle name="강조색1 12" xfId="6657"/>
    <cellStyle name="강조색1 12 2" xfId="6658"/>
    <cellStyle name="강조색1 13" xfId="6659"/>
    <cellStyle name="강조색1 13 2" xfId="6660"/>
    <cellStyle name="강조색1 14" xfId="6661"/>
    <cellStyle name="강조색1 14 2" xfId="6662"/>
    <cellStyle name="강조색1 15" xfId="6663"/>
    <cellStyle name="강조색1 15 2" xfId="6664"/>
    <cellStyle name="강조색1 16" xfId="6665"/>
    <cellStyle name="강조색1 2" xfId="6666"/>
    <cellStyle name="강조색1 2 2" xfId="6667"/>
    <cellStyle name="강조색1 2 3" xfId="6668"/>
    <cellStyle name="강조색1 3" xfId="6669"/>
    <cellStyle name="강조색1 3 2" xfId="6670"/>
    <cellStyle name="강조색1 4" xfId="6671"/>
    <cellStyle name="강조색1 4 2" xfId="6672"/>
    <cellStyle name="강조색1 5" xfId="6673"/>
    <cellStyle name="강조색1 5 2" xfId="6674"/>
    <cellStyle name="강조색1 6" xfId="6675"/>
    <cellStyle name="강조색1 6 2" xfId="6676"/>
    <cellStyle name="강조색1 7" xfId="6677"/>
    <cellStyle name="강조색1 7 2" xfId="6678"/>
    <cellStyle name="강조색1 8" xfId="6679"/>
    <cellStyle name="강조색1 8 2" xfId="6680"/>
    <cellStyle name="강조색1 9" xfId="6681"/>
    <cellStyle name="강조색1 9 2" xfId="6682"/>
    <cellStyle name="강조색2 10" xfId="6683"/>
    <cellStyle name="강조색2 10 2" xfId="6684"/>
    <cellStyle name="강조색2 11" xfId="6685"/>
    <cellStyle name="강조색2 11 2" xfId="6686"/>
    <cellStyle name="강조색2 12" xfId="6687"/>
    <cellStyle name="강조색2 12 2" xfId="6688"/>
    <cellStyle name="강조색2 13" xfId="6689"/>
    <cellStyle name="강조색2 13 2" xfId="6690"/>
    <cellStyle name="강조색2 14" xfId="6691"/>
    <cellStyle name="강조색2 14 2" xfId="6692"/>
    <cellStyle name="강조색2 15" xfId="6693"/>
    <cellStyle name="강조색2 15 2" xfId="6694"/>
    <cellStyle name="강조색2 16" xfId="6695"/>
    <cellStyle name="강조색2 2" xfId="6696"/>
    <cellStyle name="강조색2 2 2" xfId="6697"/>
    <cellStyle name="강조색2 2 3" xfId="6698"/>
    <cellStyle name="강조색2 3" xfId="6699"/>
    <cellStyle name="강조색2 3 2" xfId="6700"/>
    <cellStyle name="강조색2 4" xfId="6701"/>
    <cellStyle name="강조색2 4 2" xfId="6702"/>
    <cellStyle name="강조색2 5" xfId="6703"/>
    <cellStyle name="강조색2 5 2" xfId="6704"/>
    <cellStyle name="강조색2 6" xfId="6705"/>
    <cellStyle name="강조색2 6 2" xfId="6706"/>
    <cellStyle name="강조색2 7" xfId="6707"/>
    <cellStyle name="강조색2 7 2" xfId="6708"/>
    <cellStyle name="강조색2 8" xfId="6709"/>
    <cellStyle name="강조색2 8 2" xfId="6710"/>
    <cellStyle name="강조색2 9" xfId="6711"/>
    <cellStyle name="강조색2 9 2" xfId="6712"/>
    <cellStyle name="강조색3 10" xfId="6713"/>
    <cellStyle name="강조색3 10 2" xfId="6714"/>
    <cellStyle name="강조색3 11" xfId="6715"/>
    <cellStyle name="강조색3 11 2" xfId="6716"/>
    <cellStyle name="강조색3 12" xfId="6717"/>
    <cellStyle name="강조색3 12 2" xfId="6718"/>
    <cellStyle name="강조색3 13" xfId="6719"/>
    <cellStyle name="강조색3 13 2" xfId="6720"/>
    <cellStyle name="강조색3 14" xfId="6721"/>
    <cellStyle name="강조색3 14 2" xfId="6722"/>
    <cellStyle name="강조색3 15" xfId="6723"/>
    <cellStyle name="강조색3 15 2" xfId="6724"/>
    <cellStyle name="강조색3 16" xfId="6725"/>
    <cellStyle name="강조색3 2" xfId="6726"/>
    <cellStyle name="강조색3 2 2" xfId="6727"/>
    <cellStyle name="강조색3 2 3" xfId="6728"/>
    <cellStyle name="강조색3 3" xfId="6729"/>
    <cellStyle name="강조색3 3 2" xfId="6730"/>
    <cellStyle name="강조색3 4" xfId="6731"/>
    <cellStyle name="강조색3 4 2" xfId="6732"/>
    <cellStyle name="강조색3 5" xfId="6733"/>
    <cellStyle name="강조색3 5 2" xfId="6734"/>
    <cellStyle name="강조색3 6" xfId="6735"/>
    <cellStyle name="강조색3 6 2" xfId="6736"/>
    <cellStyle name="강조색3 7" xfId="6737"/>
    <cellStyle name="강조색3 7 2" xfId="6738"/>
    <cellStyle name="강조색3 8" xfId="6739"/>
    <cellStyle name="강조색3 8 2" xfId="6740"/>
    <cellStyle name="강조색3 9" xfId="6741"/>
    <cellStyle name="강조색3 9 2" xfId="6742"/>
    <cellStyle name="강조색4 10" xfId="6743"/>
    <cellStyle name="강조색4 10 2" xfId="6744"/>
    <cellStyle name="강조색4 11" xfId="6745"/>
    <cellStyle name="강조색4 11 2" xfId="6746"/>
    <cellStyle name="강조색4 12" xfId="6747"/>
    <cellStyle name="강조색4 12 2" xfId="6748"/>
    <cellStyle name="강조색4 13" xfId="6749"/>
    <cellStyle name="강조색4 13 2" xfId="6750"/>
    <cellStyle name="강조색4 14" xfId="6751"/>
    <cellStyle name="강조색4 14 2" xfId="6752"/>
    <cellStyle name="강조색4 15" xfId="6753"/>
    <cellStyle name="강조색4 15 2" xfId="6754"/>
    <cellStyle name="강조색4 16" xfId="6755"/>
    <cellStyle name="강조색4 2" xfId="6756"/>
    <cellStyle name="강조색4 2 2" xfId="6757"/>
    <cellStyle name="강조색4 2 3" xfId="6758"/>
    <cellStyle name="강조색4 3" xfId="6759"/>
    <cellStyle name="강조색4 3 2" xfId="6760"/>
    <cellStyle name="강조색4 4" xfId="6761"/>
    <cellStyle name="강조색4 4 2" xfId="6762"/>
    <cellStyle name="강조색4 5" xfId="6763"/>
    <cellStyle name="강조색4 5 2" xfId="6764"/>
    <cellStyle name="강조색4 6" xfId="6765"/>
    <cellStyle name="강조색4 6 2" xfId="6766"/>
    <cellStyle name="강조색4 7" xfId="6767"/>
    <cellStyle name="강조색4 7 2" xfId="6768"/>
    <cellStyle name="강조색4 8" xfId="6769"/>
    <cellStyle name="강조색4 8 2" xfId="6770"/>
    <cellStyle name="강조색4 9" xfId="6771"/>
    <cellStyle name="강조색4 9 2" xfId="6772"/>
    <cellStyle name="강조색5 10" xfId="6773"/>
    <cellStyle name="강조색5 10 2" xfId="6774"/>
    <cellStyle name="강조색5 11" xfId="6775"/>
    <cellStyle name="강조색5 11 2" xfId="6776"/>
    <cellStyle name="강조색5 12" xfId="6777"/>
    <cellStyle name="강조색5 12 2" xfId="6778"/>
    <cellStyle name="강조색5 13" xfId="6779"/>
    <cellStyle name="강조색5 13 2" xfId="6780"/>
    <cellStyle name="강조색5 14" xfId="6781"/>
    <cellStyle name="강조색5 14 2" xfId="6782"/>
    <cellStyle name="강조색5 15" xfId="6783"/>
    <cellStyle name="강조색5 15 2" xfId="6784"/>
    <cellStyle name="강조색5 16" xfId="6785"/>
    <cellStyle name="강조색5 2" xfId="6786"/>
    <cellStyle name="강조색5 2 2" xfId="6787"/>
    <cellStyle name="강조색5 3" xfId="6788"/>
    <cellStyle name="강조색5 3 2" xfId="6789"/>
    <cellStyle name="강조색5 4" xfId="6790"/>
    <cellStyle name="강조색5 4 2" xfId="6791"/>
    <cellStyle name="강조색5 5" xfId="6792"/>
    <cellStyle name="강조색5 5 2" xfId="6793"/>
    <cellStyle name="강조색5 6" xfId="6794"/>
    <cellStyle name="강조색5 6 2" xfId="6795"/>
    <cellStyle name="강조색5 7" xfId="6796"/>
    <cellStyle name="강조색5 7 2" xfId="6797"/>
    <cellStyle name="강조색5 8" xfId="6798"/>
    <cellStyle name="강조색5 8 2" xfId="6799"/>
    <cellStyle name="강조색5 9" xfId="6800"/>
    <cellStyle name="강조색5 9 2" xfId="6801"/>
    <cellStyle name="강조색6 10" xfId="6802"/>
    <cellStyle name="강조색6 10 2" xfId="6803"/>
    <cellStyle name="강조색6 11" xfId="6804"/>
    <cellStyle name="강조색6 11 2" xfId="6805"/>
    <cellStyle name="강조색6 12" xfId="6806"/>
    <cellStyle name="강조색6 12 2" xfId="6807"/>
    <cellStyle name="강조색6 13" xfId="6808"/>
    <cellStyle name="강조색6 13 2" xfId="6809"/>
    <cellStyle name="강조색6 14" xfId="6810"/>
    <cellStyle name="강조색6 14 2" xfId="6811"/>
    <cellStyle name="강조색6 15" xfId="6812"/>
    <cellStyle name="강조색6 15 2" xfId="6813"/>
    <cellStyle name="강조색6 16" xfId="6814"/>
    <cellStyle name="강조색6 2" xfId="6815"/>
    <cellStyle name="강조색6 2 2" xfId="6816"/>
    <cellStyle name="강조색6 2 3" xfId="6817"/>
    <cellStyle name="강조색6 3" xfId="6818"/>
    <cellStyle name="강조색6 3 2" xfId="6819"/>
    <cellStyle name="강조색6 4" xfId="6820"/>
    <cellStyle name="강조색6 4 2" xfId="6821"/>
    <cellStyle name="강조색6 5" xfId="6822"/>
    <cellStyle name="강조색6 5 2" xfId="6823"/>
    <cellStyle name="강조색6 6" xfId="6824"/>
    <cellStyle name="강조색6 6 2" xfId="6825"/>
    <cellStyle name="강조색6 7" xfId="6826"/>
    <cellStyle name="강조색6 7 2" xfId="6827"/>
    <cellStyle name="강조색6 8" xfId="6828"/>
    <cellStyle name="강조색6 8 2" xfId="6829"/>
    <cellStyle name="강조색6 9" xfId="6830"/>
    <cellStyle name="강조색6 9 2" xfId="6831"/>
    <cellStyle name="견적부" xfId="6832"/>
    <cellStyle name="경고문 10" xfId="6833"/>
    <cellStyle name="경고문 10 2" xfId="6834"/>
    <cellStyle name="경고문 11" xfId="6835"/>
    <cellStyle name="경고문 11 2" xfId="6836"/>
    <cellStyle name="경고문 12" xfId="6837"/>
    <cellStyle name="경고문 12 2" xfId="6838"/>
    <cellStyle name="경고문 13" xfId="6839"/>
    <cellStyle name="경고문 13 2" xfId="6840"/>
    <cellStyle name="경고문 14" xfId="6841"/>
    <cellStyle name="경고문 14 2" xfId="6842"/>
    <cellStyle name="경고문 15" xfId="6843"/>
    <cellStyle name="경고문 15 2" xfId="6844"/>
    <cellStyle name="경고문 16" xfId="6845"/>
    <cellStyle name="경고문 2" xfId="6846"/>
    <cellStyle name="경고문 2 2" xfId="6847"/>
    <cellStyle name="경고문 3" xfId="6848"/>
    <cellStyle name="경고문 3 2" xfId="6849"/>
    <cellStyle name="경고문 4" xfId="6850"/>
    <cellStyle name="경고문 4 2" xfId="6851"/>
    <cellStyle name="경고문 5" xfId="6852"/>
    <cellStyle name="경고문 5 2" xfId="6853"/>
    <cellStyle name="경고문 6" xfId="6854"/>
    <cellStyle name="경고문 6 2" xfId="6855"/>
    <cellStyle name="경고문 7" xfId="6856"/>
    <cellStyle name="경고문 7 2" xfId="6857"/>
    <cellStyle name="경고문 8" xfId="6858"/>
    <cellStyle name="경고문 8 2" xfId="6859"/>
    <cellStyle name="경고문 9" xfId="6860"/>
    <cellStyle name="경고문 9 2" xfId="6861"/>
    <cellStyle name="계산 10" xfId="6862"/>
    <cellStyle name="계산 10 2" xfId="6863"/>
    <cellStyle name="계산 11" xfId="6864"/>
    <cellStyle name="계산 11 2" xfId="6865"/>
    <cellStyle name="계산 12" xfId="6866"/>
    <cellStyle name="계산 12 2" xfId="6867"/>
    <cellStyle name="계산 13" xfId="6868"/>
    <cellStyle name="계산 13 2" xfId="6869"/>
    <cellStyle name="계산 14" xfId="6870"/>
    <cellStyle name="계산 14 2" xfId="6871"/>
    <cellStyle name="계산 15" xfId="6872"/>
    <cellStyle name="계산 15 2" xfId="6873"/>
    <cellStyle name="계산 16" xfId="6874"/>
    <cellStyle name="계산 2" xfId="6875"/>
    <cellStyle name="계산 2 2" xfId="6876"/>
    <cellStyle name="계산 2 3" xfId="6877"/>
    <cellStyle name="계산 3" xfId="6878"/>
    <cellStyle name="계산 3 2" xfId="6879"/>
    <cellStyle name="계산 4" xfId="6880"/>
    <cellStyle name="계산 4 2" xfId="6881"/>
    <cellStyle name="계산 5" xfId="6882"/>
    <cellStyle name="계산 5 2" xfId="6883"/>
    <cellStyle name="계산 6" xfId="6884"/>
    <cellStyle name="계산 6 2" xfId="6885"/>
    <cellStyle name="계산 7" xfId="6886"/>
    <cellStyle name="계산 7 2" xfId="6887"/>
    <cellStyle name="계산 8" xfId="6888"/>
    <cellStyle name="계산 8 2" xfId="6889"/>
    <cellStyle name="계산 9" xfId="6890"/>
    <cellStyle name="계산 9 2" xfId="6891"/>
    <cellStyle name="고정소숫점" xfId="6892"/>
    <cellStyle name="고정소숫점 10" xfId="6893"/>
    <cellStyle name="고정소숫점 11" xfId="6894"/>
    <cellStyle name="고정소숫점 12" xfId="6895"/>
    <cellStyle name="고정소숫점 13" xfId="6896"/>
    <cellStyle name="고정소숫점 14" xfId="6897"/>
    <cellStyle name="고정소숫점 15" xfId="6898"/>
    <cellStyle name="고정소숫점 16" xfId="6899"/>
    <cellStyle name="고정소숫점 17" xfId="6900"/>
    <cellStyle name="고정소숫점 18" xfId="6901"/>
    <cellStyle name="고정소숫점 19" xfId="6902"/>
    <cellStyle name="고정소숫점 2" xfId="6903"/>
    <cellStyle name="고정소숫점 2 2" xfId="6904"/>
    <cellStyle name="고정소숫점 20" xfId="6905"/>
    <cellStyle name="고정소숫점 3" xfId="6906"/>
    <cellStyle name="고정소숫점 4" xfId="6907"/>
    <cellStyle name="고정소숫점 5" xfId="6908"/>
    <cellStyle name="고정소숫점 6" xfId="6909"/>
    <cellStyle name="고정소숫점 7" xfId="6910"/>
    <cellStyle name="고정소숫점 8" xfId="6911"/>
    <cellStyle name="고정소숫점 9" xfId="6912"/>
    <cellStyle name="고정출력1" xfId="6913"/>
    <cellStyle name="고정출력1 10" xfId="6914"/>
    <cellStyle name="고정출력1 11" xfId="6915"/>
    <cellStyle name="고정출력1 12" xfId="6916"/>
    <cellStyle name="고정출력1 13" xfId="6917"/>
    <cellStyle name="고정출력1 14" xfId="6918"/>
    <cellStyle name="고정출력1 15" xfId="6919"/>
    <cellStyle name="고정출력1 16" xfId="6920"/>
    <cellStyle name="고정출력1 2" xfId="6921"/>
    <cellStyle name="고정출력1 3" xfId="6922"/>
    <cellStyle name="고정출력1 4" xfId="6923"/>
    <cellStyle name="고정출력1 5" xfId="6924"/>
    <cellStyle name="고정출력1 6" xfId="6925"/>
    <cellStyle name="고정출력1 7" xfId="6926"/>
    <cellStyle name="고정출력1 8" xfId="6927"/>
    <cellStyle name="고정출력1 9" xfId="6928"/>
    <cellStyle name="고정출력2" xfId="6929"/>
    <cellStyle name="고정출력2 10" xfId="6930"/>
    <cellStyle name="고정출력2 11" xfId="6931"/>
    <cellStyle name="고정출력2 12" xfId="6932"/>
    <cellStyle name="고정출력2 13" xfId="6933"/>
    <cellStyle name="고정출력2 14" xfId="6934"/>
    <cellStyle name="고정출력2 15" xfId="6935"/>
    <cellStyle name="고정출력2 16" xfId="6936"/>
    <cellStyle name="고정출력2 2" xfId="6937"/>
    <cellStyle name="고정출력2 3" xfId="6938"/>
    <cellStyle name="고정출력2 4" xfId="6939"/>
    <cellStyle name="고정출력2 5" xfId="6940"/>
    <cellStyle name="고정출력2 6" xfId="6941"/>
    <cellStyle name="고정출력2 7" xfId="6942"/>
    <cellStyle name="고정출력2 8" xfId="6943"/>
    <cellStyle name="고정출력2 9" xfId="6944"/>
    <cellStyle name="공백" xfId="6945"/>
    <cellStyle name="공백1" xfId="6946"/>
    <cellStyle name="공백1수" xfId="6947"/>
    <cellStyle name="咬訌裝?INCOM1" xfId="6948"/>
    <cellStyle name="咬訌裝?INCOM1 10" xfId="6949"/>
    <cellStyle name="咬訌裝?INCOM1 11" xfId="6950"/>
    <cellStyle name="咬訌裝?INCOM1 12" xfId="6951"/>
    <cellStyle name="咬訌裝?INCOM1 13" xfId="6952"/>
    <cellStyle name="咬訌裝?INCOM1 14" xfId="6953"/>
    <cellStyle name="咬訌裝?INCOM1 15" xfId="6954"/>
    <cellStyle name="咬訌裝?INCOM1 2" xfId="6955"/>
    <cellStyle name="咬訌裝?INCOM1 3" xfId="6956"/>
    <cellStyle name="咬訌裝?INCOM1 4" xfId="6957"/>
    <cellStyle name="咬訌裝?INCOM1 5" xfId="6958"/>
    <cellStyle name="咬訌裝?INCOM1 6" xfId="6959"/>
    <cellStyle name="咬訌裝?INCOM1 7" xfId="6960"/>
    <cellStyle name="咬訌裝?INCOM1 8" xfId="6961"/>
    <cellStyle name="咬訌裝?INCOM1 9" xfId="6962"/>
    <cellStyle name="咬訌裝?INCOM10" xfId="6963"/>
    <cellStyle name="咬訌裝?INCOM10 10" xfId="6964"/>
    <cellStyle name="咬訌裝?INCOM10 11" xfId="6965"/>
    <cellStyle name="咬訌裝?INCOM10 12" xfId="6966"/>
    <cellStyle name="咬訌裝?INCOM10 13" xfId="6967"/>
    <cellStyle name="咬訌裝?INCOM10 14" xfId="6968"/>
    <cellStyle name="咬訌裝?INCOM10 15" xfId="6969"/>
    <cellStyle name="咬訌裝?INCOM10 2" xfId="6970"/>
    <cellStyle name="咬訌裝?INCOM10 3" xfId="6971"/>
    <cellStyle name="咬訌裝?INCOM10 4" xfId="6972"/>
    <cellStyle name="咬訌裝?INCOM10 5" xfId="6973"/>
    <cellStyle name="咬訌裝?INCOM10 6" xfId="6974"/>
    <cellStyle name="咬訌裝?INCOM10 7" xfId="6975"/>
    <cellStyle name="咬訌裝?INCOM10 8" xfId="6976"/>
    <cellStyle name="咬訌裝?INCOM10 9" xfId="6977"/>
    <cellStyle name="咬訌裝?INCOM2" xfId="6978"/>
    <cellStyle name="咬訌裝?INCOM2 10" xfId="6979"/>
    <cellStyle name="咬訌裝?INCOM2 11" xfId="6980"/>
    <cellStyle name="咬訌裝?INCOM2 12" xfId="6981"/>
    <cellStyle name="咬訌裝?INCOM2 13" xfId="6982"/>
    <cellStyle name="咬訌裝?INCOM2 14" xfId="6983"/>
    <cellStyle name="咬訌裝?INCOM2 15" xfId="6984"/>
    <cellStyle name="咬訌裝?INCOM2 2" xfId="6985"/>
    <cellStyle name="咬訌裝?INCOM2 3" xfId="6986"/>
    <cellStyle name="咬訌裝?INCOM2 4" xfId="6987"/>
    <cellStyle name="咬訌裝?INCOM2 5" xfId="6988"/>
    <cellStyle name="咬訌裝?INCOM2 6" xfId="6989"/>
    <cellStyle name="咬訌裝?INCOM2 7" xfId="6990"/>
    <cellStyle name="咬訌裝?INCOM2 8" xfId="6991"/>
    <cellStyle name="咬訌裝?INCOM2 9" xfId="6992"/>
    <cellStyle name="咬訌裝?INCOM3" xfId="6993"/>
    <cellStyle name="咬訌裝?INCOM3 10" xfId="6994"/>
    <cellStyle name="咬訌裝?INCOM3 11" xfId="6995"/>
    <cellStyle name="咬訌裝?INCOM3 12" xfId="6996"/>
    <cellStyle name="咬訌裝?INCOM3 13" xfId="6997"/>
    <cellStyle name="咬訌裝?INCOM3 14" xfId="6998"/>
    <cellStyle name="咬訌裝?INCOM3 15" xfId="6999"/>
    <cellStyle name="咬訌裝?INCOM3 2" xfId="7000"/>
    <cellStyle name="咬訌裝?INCOM3 3" xfId="7001"/>
    <cellStyle name="咬訌裝?INCOM3 4" xfId="7002"/>
    <cellStyle name="咬訌裝?INCOM3 5" xfId="7003"/>
    <cellStyle name="咬訌裝?INCOM3 6" xfId="7004"/>
    <cellStyle name="咬訌裝?INCOM3 7" xfId="7005"/>
    <cellStyle name="咬訌裝?INCOM3 8" xfId="7006"/>
    <cellStyle name="咬訌裝?INCOM3 9" xfId="7007"/>
    <cellStyle name="咬訌裝?INCOM4" xfId="7008"/>
    <cellStyle name="咬訌裝?INCOM4 10" xfId="7009"/>
    <cellStyle name="咬訌裝?INCOM4 11" xfId="7010"/>
    <cellStyle name="咬訌裝?INCOM4 12" xfId="7011"/>
    <cellStyle name="咬訌裝?INCOM4 13" xfId="7012"/>
    <cellStyle name="咬訌裝?INCOM4 14" xfId="7013"/>
    <cellStyle name="咬訌裝?INCOM4 15" xfId="7014"/>
    <cellStyle name="咬訌裝?INCOM4 2" xfId="7015"/>
    <cellStyle name="咬訌裝?INCOM4 3" xfId="7016"/>
    <cellStyle name="咬訌裝?INCOM4 4" xfId="7017"/>
    <cellStyle name="咬訌裝?INCOM4 5" xfId="7018"/>
    <cellStyle name="咬訌裝?INCOM4 6" xfId="7019"/>
    <cellStyle name="咬訌裝?INCOM4 7" xfId="7020"/>
    <cellStyle name="咬訌裝?INCOM4 8" xfId="7021"/>
    <cellStyle name="咬訌裝?INCOM4 9" xfId="7022"/>
    <cellStyle name="咬訌裝?INCOM5" xfId="7023"/>
    <cellStyle name="咬訌裝?INCOM5 10" xfId="7024"/>
    <cellStyle name="咬訌裝?INCOM5 11" xfId="7025"/>
    <cellStyle name="咬訌裝?INCOM5 12" xfId="7026"/>
    <cellStyle name="咬訌裝?INCOM5 13" xfId="7027"/>
    <cellStyle name="咬訌裝?INCOM5 14" xfId="7028"/>
    <cellStyle name="咬訌裝?INCOM5 15" xfId="7029"/>
    <cellStyle name="咬訌裝?INCOM5 2" xfId="7030"/>
    <cellStyle name="咬訌裝?INCOM5 3" xfId="7031"/>
    <cellStyle name="咬訌裝?INCOM5 4" xfId="7032"/>
    <cellStyle name="咬訌裝?INCOM5 5" xfId="7033"/>
    <cellStyle name="咬訌裝?INCOM5 6" xfId="7034"/>
    <cellStyle name="咬訌裝?INCOM5 7" xfId="7035"/>
    <cellStyle name="咬訌裝?INCOM5 8" xfId="7036"/>
    <cellStyle name="咬訌裝?INCOM5 9" xfId="7037"/>
    <cellStyle name="咬訌裝?INCOM6" xfId="7038"/>
    <cellStyle name="咬訌裝?INCOM6 10" xfId="7039"/>
    <cellStyle name="咬訌裝?INCOM6 11" xfId="7040"/>
    <cellStyle name="咬訌裝?INCOM6 12" xfId="7041"/>
    <cellStyle name="咬訌裝?INCOM6 13" xfId="7042"/>
    <cellStyle name="咬訌裝?INCOM6 14" xfId="7043"/>
    <cellStyle name="咬訌裝?INCOM6 15" xfId="7044"/>
    <cellStyle name="咬訌裝?INCOM6 2" xfId="7045"/>
    <cellStyle name="咬訌裝?INCOM6 3" xfId="7046"/>
    <cellStyle name="咬訌裝?INCOM6 4" xfId="7047"/>
    <cellStyle name="咬訌裝?INCOM6 5" xfId="7048"/>
    <cellStyle name="咬訌裝?INCOM6 6" xfId="7049"/>
    <cellStyle name="咬訌裝?INCOM6 7" xfId="7050"/>
    <cellStyle name="咬訌裝?INCOM6 8" xfId="7051"/>
    <cellStyle name="咬訌裝?INCOM6 9" xfId="7052"/>
    <cellStyle name="咬訌裝?INCOM7" xfId="7053"/>
    <cellStyle name="咬訌裝?INCOM7 10" xfId="7054"/>
    <cellStyle name="咬訌裝?INCOM7 11" xfId="7055"/>
    <cellStyle name="咬訌裝?INCOM7 12" xfId="7056"/>
    <cellStyle name="咬訌裝?INCOM7 13" xfId="7057"/>
    <cellStyle name="咬訌裝?INCOM7 14" xfId="7058"/>
    <cellStyle name="咬訌裝?INCOM7 15" xfId="7059"/>
    <cellStyle name="咬訌裝?INCOM7 2" xfId="7060"/>
    <cellStyle name="咬訌裝?INCOM7 3" xfId="7061"/>
    <cellStyle name="咬訌裝?INCOM7 4" xfId="7062"/>
    <cellStyle name="咬訌裝?INCOM7 5" xfId="7063"/>
    <cellStyle name="咬訌裝?INCOM7 6" xfId="7064"/>
    <cellStyle name="咬訌裝?INCOM7 7" xfId="7065"/>
    <cellStyle name="咬訌裝?INCOM7 8" xfId="7066"/>
    <cellStyle name="咬訌裝?INCOM7 9" xfId="7067"/>
    <cellStyle name="咬訌裝?INCOM8" xfId="7068"/>
    <cellStyle name="咬訌裝?INCOM8 10" xfId="7069"/>
    <cellStyle name="咬訌裝?INCOM8 11" xfId="7070"/>
    <cellStyle name="咬訌裝?INCOM8 12" xfId="7071"/>
    <cellStyle name="咬訌裝?INCOM8 13" xfId="7072"/>
    <cellStyle name="咬訌裝?INCOM8 14" xfId="7073"/>
    <cellStyle name="咬訌裝?INCOM8 15" xfId="7074"/>
    <cellStyle name="咬訌裝?INCOM8 2" xfId="7075"/>
    <cellStyle name="咬訌裝?INCOM8 3" xfId="7076"/>
    <cellStyle name="咬訌裝?INCOM8 4" xfId="7077"/>
    <cellStyle name="咬訌裝?INCOM8 5" xfId="7078"/>
    <cellStyle name="咬訌裝?INCOM8 6" xfId="7079"/>
    <cellStyle name="咬訌裝?INCOM8 7" xfId="7080"/>
    <cellStyle name="咬訌裝?INCOM8 8" xfId="7081"/>
    <cellStyle name="咬訌裝?INCOM8 9" xfId="7082"/>
    <cellStyle name="咬訌裝?INCOM9" xfId="7083"/>
    <cellStyle name="咬訌裝?INCOM9 10" xfId="7084"/>
    <cellStyle name="咬訌裝?INCOM9 11" xfId="7085"/>
    <cellStyle name="咬訌裝?INCOM9 12" xfId="7086"/>
    <cellStyle name="咬訌裝?INCOM9 13" xfId="7087"/>
    <cellStyle name="咬訌裝?INCOM9 14" xfId="7088"/>
    <cellStyle name="咬訌裝?INCOM9 15" xfId="7089"/>
    <cellStyle name="咬訌裝?INCOM9 2" xfId="7090"/>
    <cellStyle name="咬訌裝?INCOM9 3" xfId="7091"/>
    <cellStyle name="咬訌裝?INCOM9 4" xfId="7092"/>
    <cellStyle name="咬訌裝?INCOM9 5" xfId="7093"/>
    <cellStyle name="咬訌裝?INCOM9 6" xfId="7094"/>
    <cellStyle name="咬訌裝?INCOM9 7" xfId="7095"/>
    <cellStyle name="咬訌裝?INCOM9 8" xfId="7096"/>
    <cellStyle name="咬訌裝?INCOM9 9" xfId="7097"/>
    <cellStyle name="咬訌裝?PRIB11" xfId="7098"/>
    <cellStyle name="咬訌裝?PRIB11 10" xfId="7099"/>
    <cellStyle name="咬訌裝?PRIB11 11" xfId="7100"/>
    <cellStyle name="咬訌裝?PRIB11 12" xfId="7101"/>
    <cellStyle name="咬訌裝?PRIB11 13" xfId="7102"/>
    <cellStyle name="咬訌裝?PRIB11 14" xfId="7103"/>
    <cellStyle name="咬訌裝?PRIB11 15" xfId="7104"/>
    <cellStyle name="咬訌裝?PRIB11 2" xfId="7105"/>
    <cellStyle name="咬訌裝?PRIB11 3" xfId="7106"/>
    <cellStyle name="咬訌裝?PRIB11 4" xfId="7107"/>
    <cellStyle name="咬訌裝?PRIB11 5" xfId="7108"/>
    <cellStyle name="咬訌裝?PRIB11 6" xfId="7109"/>
    <cellStyle name="咬訌裝?PRIB11 7" xfId="7110"/>
    <cellStyle name="咬訌裝?PRIB11 8" xfId="7111"/>
    <cellStyle name="咬訌裝?PRIB11 9" xfId="7112"/>
    <cellStyle name="국종합건설" xfId="7113"/>
    <cellStyle name="끼_x0001_?" xfId="7114"/>
    <cellStyle name="나쁨 10" xfId="7115"/>
    <cellStyle name="나쁨 10 2" xfId="7116"/>
    <cellStyle name="나쁨 11" xfId="7117"/>
    <cellStyle name="나쁨 11 2" xfId="7118"/>
    <cellStyle name="나쁨 12" xfId="7119"/>
    <cellStyle name="나쁨 12 2" xfId="7120"/>
    <cellStyle name="나쁨 13" xfId="7121"/>
    <cellStyle name="나쁨 13 2" xfId="7122"/>
    <cellStyle name="나쁨 14" xfId="7123"/>
    <cellStyle name="나쁨 14 2" xfId="7124"/>
    <cellStyle name="나쁨 15" xfId="7125"/>
    <cellStyle name="나쁨 15 2" xfId="7126"/>
    <cellStyle name="나쁨 16" xfId="7127"/>
    <cellStyle name="나쁨 2" xfId="7128"/>
    <cellStyle name="나쁨 2 2" xfId="7129"/>
    <cellStyle name="나쁨 2 3" xfId="7130"/>
    <cellStyle name="나쁨 3" xfId="7131"/>
    <cellStyle name="나쁨 3 2" xfId="7132"/>
    <cellStyle name="나쁨 4" xfId="7133"/>
    <cellStyle name="나쁨 4 2" xfId="7134"/>
    <cellStyle name="나쁨 5" xfId="7135"/>
    <cellStyle name="나쁨 5 2" xfId="7136"/>
    <cellStyle name="나쁨 6" xfId="7137"/>
    <cellStyle name="나쁨 6 2" xfId="7138"/>
    <cellStyle name="나쁨 7" xfId="7139"/>
    <cellStyle name="나쁨 7 2" xfId="7140"/>
    <cellStyle name="나쁨 8" xfId="7141"/>
    <cellStyle name="나쁨 8 2" xfId="7142"/>
    <cellStyle name="나쁨 9" xfId="7143"/>
    <cellStyle name="나쁨 9 2" xfId="7144"/>
    <cellStyle name="날짜" xfId="7145"/>
    <cellStyle name="날짜 10" xfId="7146"/>
    <cellStyle name="날짜 11" xfId="7147"/>
    <cellStyle name="날짜 12" xfId="7148"/>
    <cellStyle name="날짜 13" xfId="7149"/>
    <cellStyle name="날짜 14" xfId="7150"/>
    <cellStyle name="날짜 15" xfId="7151"/>
    <cellStyle name="날짜 16" xfId="7152"/>
    <cellStyle name="날짜 2" xfId="7153"/>
    <cellStyle name="날짜 2 2" xfId="7154"/>
    <cellStyle name="날짜 3" xfId="7155"/>
    <cellStyle name="날짜 4" xfId="7156"/>
    <cellStyle name="날짜 5" xfId="7157"/>
    <cellStyle name="날짜 6" xfId="7158"/>
    <cellStyle name="날짜 7" xfId="7159"/>
    <cellStyle name="날짜 8" xfId="7160"/>
    <cellStyle name="날짜 9" xfId="7161"/>
    <cellStyle name="내역서" xfId="7162"/>
    <cellStyle name="내역서 10" xfId="7163"/>
    <cellStyle name="내역서 11" xfId="7164"/>
    <cellStyle name="내역서 12" xfId="7165"/>
    <cellStyle name="내역서 13" xfId="7166"/>
    <cellStyle name="내역서 14" xfId="7167"/>
    <cellStyle name="내역서 15" xfId="7168"/>
    <cellStyle name="내역서 2" xfId="7169"/>
    <cellStyle name="내역서 3" xfId="7170"/>
    <cellStyle name="내역서 4" xfId="7171"/>
    <cellStyle name="내역서 5" xfId="7172"/>
    <cellStyle name="내역서 6" xfId="7173"/>
    <cellStyle name="내역서 7" xfId="7174"/>
    <cellStyle name="내역서 8" xfId="7175"/>
    <cellStyle name="내역서 9" xfId="7176"/>
    <cellStyle name="단위" xfId="7177"/>
    <cellStyle name="달러" xfId="7178"/>
    <cellStyle name="달러 10" xfId="7179"/>
    <cellStyle name="달러 11" xfId="7180"/>
    <cellStyle name="달러 12" xfId="7181"/>
    <cellStyle name="달러 13" xfId="7182"/>
    <cellStyle name="달러 14" xfId="7183"/>
    <cellStyle name="달러 15" xfId="7184"/>
    <cellStyle name="달러 16" xfId="7185"/>
    <cellStyle name="달러 2" xfId="7186"/>
    <cellStyle name="달러 3" xfId="7187"/>
    <cellStyle name="달러 4" xfId="7188"/>
    <cellStyle name="달러 5" xfId="7189"/>
    <cellStyle name="달러 6" xfId="7190"/>
    <cellStyle name="달러 7" xfId="7191"/>
    <cellStyle name="달러 8" xfId="7192"/>
    <cellStyle name="달러 9" xfId="7193"/>
    <cellStyle name="'도급대비&quot;표준" xfId="7194"/>
    <cellStyle name="뒤에 오는 하이퍼링크" xfId="7195"/>
    <cellStyle name="똿떓죶Ø괻 [0.00]_PRODUCT DETAIL Q1" xfId="7196"/>
    <cellStyle name="똿떓죶Ø괻_PRODUCT DETAIL Q1" xfId="7197"/>
    <cellStyle name="똿뗦먛귟 [0.00]_laroux" xfId="7198"/>
    <cellStyle name="똿뗦먛귟_laroux" xfId="7199"/>
    <cellStyle name="메모 10" xfId="7200"/>
    <cellStyle name="메모 10 2" xfId="7201"/>
    <cellStyle name="메모 11" xfId="7202"/>
    <cellStyle name="메모 11 2" xfId="7203"/>
    <cellStyle name="메모 12" xfId="7204"/>
    <cellStyle name="메모 12 2" xfId="7205"/>
    <cellStyle name="메모 13" xfId="7206"/>
    <cellStyle name="메모 13 2" xfId="7207"/>
    <cellStyle name="메모 14" xfId="7208"/>
    <cellStyle name="메모 14 2" xfId="7209"/>
    <cellStyle name="메모 15" xfId="7210"/>
    <cellStyle name="메모 15 2" xfId="7211"/>
    <cellStyle name="메모 16" xfId="7212"/>
    <cellStyle name="메모 17" xfId="7213"/>
    <cellStyle name="메모 2" xfId="7214"/>
    <cellStyle name="메모 2 2" xfId="7215"/>
    <cellStyle name="메모 3" xfId="7216"/>
    <cellStyle name="메모 3 2" xfId="7217"/>
    <cellStyle name="메모 4" xfId="7218"/>
    <cellStyle name="메모 4 2" xfId="7219"/>
    <cellStyle name="메모 5" xfId="7220"/>
    <cellStyle name="메모 5 2" xfId="7221"/>
    <cellStyle name="메모 6" xfId="7222"/>
    <cellStyle name="메모 6 2" xfId="7223"/>
    <cellStyle name="메모 7" xfId="7224"/>
    <cellStyle name="메모 7 2" xfId="7225"/>
    <cellStyle name="메모 8" xfId="7226"/>
    <cellStyle name="메모 8 2" xfId="7227"/>
    <cellStyle name="메모 9" xfId="7228"/>
    <cellStyle name="메모 9 2" xfId="7229"/>
    <cellStyle name="묮뎋 [0.00]_PRODUCT DETAIL Q1" xfId="7230"/>
    <cellStyle name="묮뎋_PRODUCT DETAIL Q1" xfId="7231"/>
    <cellStyle name="믅됞 [0.00]_laroux" xfId="7232"/>
    <cellStyle name="믅됞_laroux" xfId="7233"/>
    <cellStyle name="배분" xfId="7234"/>
    <cellStyle name="백" xfId="7235"/>
    <cellStyle name="백 " xfId="7236"/>
    <cellStyle name="백  10" xfId="7237"/>
    <cellStyle name="백  11" xfId="7238"/>
    <cellStyle name="백  12" xfId="7239"/>
    <cellStyle name="백  13" xfId="7240"/>
    <cellStyle name="백  14" xfId="7241"/>
    <cellStyle name="백  15" xfId="7242"/>
    <cellStyle name="백  2" xfId="7243"/>
    <cellStyle name="백  3" xfId="7244"/>
    <cellStyle name="백  4" xfId="7245"/>
    <cellStyle name="백  5" xfId="7246"/>
    <cellStyle name="백  6" xfId="7247"/>
    <cellStyle name="백  7" xfId="7248"/>
    <cellStyle name="백  8" xfId="7249"/>
    <cellStyle name="백  9" xfId="7250"/>
    <cellStyle name="백_공사현황" xfId="7251"/>
    <cellStyle name="백_설계내역서 (3차최최최종)※" xfId="7252"/>
    <cellStyle name="백_설계내역서(11억6천)" xfId="7253"/>
    <cellStyle name="백분율 [0]" xfId="7254"/>
    <cellStyle name="백분율 [0] 10" xfId="7255"/>
    <cellStyle name="백분율 [0] 11" xfId="7256"/>
    <cellStyle name="백분율 [0] 12" xfId="7257"/>
    <cellStyle name="백분율 [0] 13" xfId="7258"/>
    <cellStyle name="백분율 [0] 14" xfId="7259"/>
    <cellStyle name="백분율 [0] 15" xfId="7260"/>
    <cellStyle name="백분율 [0] 2" xfId="7261"/>
    <cellStyle name="백분율 [0] 3" xfId="7262"/>
    <cellStyle name="백분율 [0] 4" xfId="7263"/>
    <cellStyle name="백분율 [0] 5" xfId="7264"/>
    <cellStyle name="백분율 [0] 6" xfId="7265"/>
    <cellStyle name="백분율 [0] 7" xfId="7266"/>
    <cellStyle name="백분율 [0] 8" xfId="7267"/>
    <cellStyle name="백분율 [0] 9" xfId="7268"/>
    <cellStyle name="백분율 [2]" xfId="7269"/>
    <cellStyle name="백분율 [2] 10" xfId="7270"/>
    <cellStyle name="백분율 [2] 11" xfId="7271"/>
    <cellStyle name="백분율 [2] 12" xfId="7272"/>
    <cellStyle name="백분율 [2] 13" xfId="7273"/>
    <cellStyle name="백분율 [2] 14" xfId="7274"/>
    <cellStyle name="백분율 [2] 15" xfId="7275"/>
    <cellStyle name="백분율 [2] 2" xfId="7276"/>
    <cellStyle name="백분율 [2] 3" xfId="7277"/>
    <cellStyle name="백분율 [2] 4" xfId="7278"/>
    <cellStyle name="백분율 [2] 5" xfId="7279"/>
    <cellStyle name="백분율 [2] 6" xfId="7280"/>
    <cellStyle name="백분율 [2] 7" xfId="7281"/>
    <cellStyle name="백분율 [2] 8" xfId="7282"/>
    <cellStyle name="백분율 [2] 9" xfId="7283"/>
    <cellStyle name="백분율 10" xfId="7284"/>
    <cellStyle name="백분율 11" xfId="7285"/>
    <cellStyle name="백분율 12" xfId="7286"/>
    <cellStyle name="백분율 13" xfId="7287"/>
    <cellStyle name="백분율 14" xfId="7288"/>
    <cellStyle name="백분율 15" xfId="7289"/>
    <cellStyle name="백분율 16" xfId="7290"/>
    <cellStyle name="백분율 17" xfId="7291"/>
    <cellStyle name="백분율 18" xfId="7292"/>
    <cellStyle name="백분율 19" xfId="7293"/>
    <cellStyle name="백분율 2" xfId="7294"/>
    <cellStyle name="백분율 2 10" xfId="7295"/>
    <cellStyle name="백분율 2 11" xfId="7296"/>
    <cellStyle name="백분율 2 12" xfId="7297"/>
    <cellStyle name="백분율 2 13" xfId="7298"/>
    <cellStyle name="백분율 2 14" xfId="7299"/>
    <cellStyle name="백분율 2 15" xfId="7300"/>
    <cellStyle name="백분율 2 16" xfId="7301"/>
    <cellStyle name="백분율 2 17" xfId="7302"/>
    <cellStyle name="백분율 2 18" xfId="7303"/>
    <cellStyle name="백분율 2 2" xfId="7304"/>
    <cellStyle name="백분율 2 2 2" xfId="7305"/>
    <cellStyle name="백분율 2 2 3" xfId="7306"/>
    <cellStyle name="백분율 2 3" xfId="7307"/>
    <cellStyle name="백분율 2 4" xfId="7308"/>
    <cellStyle name="백분율 2 5" xfId="7309"/>
    <cellStyle name="백분율 2 6" xfId="7310"/>
    <cellStyle name="백분율 2 7" xfId="7311"/>
    <cellStyle name="백분율 2 8" xfId="7312"/>
    <cellStyle name="백분율 2 9" xfId="7313"/>
    <cellStyle name="백분율 20" xfId="7314"/>
    <cellStyle name="백분율 21" xfId="7315"/>
    <cellStyle name="백분율 22" xfId="7316"/>
    <cellStyle name="백분율 23" xfId="7317"/>
    <cellStyle name="백분율 24" xfId="7318"/>
    <cellStyle name="백분율 25" xfId="7319"/>
    <cellStyle name="백분율 26" xfId="7320"/>
    <cellStyle name="백분율 27" xfId="7321"/>
    <cellStyle name="백분율 28" xfId="7322"/>
    <cellStyle name="백분율 29" xfId="7323"/>
    <cellStyle name="백분율 3" xfId="7324"/>
    <cellStyle name="백분율 3 2" xfId="7325"/>
    <cellStyle name="백분율 3 3" xfId="7326"/>
    <cellStyle name="백분율 3 4" xfId="7327"/>
    <cellStyle name="백분율 30" xfId="7328"/>
    <cellStyle name="백분율 31" xfId="7329"/>
    <cellStyle name="백분율 32" xfId="7330"/>
    <cellStyle name="백분율 33" xfId="7331"/>
    <cellStyle name="백분율 34" xfId="7332"/>
    <cellStyle name="백분율 35" xfId="7333"/>
    <cellStyle name="백분율 36" xfId="7334"/>
    <cellStyle name="백분율 37" xfId="7335"/>
    <cellStyle name="백분율 4" xfId="7336"/>
    <cellStyle name="백분율 4 2" xfId="7337"/>
    <cellStyle name="백분율 5" xfId="7338"/>
    <cellStyle name="백분율 5 2" xfId="7339"/>
    <cellStyle name="백분율 6" xfId="7340"/>
    <cellStyle name="백분율 7" xfId="7341"/>
    <cellStyle name="백분율 8" xfId="7342"/>
    <cellStyle name="백분율 9" xfId="7343"/>
    <cellStyle name="백분율［△1］" xfId="7344"/>
    <cellStyle name="백분율［△2］" xfId="7345"/>
    <cellStyle name="보통 10" xfId="7346"/>
    <cellStyle name="보통 10 2" xfId="7347"/>
    <cellStyle name="보통 11" xfId="7348"/>
    <cellStyle name="보통 11 2" xfId="7349"/>
    <cellStyle name="보통 12" xfId="7350"/>
    <cellStyle name="보통 12 2" xfId="7351"/>
    <cellStyle name="보통 13" xfId="7352"/>
    <cellStyle name="보통 13 2" xfId="7353"/>
    <cellStyle name="보통 14" xfId="7354"/>
    <cellStyle name="보통 14 2" xfId="7355"/>
    <cellStyle name="보통 15" xfId="7356"/>
    <cellStyle name="보통 15 2" xfId="7357"/>
    <cellStyle name="보통 16" xfId="7358"/>
    <cellStyle name="보통 2" xfId="7359"/>
    <cellStyle name="보통 2 2" xfId="7360"/>
    <cellStyle name="보통 2 3" xfId="7361"/>
    <cellStyle name="보통 3" xfId="7362"/>
    <cellStyle name="보통 3 2" xfId="7363"/>
    <cellStyle name="보통 4" xfId="7364"/>
    <cellStyle name="보통 4 2" xfId="7365"/>
    <cellStyle name="보통 5" xfId="7366"/>
    <cellStyle name="보통 5 2" xfId="7367"/>
    <cellStyle name="보통 6" xfId="7368"/>
    <cellStyle name="보통 6 2" xfId="7369"/>
    <cellStyle name="보통 7" xfId="7370"/>
    <cellStyle name="보통 7 2" xfId="7371"/>
    <cellStyle name="보통 8" xfId="7372"/>
    <cellStyle name="보통 8 2" xfId="7373"/>
    <cellStyle name="보통 9" xfId="7374"/>
    <cellStyle name="보통 9 2" xfId="7375"/>
    <cellStyle name="뷭?_?긚??_1" xfId="7376"/>
    <cellStyle name="빨강" xfId="7377"/>
    <cellStyle name="뻇" xfId="7378"/>
    <cellStyle name="선택영역" xfId="7379"/>
    <cellStyle name="선택영역 가운데" xfId="7380"/>
    <cellStyle name="선택영역_토공수량" xfId="7381"/>
    <cellStyle name="선택영역의 가운데" xfId="7382"/>
    <cellStyle name="선택영역의 가운데로" xfId="7383"/>
    <cellStyle name="선택영영" xfId="7384"/>
    <cellStyle name="설명 텍스트 10" xfId="7385"/>
    <cellStyle name="설명 텍스트 10 2" xfId="7386"/>
    <cellStyle name="설명 텍스트 11" xfId="7387"/>
    <cellStyle name="설명 텍스트 11 2" xfId="7388"/>
    <cellStyle name="설명 텍스트 12" xfId="7389"/>
    <cellStyle name="설명 텍스트 12 2" xfId="7390"/>
    <cellStyle name="설명 텍스트 13" xfId="7391"/>
    <cellStyle name="설명 텍스트 13 2" xfId="7392"/>
    <cellStyle name="설명 텍스트 14" xfId="7393"/>
    <cellStyle name="설명 텍스트 14 2" xfId="7394"/>
    <cellStyle name="설명 텍스트 15" xfId="7395"/>
    <cellStyle name="설명 텍스트 15 2" xfId="7396"/>
    <cellStyle name="설명 텍스트 16" xfId="7397"/>
    <cellStyle name="설명 텍스트 2" xfId="7398"/>
    <cellStyle name="설명 텍스트 2 2" xfId="7399"/>
    <cellStyle name="설명 텍스트 3" xfId="7400"/>
    <cellStyle name="설명 텍스트 3 2" xfId="7401"/>
    <cellStyle name="설명 텍스트 4" xfId="7402"/>
    <cellStyle name="설명 텍스트 4 2" xfId="7403"/>
    <cellStyle name="설명 텍스트 5" xfId="7404"/>
    <cellStyle name="설명 텍스트 5 2" xfId="7405"/>
    <cellStyle name="설명 텍스트 6" xfId="7406"/>
    <cellStyle name="설명 텍스트 6 2" xfId="7407"/>
    <cellStyle name="설명 텍스트 7" xfId="7408"/>
    <cellStyle name="설명 텍스트 7 2" xfId="7409"/>
    <cellStyle name="설명 텍스트 8" xfId="7410"/>
    <cellStyle name="설명 텍스트 8 2" xfId="7411"/>
    <cellStyle name="설명 텍스트 9" xfId="7412"/>
    <cellStyle name="설명 텍스트 9 2" xfId="7413"/>
    <cellStyle name="세로가운데" xfId="7414"/>
    <cellStyle name="세로가운데 2" xfId="7415"/>
    <cellStyle name="셀 확인 10" xfId="7416"/>
    <cellStyle name="셀 확인 10 2" xfId="7417"/>
    <cellStyle name="셀 확인 11" xfId="7418"/>
    <cellStyle name="셀 확인 11 2" xfId="7419"/>
    <cellStyle name="셀 확인 12" xfId="7420"/>
    <cellStyle name="셀 확인 12 2" xfId="7421"/>
    <cellStyle name="셀 확인 13" xfId="7422"/>
    <cellStyle name="셀 확인 13 2" xfId="7423"/>
    <cellStyle name="셀 확인 14" xfId="7424"/>
    <cellStyle name="셀 확인 14 2" xfId="7425"/>
    <cellStyle name="셀 확인 15" xfId="7426"/>
    <cellStyle name="셀 확인 15 2" xfId="7427"/>
    <cellStyle name="셀 확인 16" xfId="7428"/>
    <cellStyle name="셀 확인 2" xfId="7429"/>
    <cellStyle name="셀 확인 2 2" xfId="7430"/>
    <cellStyle name="셀 확인 3" xfId="7431"/>
    <cellStyle name="셀 확인 3 2" xfId="7432"/>
    <cellStyle name="셀 확인 4" xfId="7433"/>
    <cellStyle name="셀 확인 4 2" xfId="7434"/>
    <cellStyle name="셀 확인 5" xfId="7435"/>
    <cellStyle name="셀 확인 5 2" xfId="7436"/>
    <cellStyle name="셀 확인 6" xfId="7437"/>
    <cellStyle name="셀 확인 6 2" xfId="7438"/>
    <cellStyle name="셀 확인 7" xfId="7439"/>
    <cellStyle name="셀 확인 7 2" xfId="7440"/>
    <cellStyle name="셀 확인 8" xfId="7441"/>
    <cellStyle name="셀 확인 8 2" xfId="7442"/>
    <cellStyle name="셀 확인 9" xfId="7443"/>
    <cellStyle name="셀 확인 9 2" xfId="7444"/>
    <cellStyle name="소수" xfId="7445"/>
    <cellStyle name="소수3" xfId="7446"/>
    <cellStyle name="소수4" xfId="7447"/>
    <cellStyle name="소수점" xfId="7448"/>
    <cellStyle name="소숫점0" xfId="7449"/>
    <cellStyle name="소숫점3" xfId="7450"/>
    <cellStyle name="숨표[0]" xfId="7451"/>
    <cellStyle name="숨표[0] 10" xfId="7452"/>
    <cellStyle name="숨표[0] 11" xfId="7453"/>
    <cellStyle name="숨표[0] 12" xfId="7454"/>
    <cellStyle name="숨표[0] 13" xfId="7455"/>
    <cellStyle name="숨표[0] 14" xfId="7456"/>
    <cellStyle name="숨표[0] 15" xfId="7457"/>
    <cellStyle name="숨표[0] 16" xfId="7458"/>
    <cellStyle name="숨표[0] 2" xfId="7459"/>
    <cellStyle name="숨표[0] 2 2" xfId="7460"/>
    <cellStyle name="숨표[0] 3" xfId="7461"/>
    <cellStyle name="숨표[0] 4" xfId="7462"/>
    <cellStyle name="숨표[0] 5" xfId="7463"/>
    <cellStyle name="숨표[0] 6" xfId="7464"/>
    <cellStyle name="숨표[0] 7" xfId="7465"/>
    <cellStyle name="숨표[0] 8" xfId="7466"/>
    <cellStyle name="숨표[0] 9" xfId="7467"/>
    <cellStyle name="숫자" xfId="7468"/>
    <cellStyle name="숫자(R)" xfId="7469"/>
    <cellStyle name="숫자(R) 10" xfId="7470"/>
    <cellStyle name="숫자(R) 11" xfId="7471"/>
    <cellStyle name="숫자(R) 12" xfId="7472"/>
    <cellStyle name="숫자(R) 13" xfId="7473"/>
    <cellStyle name="숫자(R) 14" xfId="7474"/>
    <cellStyle name="숫자(R) 15" xfId="7475"/>
    <cellStyle name="숫자(R) 16" xfId="7476"/>
    <cellStyle name="숫자(R) 17" xfId="7477"/>
    <cellStyle name="숫자(R) 18" xfId="7478"/>
    <cellStyle name="숫자(R) 2" xfId="7479"/>
    <cellStyle name="숫자(R) 2 2" xfId="7480"/>
    <cellStyle name="숫자(R) 3" xfId="7481"/>
    <cellStyle name="숫자(R) 4" xfId="7482"/>
    <cellStyle name="숫자(R) 5" xfId="7483"/>
    <cellStyle name="숫자(R) 6" xfId="7484"/>
    <cellStyle name="숫자(R) 7" xfId="7485"/>
    <cellStyle name="숫자(R) 8" xfId="7486"/>
    <cellStyle name="숫자(R) 9" xfId="7487"/>
    <cellStyle name="숫자1" xfId="7488"/>
    <cellStyle name="숫자3" xfId="7489"/>
    <cellStyle name="숫자3R" xfId="7490"/>
    <cellStyle name="숫자3자리" xfId="7491"/>
    <cellStyle name="쉼표 [0] 10" xfId="7492"/>
    <cellStyle name="쉼표 [0] 10 2" xfId="7493"/>
    <cellStyle name="쉼표 [0] 10 2 2" xfId="7494"/>
    <cellStyle name="쉼표 [0] 10 2 2 2" xfId="7495"/>
    <cellStyle name="쉼표 [0] 10 3" xfId="7496"/>
    <cellStyle name="쉼표 [0] 10 3 2" xfId="7497"/>
    <cellStyle name="쉼표 [0] 11" xfId="7498"/>
    <cellStyle name="쉼표 [0] 11 2" xfId="7499"/>
    <cellStyle name="쉼표 [0] 11 2 2" xfId="7500"/>
    <cellStyle name="쉼표 [0] 11 3" xfId="7501"/>
    <cellStyle name="쉼표 [0] 11 4" xfId="7502"/>
    <cellStyle name="쉼표 [0] 119" xfId="7503"/>
    <cellStyle name="쉼표 [0] 12" xfId="7504"/>
    <cellStyle name="쉼표 [0] 12 2" xfId="7505"/>
    <cellStyle name="쉼표 [0] 12 3" xfId="7506"/>
    <cellStyle name="쉼표 [0] 12 4" xfId="7507"/>
    <cellStyle name="쉼표 [0] 13" xfId="7508"/>
    <cellStyle name="쉼표 [0] 13 2" xfId="7509"/>
    <cellStyle name="쉼표 [0] 14" xfId="7510"/>
    <cellStyle name="쉼표 [0] 14 2" xfId="7511"/>
    <cellStyle name="쉼표 [0] 14 3" xfId="7512"/>
    <cellStyle name="쉼표 [0] 15" xfId="7513"/>
    <cellStyle name="쉼표 [0] 16" xfId="7514"/>
    <cellStyle name="쉼표 [0] 17" xfId="7515"/>
    <cellStyle name="쉼표 [0] 18" xfId="7516"/>
    <cellStyle name="쉼표 [0] 19" xfId="7517"/>
    <cellStyle name="쉼표 [0] 2 10" xfId="7518"/>
    <cellStyle name="쉼표 [0] 2 10 2" xfId="7519"/>
    <cellStyle name="쉼표 [0] 2 10 3" xfId="7520"/>
    <cellStyle name="쉼표 [0] 2 100" xfId="7521"/>
    <cellStyle name="쉼표 [0] 2 101" xfId="7522"/>
    <cellStyle name="쉼표 [0] 2 102" xfId="7523"/>
    <cellStyle name="쉼표 [0] 2 103" xfId="7524"/>
    <cellStyle name="쉼표 [0] 2 104" xfId="7525"/>
    <cellStyle name="쉼표 [0] 2 105" xfId="7526"/>
    <cellStyle name="쉼표 [0] 2 106" xfId="7527"/>
    <cellStyle name="쉼표 [0] 2 107" xfId="7528"/>
    <cellStyle name="쉼표 [0] 2 108" xfId="7529"/>
    <cellStyle name="쉼표 [0] 2 109" xfId="7530"/>
    <cellStyle name="쉼표 [0] 2 11" xfId="7531"/>
    <cellStyle name="쉼표 [0] 2 11 2" xfId="7532"/>
    <cellStyle name="쉼표 [0] 2 11 3" xfId="7533"/>
    <cellStyle name="쉼표 [0] 2 110" xfId="7534"/>
    <cellStyle name="쉼표 [0] 2 111" xfId="7535"/>
    <cellStyle name="쉼표 [0] 2 112" xfId="7536"/>
    <cellStyle name="쉼표 [0] 2 113" xfId="7537"/>
    <cellStyle name="쉼표 [0] 2 114" xfId="7538"/>
    <cellStyle name="쉼표 [0] 2 115" xfId="7539"/>
    <cellStyle name="쉼표 [0] 2 116" xfId="7540"/>
    <cellStyle name="쉼표 [0] 2 117" xfId="7541"/>
    <cellStyle name="쉼표 [0] 2 118" xfId="7542"/>
    <cellStyle name="쉼표 [0] 2 119" xfId="7543"/>
    <cellStyle name="쉼표 [0] 2 12" xfId="7544"/>
    <cellStyle name="쉼표 [0] 2 12 2" xfId="7545"/>
    <cellStyle name="쉼표 [0] 2 120" xfId="7546"/>
    <cellStyle name="쉼표 [0] 2 121" xfId="7547"/>
    <cellStyle name="쉼표 [0] 2 122" xfId="7548"/>
    <cellStyle name="쉼표 [0] 2 123" xfId="7549"/>
    <cellStyle name="쉼표 [0] 2 124" xfId="7550"/>
    <cellStyle name="쉼표 [0] 2 125" xfId="7551"/>
    <cellStyle name="쉼표 [0] 2 126" xfId="7552"/>
    <cellStyle name="쉼표 [0] 2 127" xfId="7553"/>
    <cellStyle name="쉼표 [0] 2 128" xfId="7554"/>
    <cellStyle name="쉼표 [0] 2 129" xfId="7555"/>
    <cellStyle name="쉼표 [0] 2 13" xfId="7556"/>
    <cellStyle name="쉼표 [0] 2 13 10" xfId="7557"/>
    <cellStyle name="쉼표 [0] 2 13 10 2" xfId="7558"/>
    <cellStyle name="쉼표 [0] 2 13 10 3" xfId="7559"/>
    <cellStyle name="쉼표 [0] 2 13 10 4" xfId="7560"/>
    <cellStyle name="쉼표 [0] 2 13 10 5" xfId="7561"/>
    <cellStyle name="쉼표 [0] 2 13 11" xfId="7562"/>
    <cellStyle name="쉼표 [0] 2 13 11 2" xfId="7563"/>
    <cellStyle name="쉼표 [0] 2 13 11 3" xfId="7564"/>
    <cellStyle name="쉼표 [0] 2 13 11 4" xfId="7565"/>
    <cellStyle name="쉼표 [0] 2 13 11 5" xfId="7566"/>
    <cellStyle name="쉼표 [0] 2 13 12" xfId="7567"/>
    <cellStyle name="쉼표 [0] 2 13 13" xfId="7568"/>
    <cellStyle name="쉼표 [0] 2 13 14" xfId="7569"/>
    <cellStyle name="쉼표 [0] 2 13 15" xfId="7570"/>
    <cellStyle name="쉼표 [0] 2 13 2" xfId="7571"/>
    <cellStyle name="쉼표 [0] 2 13 2 2" xfId="7572"/>
    <cellStyle name="쉼표 [0] 2 13 2 3" xfId="7573"/>
    <cellStyle name="쉼표 [0] 2 13 2 4" xfId="7574"/>
    <cellStyle name="쉼표 [0] 2 13 2 5" xfId="7575"/>
    <cellStyle name="쉼표 [0] 2 13 3" xfId="7576"/>
    <cellStyle name="쉼표 [0] 2 13 3 2" xfId="7577"/>
    <cellStyle name="쉼표 [0] 2 13 3 3" xfId="7578"/>
    <cellStyle name="쉼표 [0] 2 13 3 4" xfId="7579"/>
    <cellStyle name="쉼표 [0] 2 13 3 5" xfId="7580"/>
    <cellStyle name="쉼표 [0] 2 13 4" xfId="7581"/>
    <cellStyle name="쉼표 [0] 2 13 4 2" xfId="7582"/>
    <cellStyle name="쉼표 [0] 2 13 4 3" xfId="7583"/>
    <cellStyle name="쉼표 [0] 2 13 4 4" xfId="7584"/>
    <cellStyle name="쉼표 [0] 2 13 4 5" xfId="7585"/>
    <cellStyle name="쉼표 [0] 2 13 5" xfId="7586"/>
    <cellStyle name="쉼표 [0] 2 13 5 2" xfId="7587"/>
    <cellStyle name="쉼표 [0] 2 13 5 3" xfId="7588"/>
    <cellStyle name="쉼표 [0] 2 13 5 4" xfId="7589"/>
    <cellStyle name="쉼표 [0] 2 13 5 5" xfId="7590"/>
    <cellStyle name="쉼표 [0] 2 13 6" xfId="7591"/>
    <cellStyle name="쉼표 [0] 2 13 6 2" xfId="7592"/>
    <cellStyle name="쉼표 [0] 2 13 6 3" xfId="7593"/>
    <cellStyle name="쉼표 [0] 2 13 6 4" xfId="7594"/>
    <cellStyle name="쉼표 [0] 2 13 6 5" xfId="7595"/>
    <cellStyle name="쉼표 [0] 2 13 7" xfId="7596"/>
    <cellStyle name="쉼표 [0] 2 13 7 2" xfId="7597"/>
    <cellStyle name="쉼표 [0] 2 13 7 3" xfId="7598"/>
    <cellStyle name="쉼표 [0] 2 13 7 4" xfId="7599"/>
    <cellStyle name="쉼표 [0] 2 13 7 5" xfId="7600"/>
    <cellStyle name="쉼표 [0] 2 13 8" xfId="7601"/>
    <cellStyle name="쉼표 [0] 2 13 8 2" xfId="7602"/>
    <cellStyle name="쉼표 [0] 2 13 8 3" xfId="7603"/>
    <cellStyle name="쉼표 [0] 2 13 8 4" xfId="7604"/>
    <cellStyle name="쉼표 [0] 2 13 8 5" xfId="7605"/>
    <cellStyle name="쉼표 [0] 2 13 9" xfId="7606"/>
    <cellStyle name="쉼표 [0] 2 13 9 2" xfId="7607"/>
    <cellStyle name="쉼표 [0] 2 13 9 3" xfId="7608"/>
    <cellStyle name="쉼표 [0] 2 13 9 4" xfId="7609"/>
    <cellStyle name="쉼표 [0] 2 13 9 5" xfId="7610"/>
    <cellStyle name="쉼표 [0] 2 130" xfId="7611"/>
    <cellStyle name="쉼표 [0] 2 131" xfId="7612"/>
    <cellStyle name="쉼표 [0] 2 132" xfId="7613"/>
    <cellStyle name="쉼표 [0] 2 133" xfId="7614"/>
    <cellStyle name="쉼표 [0] 2 134" xfId="7615"/>
    <cellStyle name="쉼표 [0] 2 135" xfId="7616"/>
    <cellStyle name="쉼표 [0] 2 136" xfId="7617"/>
    <cellStyle name="쉼표 [0] 2 137" xfId="7618"/>
    <cellStyle name="쉼표 [0] 2 138" xfId="7619"/>
    <cellStyle name="쉼표 [0] 2 139" xfId="7620"/>
    <cellStyle name="쉼표 [0] 2 139 2" xfId="7621"/>
    <cellStyle name="쉼표 [0] 2 139 2 2" xfId="7622"/>
    <cellStyle name="쉼표 [0] 2 139 2 3" xfId="7623"/>
    <cellStyle name="쉼표 [0] 2 139 3" xfId="7624"/>
    <cellStyle name="쉼표 [0] 2 14" xfId="7625"/>
    <cellStyle name="쉼표 [0] 2 14 2" xfId="7626"/>
    <cellStyle name="쉼표 [0] 2 140" xfId="7627"/>
    <cellStyle name="쉼표 [0] 2 141" xfId="7628"/>
    <cellStyle name="쉼표 [0] 2 142" xfId="7629"/>
    <cellStyle name="쉼표 [0] 2 143" xfId="7630"/>
    <cellStyle name="쉼표 [0] 2 144" xfId="7631"/>
    <cellStyle name="쉼표 [0] 2 145" xfId="7632"/>
    <cellStyle name="쉼표 [0] 2 146" xfId="7633"/>
    <cellStyle name="쉼표 [0] 2 147" xfId="7634"/>
    <cellStyle name="쉼표 [0] 2 148" xfId="7635"/>
    <cellStyle name="쉼표 [0] 2 149" xfId="7636"/>
    <cellStyle name="쉼표 [0] 2 15" xfId="7637"/>
    <cellStyle name="쉼표 [0] 2 15 2" xfId="7638"/>
    <cellStyle name="쉼표 [0] 2 16" xfId="7639"/>
    <cellStyle name="쉼표 [0] 2 16 2" xfId="7640"/>
    <cellStyle name="쉼표 [0] 2 17" xfId="7641"/>
    <cellStyle name="쉼표 [0] 2 17 2" xfId="7642"/>
    <cellStyle name="쉼표 [0] 2 18" xfId="7643"/>
    <cellStyle name="쉼표 [0] 2 18 2" xfId="7644"/>
    <cellStyle name="쉼표 [0] 2 19" xfId="7645"/>
    <cellStyle name="쉼표 [0] 2 19 2" xfId="7646"/>
    <cellStyle name="쉼표 [0] 2 2" xfId="7647"/>
    <cellStyle name="쉼표 [0] 2 2 10" xfId="7648"/>
    <cellStyle name="쉼표 [0] 2 2 11" xfId="7649"/>
    <cellStyle name="쉼표 [0] 2 2 12" xfId="7650"/>
    <cellStyle name="쉼표 [0] 2 2 13" xfId="7651"/>
    <cellStyle name="쉼표 [0] 2 2 14" xfId="7652"/>
    <cellStyle name="쉼표 [0] 2 2 15" xfId="7653"/>
    <cellStyle name="쉼표 [0] 2 2 16" xfId="7654"/>
    <cellStyle name="쉼표 [0] 2 2 17" xfId="7655"/>
    <cellStyle name="쉼표 [0] 2 2 18" xfId="7656"/>
    <cellStyle name="쉼표 [0] 2 2 19" xfId="7657"/>
    <cellStyle name="쉼표 [0] 2 2 2" xfId="7658"/>
    <cellStyle name="쉼표 [0] 2 2 2 2" xfId="7659"/>
    <cellStyle name="쉼표 [0] 2 2 2 3" xfId="7660"/>
    <cellStyle name="쉼표 [0] 2 2 2 4" xfId="7661"/>
    <cellStyle name="쉼표 [0] 2 2 2 5" xfId="7662"/>
    <cellStyle name="쉼표 [0] 2 2 2 6" xfId="7663"/>
    <cellStyle name="쉼표 [0] 2 2 2 7" xfId="7664"/>
    <cellStyle name="쉼표 [0] 2 2 3" xfId="7665"/>
    <cellStyle name="쉼표 [0] 2 2 4" xfId="7666"/>
    <cellStyle name="쉼표 [0] 2 2 5" xfId="7667"/>
    <cellStyle name="쉼표 [0] 2 2 6" xfId="7668"/>
    <cellStyle name="쉼표 [0] 2 2 7" xfId="7669"/>
    <cellStyle name="쉼표 [0] 2 2 8" xfId="7670"/>
    <cellStyle name="쉼표 [0] 2 2 9" xfId="7671"/>
    <cellStyle name="쉼표 [0] 2 2_달성군청샘플-이상규" xfId="7672"/>
    <cellStyle name="쉼표 [0] 2 20" xfId="7673"/>
    <cellStyle name="쉼표 [0] 2 20 2" xfId="7674"/>
    <cellStyle name="쉼표 [0] 2 21" xfId="7675"/>
    <cellStyle name="쉼표 [0] 2 21 2" xfId="7676"/>
    <cellStyle name="쉼표 [0] 2 22" xfId="7677"/>
    <cellStyle name="쉼표 [0] 2 22 2" xfId="7678"/>
    <cellStyle name="쉼표 [0] 2 23" xfId="7679"/>
    <cellStyle name="쉼표 [0] 2 23 2" xfId="7680"/>
    <cellStyle name="쉼표 [0] 2 24" xfId="7681"/>
    <cellStyle name="쉼표 [0] 2 24 2" xfId="7682"/>
    <cellStyle name="쉼표 [0] 2 25" xfId="7683"/>
    <cellStyle name="쉼표 [0] 2 25 2" xfId="7684"/>
    <cellStyle name="쉼표 [0] 2 26" xfId="7685"/>
    <cellStyle name="쉼표 [0] 2 26 2" xfId="7686"/>
    <cellStyle name="쉼표 [0] 2 27" xfId="7687"/>
    <cellStyle name="쉼표 [0] 2 27 2" xfId="7688"/>
    <cellStyle name="쉼표 [0] 2 28" xfId="7689"/>
    <cellStyle name="쉼표 [0] 2 28 2" xfId="7690"/>
    <cellStyle name="쉼표 [0] 2 29" xfId="7691"/>
    <cellStyle name="쉼표 [0] 2 29 2" xfId="7692"/>
    <cellStyle name="쉼표 [0] 2 3" xfId="7693"/>
    <cellStyle name="쉼표 [0] 2 3 10" xfId="7694"/>
    <cellStyle name="쉼표 [0] 2 3 11" xfId="7695"/>
    <cellStyle name="쉼표 [0] 2 3 12" xfId="7696"/>
    <cellStyle name="쉼표 [0] 2 3 13" xfId="7697"/>
    <cellStyle name="쉼표 [0] 2 3 14" xfId="7698"/>
    <cellStyle name="쉼표 [0] 2 3 15" xfId="7699"/>
    <cellStyle name="쉼표 [0] 2 3 16" xfId="7700"/>
    <cellStyle name="쉼표 [0] 2 3 17" xfId="7701"/>
    <cellStyle name="쉼표 [0] 2 3 2" xfId="7702"/>
    <cellStyle name="쉼표 [0] 2 3 2 2" xfId="7703"/>
    <cellStyle name="쉼표 [0] 2 3 2 2 2" xfId="7704"/>
    <cellStyle name="쉼표 [0] 2 3 2 3" xfId="7705"/>
    <cellStyle name="쉼표 [0] 2 3 2 4" xfId="7706"/>
    <cellStyle name="쉼표 [0] 2 3 2 5" xfId="7707"/>
    <cellStyle name="쉼표 [0] 2 3 2 6" xfId="7708"/>
    <cellStyle name="쉼표 [0] 2 3 2 7" xfId="7709"/>
    <cellStyle name="쉼표 [0] 2 3 3" xfId="7710"/>
    <cellStyle name="쉼표 [0] 2 3 4" xfId="7711"/>
    <cellStyle name="쉼표 [0] 2 3 5" xfId="7712"/>
    <cellStyle name="쉼표 [0] 2 3 6" xfId="7713"/>
    <cellStyle name="쉼표 [0] 2 3 7" xfId="7714"/>
    <cellStyle name="쉼표 [0] 2 3 8" xfId="7715"/>
    <cellStyle name="쉼표 [0] 2 3 9" xfId="7716"/>
    <cellStyle name="쉼표 [0] 2 3_7공구" xfId="7717"/>
    <cellStyle name="쉼표 [0] 2 30" xfId="7718"/>
    <cellStyle name="쉼표 [0] 2 30 2" xfId="7719"/>
    <cellStyle name="쉼표 [0] 2 31" xfId="7720"/>
    <cellStyle name="쉼표 [0] 2 32" xfId="7721"/>
    <cellStyle name="쉼표 [0] 2 33" xfId="7722"/>
    <cellStyle name="쉼표 [0] 2 33 2" xfId="7723"/>
    <cellStyle name="쉼표 [0] 2 34" xfId="7724"/>
    <cellStyle name="쉼표 [0] 2 35" xfId="7725"/>
    <cellStyle name="쉼표 [0] 2 36" xfId="7726"/>
    <cellStyle name="쉼표 [0] 2 37" xfId="7727"/>
    <cellStyle name="쉼표 [0] 2 38" xfId="7728"/>
    <cellStyle name="쉼표 [0] 2 39" xfId="7729"/>
    <cellStyle name="쉼표 [0] 2 4" xfId="7730"/>
    <cellStyle name="쉼표 [0] 2 4 10" xfId="7731"/>
    <cellStyle name="쉼표 [0] 2 4 11" xfId="7732"/>
    <cellStyle name="쉼표 [0] 2 4 2" xfId="7733"/>
    <cellStyle name="쉼표 [0] 2 4 2 2" xfId="7734"/>
    <cellStyle name="쉼표 [0] 2 4 2 2 2" xfId="7735"/>
    <cellStyle name="쉼표 [0] 2 4 2 2 3" xfId="7736"/>
    <cellStyle name="쉼표 [0] 2 4 2 2 4" xfId="7737"/>
    <cellStyle name="쉼표 [0] 2 4 2 2 5" xfId="7738"/>
    <cellStyle name="쉼표 [0] 2 4 2 2 6" xfId="7739"/>
    <cellStyle name="쉼표 [0] 2 4 2 2 7" xfId="7740"/>
    <cellStyle name="쉼표 [0] 2 4 2 3" xfId="7741"/>
    <cellStyle name="쉼표 [0] 2 4 2 4" xfId="7742"/>
    <cellStyle name="쉼표 [0] 2 4 2 5" xfId="7743"/>
    <cellStyle name="쉼표 [0] 2 4 2 6" xfId="7744"/>
    <cellStyle name="쉼표 [0] 2 4 2 7" xfId="7745"/>
    <cellStyle name="쉼표 [0] 2 4 2 8" xfId="7746"/>
    <cellStyle name="쉼표 [0] 2 4 2 9" xfId="7747"/>
    <cellStyle name="쉼표 [0] 2 4 3" xfId="7748"/>
    <cellStyle name="쉼표 [0] 2 4 4" xfId="7749"/>
    <cellStyle name="쉼표 [0] 2 4 5" xfId="7750"/>
    <cellStyle name="쉼표 [0] 2 4 5 2" xfId="7751"/>
    <cellStyle name="쉼표 [0] 2 4 5 3" xfId="7752"/>
    <cellStyle name="쉼표 [0] 2 4 5 4" xfId="7753"/>
    <cellStyle name="쉼표 [0] 2 4 5 5" xfId="7754"/>
    <cellStyle name="쉼표 [0] 2 4 5 6" xfId="7755"/>
    <cellStyle name="쉼표 [0] 2 4 5 7" xfId="7756"/>
    <cellStyle name="쉼표 [0] 2 4 6" xfId="7757"/>
    <cellStyle name="쉼표 [0] 2 4 7" xfId="7758"/>
    <cellStyle name="쉼표 [0] 2 4 8" xfId="7759"/>
    <cellStyle name="쉼표 [0] 2 4 9" xfId="7760"/>
    <cellStyle name="쉼표 [0] 2 40" xfId="7761"/>
    <cellStyle name="쉼표 [0] 2 41" xfId="7762"/>
    <cellStyle name="쉼표 [0] 2 42" xfId="7763"/>
    <cellStyle name="쉼표 [0] 2 43" xfId="7764"/>
    <cellStyle name="쉼표 [0] 2 44" xfId="7765"/>
    <cellStyle name="쉼표 [0] 2 45" xfId="7766"/>
    <cellStyle name="쉼표 [0] 2 46" xfId="7767"/>
    <cellStyle name="쉼표 [0] 2 47" xfId="7768"/>
    <cellStyle name="쉼표 [0] 2 48" xfId="7769"/>
    <cellStyle name="쉼표 [0] 2 49" xfId="7770"/>
    <cellStyle name="쉼표 [0] 2 5" xfId="7771"/>
    <cellStyle name="쉼표 [0] 2 5 2" xfId="7772"/>
    <cellStyle name="쉼표 [0] 2 50" xfId="7773"/>
    <cellStyle name="쉼표 [0] 2 51" xfId="7774"/>
    <cellStyle name="쉼표 [0] 2 52" xfId="7775"/>
    <cellStyle name="쉼표 [0] 2 53" xfId="7776"/>
    <cellStyle name="쉼표 [0] 2 54" xfId="7777"/>
    <cellStyle name="쉼표 [0] 2 55" xfId="7778"/>
    <cellStyle name="쉼표 [0] 2 56" xfId="7779"/>
    <cellStyle name="쉼표 [0] 2 57" xfId="7780"/>
    <cellStyle name="쉼표 [0] 2 58" xfId="7781"/>
    <cellStyle name="쉼표 [0] 2 59" xfId="7782"/>
    <cellStyle name="쉼표 [0] 2 6" xfId="7783"/>
    <cellStyle name="쉼표 [0] 2 6 2" xfId="7784"/>
    <cellStyle name="쉼표 [0] 2 60" xfId="7785"/>
    <cellStyle name="쉼표 [0] 2 61" xfId="7786"/>
    <cellStyle name="쉼표 [0] 2 62" xfId="7787"/>
    <cellStyle name="쉼표 [0] 2 63" xfId="7788"/>
    <cellStyle name="쉼표 [0] 2 64" xfId="7789"/>
    <cellStyle name="쉼표 [0] 2 65" xfId="7790"/>
    <cellStyle name="쉼표 [0] 2 66" xfId="7791"/>
    <cellStyle name="쉼표 [0] 2 67" xfId="7792"/>
    <cellStyle name="쉼표 [0] 2 68" xfId="7793"/>
    <cellStyle name="쉼표 [0] 2 69" xfId="7794"/>
    <cellStyle name="쉼표 [0] 2 7" xfId="7795"/>
    <cellStyle name="쉼표 [0] 2 7 2" xfId="7796"/>
    <cellStyle name="쉼표 [0] 2 70" xfId="7797"/>
    <cellStyle name="쉼표 [0] 2 71" xfId="7798"/>
    <cellStyle name="쉼표 [0] 2 72" xfId="7799"/>
    <cellStyle name="쉼표 [0] 2 73" xfId="7800"/>
    <cellStyle name="쉼표 [0] 2 74" xfId="7801"/>
    <cellStyle name="쉼표 [0] 2 75" xfId="7802"/>
    <cellStyle name="쉼표 [0] 2 76" xfId="7803"/>
    <cellStyle name="쉼표 [0] 2 77" xfId="7804"/>
    <cellStyle name="쉼표 [0] 2 78" xfId="7805"/>
    <cellStyle name="쉼표 [0] 2 79" xfId="7806"/>
    <cellStyle name="쉼표 [0] 2 8" xfId="7807"/>
    <cellStyle name="쉼표 [0] 2 8 2" xfId="7808"/>
    <cellStyle name="쉼표 [0] 2 8 3" xfId="7809"/>
    <cellStyle name="쉼표 [0] 2 80" xfId="7810"/>
    <cellStyle name="쉼표 [0] 2 81" xfId="7811"/>
    <cellStyle name="쉼표 [0] 2 82" xfId="7812"/>
    <cellStyle name="쉼표 [0] 2 83" xfId="7813"/>
    <cellStyle name="쉼표 [0] 2 84" xfId="7814"/>
    <cellStyle name="쉼표 [0] 2 85" xfId="7815"/>
    <cellStyle name="쉼표 [0] 2 86" xfId="7816"/>
    <cellStyle name="쉼표 [0] 2 87" xfId="7817"/>
    <cellStyle name="쉼표 [0] 2 88" xfId="7818"/>
    <cellStyle name="쉼표 [0] 2 89" xfId="7819"/>
    <cellStyle name="쉼표 [0] 2 9" xfId="7820"/>
    <cellStyle name="쉼표 [0] 2 9 2" xfId="7821"/>
    <cellStyle name="쉼표 [0] 2 90" xfId="7822"/>
    <cellStyle name="쉼표 [0] 2 91" xfId="7823"/>
    <cellStyle name="쉼표 [0] 2 92" xfId="7824"/>
    <cellStyle name="쉼표 [0] 2 93" xfId="7825"/>
    <cellStyle name="쉼표 [0] 2 94" xfId="7826"/>
    <cellStyle name="쉼표 [0] 2 95" xfId="7827"/>
    <cellStyle name="쉼표 [0] 2 96" xfId="7828"/>
    <cellStyle name="쉼표 [0] 2 97" xfId="7829"/>
    <cellStyle name="쉼표 [0] 2 98" xfId="7830"/>
    <cellStyle name="쉼표 [0] 2 99" xfId="7831"/>
    <cellStyle name="쉼표 [0] 2_★A11311-0602(도청이전지-예천)" xfId="7832"/>
    <cellStyle name="쉼표 [0] 20" xfId="7833"/>
    <cellStyle name="쉼표 [0] 21" xfId="7834"/>
    <cellStyle name="쉼표 [0] 22" xfId="7835"/>
    <cellStyle name="쉼표 [0] 23" xfId="7836"/>
    <cellStyle name="쉼표 [0] 23 2" xfId="7837"/>
    <cellStyle name="쉼표 [0] 24" xfId="7838"/>
    <cellStyle name="쉼표 [0] 25" xfId="7839"/>
    <cellStyle name="쉼표 [0] 26" xfId="7840"/>
    <cellStyle name="쉼표 [0] 27" xfId="7841"/>
    <cellStyle name="쉼표 [0] 3" xfId="7842"/>
    <cellStyle name="쉼표 [0] 3 10" xfId="7843"/>
    <cellStyle name="쉼표 [0] 3 11" xfId="7844"/>
    <cellStyle name="쉼표 [0] 3 12" xfId="7845"/>
    <cellStyle name="쉼표 [0] 3 13" xfId="7846"/>
    <cellStyle name="쉼표 [0] 3 14" xfId="7847"/>
    <cellStyle name="쉼표 [0] 3 15" xfId="7848"/>
    <cellStyle name="쉼표 [0] 3 16" xfId="7849"/>
    <cellStyle name="쉼표 [0] 3 17" xfId="7850"/>
    <cellStyle name="쉼표 [0] 3 18" xfId="7851"/>
    <cellStyle name="쉼표 [0] 3 19" xfId="7852"/>
    <cellStyle name="쉼표 [0] 3 2" xfId="7853"/>
    <cellStyle name="쉼표 [0] 3 2 3" xfId="7854"/>
    <cellStyle name="쉼표 [0] 3 2 4" xfId="7855"/>
    <cellStyle name="쉼표 [0] 3 20" xfId="7856"/>
    <cellStyle name="쉼표 [0] 3 21" xfId="7857"/>
    <cellStyle name="쉼표 [0] 3 22" xfId="7858"/>
    <cellStyle name="쉼표 [0] 3 3" xfId="7859"/>
    <cellStyle name="쉼표 [0] 3 3 2" xfId="7860"/>
    <cellStyle name="쉼표 [0] 3 3 3" xfId="7861"/>
    <cellStyle name="쉼표 [0] 3 4" xfId="7862"/>
    <cellStyle name="쉼표 [0] 3 4 2" xfId="7863"/>
    <cellStyle name="쉼표 [0] 3 5" xfId="7864"/>
    <cellStyle name="쉼표 [0] 3 6" xfId="7865"/>
    <cellStyle name="쉼표 [0] 3 7" xfId="7866"/>
    <cellStyle name="쉼표 [0] 3 8" xfId="7867"/>
    <cellStyle name="쉼표 [0] 3 9" xfId="7868"/>
    <cellStyle name="쉼표 [0] 3_★A11311-0602(도청이전지-예천)" xfId="7869"/>
    <cellStyle name="쉼표 [0] 31" xfId="7870"/>
    <cellStyle name="쉼표 [0] 38" xfId="7871"/>
    <cellStyle name="쉼표 [0] 4" xfId="7872"/>
    <cellStyle name="쉼표 [0] 4 10" xfId="7873"/>
    <cellStyle name="쉼표 [0] 4 11" xfId="7874"/>
    <cellStyle name="쉼표 [0] 4 12" xfId="7875"/>
    <cellStyle name="쉼표 [0] 4 13" xfId="7876"/>
    <cellStyle name="쉼표 [0] 4 14" xfId="7877"/>
    <cellStyle name="쉼표 [0] 4 15" xfId="7878"/>
    <cellStyle name="쉼표 [0] 4 16" xfId="7879"/>
    <cellStyle name="쉼표 [0] 4 17" xfId="7880"/>
    <cellStyle name="쉼표 [0] 4 18" xfId="7881"/>
    <cellStyle name="쉼표 [0] 4 19" xfId="7882"/>
    <cellStyle name="쉼표 [0] 4 2" xfId="7883"/>
    <cellStyle name="쉼표 [0] 4 2 2" xfId="7884"/>
    <cellStyle name="쉼표 [0] 4 2 3" xfId="7885"/>
    <cellStyle name="쉼표 [0] 4 3" xfId="7886"/>
    <cellStyle name="쉼표 [0] 4 4" xfId="7887"/>
    <cellStyle name="쉼표 [0] 4 5" xfId="7888"/>
    <cellStyle name="쉼표 [0] 4 6" xfId="7889"/>
    <cellStyle name="쉼표 [0] 4 7" xfId="7890"/>
    <cellStyle name="쉼표 [0] 4 8" xfId="7891"/>
    <cellStyle name="쉼표 [0] 4 9" xfId="7892"/>
    <cellStyle name="쉼표 [0] 42" xfId="7893"/>
    <cellStyle name="쉼표 [0] 5" xfId="7894"/>
    <cellStyle name="쉼표 [0] 5 10" xfId="7895"/>
    <cellStyle name="쉼표 [0] 5 11" xfId="7896"/>
    <cellStyle name="쉼표 [0] 5 12" xfId="7897"/>
    <cellStyle name="쉼표 [0] 5 13" xfId="7898"/>
    <cellStyle name="쉼표 [0] 5 14" xfId="7899"/>
    <cellStyle name="쉼표 [0] 5 15" xfId="7900"/>
    <cellStyle name="쉼표 [0] 5 16" xfId="7901"/>
    <cellStyle name="쉼표 [0] 5 17" xfId="7902"/>
    <cellStyle name="쉼표 [0] 5 18" xfId="7903"/>
    <cellStyle name="쉼표 [0] 5 19" xfId="7904"/>
    <cellStyle name="쉼표 [0] 5 2" xfId="7905"/>
    <cellStyle name="쉼표 [0] 5 2 2" xfId="7906"/>
    <cellStyle name="쉼표 [0] 5 20" xfId="7907"/>
    <cellStyle name="쉼표 [0] 5 21" xfId="7908"/>
    <cellStyle name="쉼표 [0] 5 3" xfId="7909"/>
    <cellStyle name="쉼표 [0] 5 3 2" xfId="7910"/>
    <cellStyle name="쉼표 [0] 5 4" xfId="7911"/>
    <cellStyle name="쉼표 [0] 5 4 2" xfId="7912"/>
    <cellStyle name="쉼표 [0] 5 5" xfId="7913"/>
    <cellStyle name="쉼표 [0] 5 6" xfId="7914"/>
    <cellStyle name="쉼표 [0] 5 7" xfId="7915"/>
    <cellStyle name="쉼표 [0] 5 8" xfId="7916"/>
    <cellStyle name="쉼표 [0] 5 9" xfId="7917"/>
    <cellStyle name="쉼표 [0] 6" xfId="7918"/>
    <cellStyle name="쉼표 [0] 6 2" xfId="7919"/>
    <cellStyle name="쉼표 [0] 6 3" xfId="7920"/>
    <cellStyle name="쉼표 [0] 6 4" xfId="7921"/>
    <cellStyle name="쉼표 [0] 7" xfId="7922"/>
    <cellStyle name="쉼표 [0] 7 2" xfId="7923"/>
    <cellStyle name="쉼표 [0] 7 3" xfId="7924"/>
    <cellStyle name="쉼표 [0] 7 4" xfId="7925"/>
    <cellStyle name="쉼표 [0] 8" xfId="7926"/>
    <cellStyle name="쉼표 [0] 8 2" xfId="7927"/>
    <cellStyle name="쉼표 [0] 8 3" xfId="7928"/>
    <cellStyle name="쉼표 [0] 9" xfId="7929"/>
    <cellStyle name="쉼표 [0] 9 2" xfId="7930"/>
    <cellStyle name="쉼표 [0] 9 2 2" xfId="7931"/>
    <cellStyle name="쉼표 [0] 9 2 2 2" xfId="7932"/>
    <cellStyle name="쉼표 [0] 9 3" xfId="7933"/>
    <cellStyle name="스타일 1" xfId="7934"/>
    <cellStyle name="스타일 1 10" xfId="7935"/>
    <cellStyle name="스타일 1 11" xfId="7936"/>
    <cellStyle name="스타일 1 12" xfId="7937"/>
    <cellStyle name="스타일 1 13" xfId="7938"/>
    <cellStyle name="스타일 1 14" xfId="7939"/>
    <cellStyle name="스타일 1 15" xfId="7940"/>
    <cellStyle name="스타일 1 16" xfId="7941"/>
    <cellStyle name="스타일 1 2" xfId="7942"/>
    <cellStyle name="스타일 1 2 2" xfId="7943"/>
    <cellStyle name="스타일 1 3" xfId="7944"/>
    <cellStyle name="스타일 1 3 2" xfId="7945"/>
    <cellStyle name="스타일 1 4" xfId="7946"/>
    <cellStyle name="스타일 1 4 2" xfId="7947"/>
    <cellStyle name="스타일 1 5" xfId="7948"/>
    <cellStyle name="스타일 1 5 2" xfId="7949"/>
    <cellStyle name="스타일 1 6" xfId="7950"/>
    <cellStyle name="스타일 1 7" xfId="7951"/>
    <cellStyle name="스타일 1 8" xfId="7952"/>
    <cellStyle name="스타일 1 9" xfId="7953"/>
    <cellStyle name="스타일 2" xfId="7954"/>
    <cellStyle name="스타일 3" xfId="7955"/>
    <cellStyle name="스타일 4" xfId="7956"/>
    <cellStyle name="안건회계법인" xfId="7957"/>
    <cellStyle name="안건회계법인 10" xfId="7958"/>
    <cellStyle name="안건회계법인 11" xfId="7959"/>
    <cellStyle name="안건회계법인 12" xfId="7960"/>
    <cellStyle name="안건회계법인 13" xfId="7961"/>
    <cellStyle name="안건회계법인 14" xfId="7962"/>
    <cellStyle name="안건회계법인 15" xfId="7963"/>
    <cellStyle name="안건회계법인 2" xfId="7964"/>
    <cellStyle name="안건회계법인 3" xfId="7965"/>
    <cellStyle name="안건회계법인 4" xfId="7966"/>
    <cellStyle name="안건회계법인 5" xfId="7967"/>
    <cellStyle name="안건회계법인 6" xfId="7968"/>
    <cellStyle name="안건회계법인 7" xfId="7969"/>
    <cellStyle name="안건회계법인 8" xfId="7970"/>
    <cellStyle name="안건회계법인 9" xfId="7971"/>
    <cellStyle name="연결된 셀 10" xfId="7972"/>
    <cellStyle name="연결된 셀 10 2" xfId="7973"/>
    <cellStyle name="연결된 셀 11" xfId="7974"/>
    <cellStyle name="연결된 셀 11 2" xfId="7975"/>
    <cellStyle name="연결된 셀 12" xfId="7976"/>
    <cellStyle name="연결된 셀 12 2" xfId="7977"/>
    <cellStyle name="연결된 셀 13" xfId="7978"/>
    <cellStyle name="연결된 셀 13 2" xfId="7979"/>
    <cellStyle name="연결된 셀 14" xfId="7980"/>
    <cellStyle name="연결된 셀 14 2" xfId="7981"/>
    <cellStyle name="연결된 셀 15" xfId="7982"/>
    <cellStyle name="연결된 셀 15 2" xfId="7983"/>
    <cellStyle name="연결된 셀 16" xfId="7984"/>
    <cellStyle name="연결된 셀 2" xfId="7985"/>
    <cellStyle name="연결된 셀 2 2" xfId="7986"/>
    <cellStyle name="연결된 셀 2 3" xfId="7987"/>
    <cellStyle name="연결된 셀 3" xfId="7988"/>
    <cellStyle name="연결된 셀 3 2" xfId="7989"/>
    <cellStyle name="연결된 셀 4" xfId="7990"/>
    <cellStyle name="연결된 셀 4 2" xfId="7991"/>
    <cellStyle name="연결된 셀 5" xfId="7992"/>
    <cellStyle name="연결된 셀 5 2" xfId="7993"/>
    <cellStyle name="연결된 셀 6" xfId="7994"/>
    <cellStyle name="연결된 셀 6 2" xfId="7995"/>
    <cellStyle name="연결된 셀 7" xfId="7996"/>
    <cellStyle name="연결된 셀 7 2" xfId="7997"/>
    <cellStyle name="연결된 셀 8" xfId="7998"/>
    <cellStyle name="연결된 셀 8 2" xfId="7999"/>
    <cellStyle name="연결된 셀 9" xfId="8000"/>
    <cellStyle name="연결된 셀 9 2" xfId="8001"/>
    <cellStyle name="옛체" xfId="8002"/>
    <cellStyle name="옛체 2" xfId="8003"/>
    <cellStyle name="옛체 3" xfId="8004"/>
    <cellStyle name="요약 10" xfId="8005"/>
    <cellStyle name="요약 10 2" xfId="8006"/>
    <cellStyle name="요약 11" xfId="8007"/>
    <cellStyle name="요약 11 2" xfId="8008"/>
    <cellStyle name="요약 12" xfId="8009"/>
    <cellStyle name="요약 12 2" xfId="8010"/>
    <cellStyle name="요약 13" xfId="8011"/>
    <cellStyle name="요약 13 2" xfId="8012"/>
    <cellStyle name="요약 14" xfId="8013"/>
    <cellStyle name="요약 14 2" xfId="8014"/>
    <cellStyle name="요약 15" xfId="8015"/>
    <cellStyle name="요약 15 2" xfId="8016"/>
    <cellStyle name="요약 16" xfId="8017"/>
    <cellStyle name="요약 2" xfId="8018"/>
    <cellStyle name="요약 2 2" xfId="8019"/>
    <cellStyle name="요약 2 3" xfId="8020"/>
    <cellStyle name="요약 3" xfId="8021"/>
    <cellStyle name="요약 3 2" xfId="8022"/>
    <cellStyle name="요약 4" xfId="8023"/>
    <cellStyle name="요약 4 2" xfId="8024"/>
    <cellStyle name="요약 5" xfId="8025"/>
    <cellStyle name="요약 5 2" xfId="8026"/>
    <cellStyle name="요약 6" xfId="8027"/>
    <cellStyle name="요약 6 2" xfId="8028"/>
    <cellStyle name="요약 7" xfId="8029"/>
    <cellStyle name="요약 7 2" xfId="8030"/>
    <cellStyle name="요약 8" xfId="8031"/>
    <cellStyle name="요약 8 2" xfId="8032"/>
    <cellStyle name="요약 9" xfId="8033"/>
    <cellStyle name="요약 9 2" xfId="8034"/>
    <cellStyle name="원" xfId="8035"/>
    <cellStyle name="원 2" xfId="8036"/>
    <cellStyle name="원_1공구조정(1차)" xfId="8037"/>
    <cellStyle name="원_1회변경토적표" xfId="8038"/>
    <cellStyle name="원_깨기" xfId="8039"/>
    <cellStyle name="원_낙차부암거재료계산" xfId="8040"/>
    <cellStyle name="원_도로구조물수정" xfId="8041"/>
    <cellStyle name="원_매내천" xfId="8042"/>
    <cellStyle name="원_매내천_깨기" xfId="8043"/>
    <cellStyle name="원_매내천_배수공" xfId="8044"/>
    <cellStyle name="원_매내천_배수공집계" xfId="8045"/>
    <cellStyle name="원_매내천_석축" xfId="8046"/>
    <cellStyle name="원_매내천_수량" xfId="8047"/>
    <cellStyle name="원_매내천_수량산출" xfId="8048"/>
    <cellStyle name="원_매내천_수량산출_1" xfId="8049"/>
    <cellStyle name="원_매내천_수량산출서" xfId="8050"/>
    <cellStyle name="원_매내천_수량산출서1" xfId="8051"/>
    <cellStyle name="원_매내천_측구공1_1지구포장수량산출 " xfId="8052"/>
    <cellStyle name="원_매내천_토공(1공구)-최종" xfId="8053"/>
    <cellStyle name="원_매내천_포장공" xfId="8054"/>
    <cellStyle name="원_매내천_횡배수관공" xfId="8055"/>
    <cellStyle name="원_배수공" xfId="8056"/>
    <cellStyle name="원_배수공_1" xfId="8057"/>
    <cellStyle name="원_배수공집계" xfId="8058"/>
    <cellStyle name="원_배수로덮개재료집계" xfId="8059"/>
    <cellStyle name="원_사통 토공재료집계표(삼춘)" xfId="8060"/>
    <cellStyle name="원_석축" xfId="8061"/>
    <cellStyle name="원_수곡사업수지(최종수정본)" xfId="8062"/>
    <cellStyle name="원_수량" xfId="8063"/>
    <cellStyle name="원_수량산출" xfId="8064"/>
    <cellStyle name="원_수량산출_1" xfId="8065"/>
    <cellStyle name="원_수량산출_2" xfId="8066"/>
    <cellStyle name="원_수량산출서" xfId="8067"/>
    <cellStyle name="원_수량산출서1" xfId="8068"/>
    <cellStyle name="원_수령도로측구덮개재료집계" xfId="8069"/>
    <cellStyle name="원_역T형옹벽" xfId="8070"/>
    <cellStyle name="원_중봉도로(토공-구조물)" xfId="8071"/>
    <cellStyle name="원_지선(토공-구조물)" xfId="8072"/>
    <cellStyle name="원_취수탑" xfId="8073"/>
    <cellStyle name="원_토공(1공구)-최종" xfId="8074"/>
    <cellStyle name="원_포장" xfId="8075"/>
    <cellStyle name="원_포장공" xfId="8076"/>
    <cellStyle name="원_횡배수관공" xfId="8077"/>
    <cellStyle name="유1" xfId="8078"/>
    <cellStyle name="일반" xfId="8079"/>
    <cellStyle name="입력 10" xfId="8080"/>
    <cellStyle name="입력 10 2" xfId="8081"/>
    <cellStyle name="입력 11" xfId="8082"/>
    <cellStyle name="입력 11 2" xfId="8083"/>
    <cellStyle name="입력 12" xfId="8084"/>
    <cellStyle name="입력 12 2" xfId="8085"/>
    <cellStyle name="입력 13" xfId="8086"/>
    <cellStyle name="입력 13 2" xfId="8087"/>
    <cellStyle name="입력 14" xfId="8088"/>
    <cellStyle name="입력 14 2" xfId="8089"/>
    <cellStyle name="입력 15" xfId="8090"/>
    <cellStyle name="입력 15 2" xfId="8091"/>
    <cellStyle name="입력 16" xfId="8092"/>
    <cellStyle name="입력 2" xfId="8093"/>
    <cellStyle name="입력 2 2" xfId="8094"/>
    <cellStyle name="입력 2 3" xfId="8095"/>
    <cellStyle name="입력 3" xfId="8096"/>
    <cellStyle name="입력 3 2" xfId="8097"/>
    <cellStyle name="입력 4" xfId="8098"/>
    <cellStyle name="입력 4 2" xfId="8099"/>
    <cellStyle name="입력 5" xfId="8100"/>
    <cellStyle name="입력 5 2" xfId="8101"/>
    <cellStyle name="입력 6" xfId="8102"/>
    <cellStyle name="입력 6 2" xfId="8103"/>
    <cellStyle name="입력 7" xfId="8104"/>
    <cellStyle name="입력 7 2" xfId="8105"/>
    <cellStyle name="입력 8" xfId="8106"/>
    <cellStyle name="입력 8 2" xfId="8107"/>
    <cellStyle name="입력 9" xfId="8108"/>
    <cellStyle name="입력 9 2" xfId="8109"/>
    <cellStyle name="자리수" xfId="8110"/>
    <cellStyle name="자리수 10" xfId="8111"/>
    <cellStyle name="자리수 11" xfId="8112"/>
    <cellStyle name="자리수 12" xfId="8113"/>
    <cellStyle name="자리수 13" xfId="8114"/>
    <cellStyle name="자리수 14" xfId="8115"/>
    <cellStyle name="자리수 15" xfId="8116"/>
    <cellStyle name="자리수 16" xfId="8117"/>
    <cellStyle name="자리수 2" xfId="8118"/>
    <cellStyle name="자리수 3" xfId="8119"/>
    <cellStyle name="자리수 4" xfId="8120"/>
    <cellStyle name="자리수 5" xfId="8121"/>
    <cellStyle name="자리수 6" xfId="8122"/>
    <cellStyle name="자리수 7" xfId="8123"/>
    <cellStyle name="자리수 8" xfId="8124"/>
    <cellStyle name="자리수 9" xfId="8125"/>
    <cellStyle name="자리수0" xfId="8126"/>
    <cellStyle name="자리수0 10" xfId="8127"/>
    <cellStyle name="자리수0 11" xfId="8128"/>
    <cellStyle name="자리수0 12" xfId="8129"/>
    <cellStyle name="자리수0 13" xfId="8130"/>
    <cellStyle name="자리수0 14" xfId="8131"/>
    <cellStyle name="자리수0 15" xfId="8132"/>
    <cellStyle name="자리수0 16" xfId="8133"/>
    <cellStyle name="자리수0 17" xfId="8134"/>
    <cellStyle name="자리수0 18" xfId="8135"/>
    <cellStyle name="자리수0 19" xfId="8136"/>
    <cellStyle name="자리수0 2" xfId="8137"/>
    <cellStyle name="자리수0 2 2" xfId="8138"/>
    <cellStyle name="자리수0 2 3" xfId="8139"/>
    <cellStyle name="자리수0 20" xfId="8140"/>
    <cellStyle name="자리수0 3" xfId="8141"/>
    <cellStyle name="자리수0 4" xfId="8142"/>
    <cellStyle name="자리수0 5" xfId="8143"/>
    <cellStyle name="자리수0 6" xfId="8144"/>
    <cellStyle name="자리수0 7" xfId="8145"/>
    <cellStyle name="자리수0 8" xfId="8146"/>
    <cellStyle name="자리수0 9" xfId="8147"/>
    <cellStyle name="제목 1 10" xfId="8148"/>
    <cellStyle name="제목 1 10 2" xfId="8149"/>
    <cellStyle name="제목 1 11" xfId="8150"/>
    <cellStyle name="제목 1 11 2" xfId="8151"/>
    <cellStyle name="제목 1 12" xfId="8152"/>
    <cellStyle name="제목 1 12 2" xfId="8153"/>
    <cellStyle name="제목 1 13" xfId="8154"/>
    <cellStyle name="제목 1 13 2" xfId="8155"/>
    <cellStyle name="제목 1 14" xfId="8156"/>
    <cellStyle name="제목 1 14 2" xfId="8157"/>
    <cellStyle name="제목 1 15" xfId="8158"/>
    <cellStyle name="제목 1 15 2" xfId="8159"/>
    <cellStyle name="제목 1 16" xfId="8160"/>
    <cellStyle name="제목 1 2" xfId="8161"/>
    <cellStyle name="제목 1 2 2" xfId="8162"/>
    <cellStyle name="제목 1 2 3" xfId="8163"/>
    <cellStyle name="제목 1 3" xfId="8164"/>
    <cellStyle name="제목 1 3 2" xfId="8165"/>
    <cellStyle name="제목 1 4" xfId="8166"/>
    <cellStyle name="제목 1 4 2" xfId="8167"/>
    <cellStyle name="제목 1 5" xfId="8168"/>
    <cellStyle name="제목 1 5 2" xfId="8169"/>
    <cellStyle name="제목 1 6" xfId="8170"/>
    <cellStyle name="제목 1 6 2" xfId="8171"/>
    <cellStyle name="제목 1 7" xfId="8172"/>
    <cellStyle name="제목 1 7 2" xfId="8173"/>
    <cellStyle name="제목 1 8" xfId="8174"/>
    <cellStyle name="제목 1 8 2" xfId="8175"/>
    <cellStyle name="제목 1 9" xfId="8176"/>
    <cellStyle name="제목 1 9 2" xfId="8177"/>
    <cellStyle name="제목 10" xfId="8178"/>
    <cellStyle name="제목 10 2" xfId="8179"/>
    <cellStyle name="제목 11" xfId="8180"/>
    <cellStyle name="제목 11 2" xfId="8181"/>
    <cellStyle name="제목 12" xfId="8182"/>
    <cellStyle name="제목 12 2" xfId="8183"/>
    <cellStyle name="제목 13" xfId="8184"/>
    <cellStyle name="제목 13 2" xfId="8185"/>
    <cellStyle name="제목 14" xfId="8186"/>
    <cellStyle name="제목 14 2" xfId="8187"/>
    <cellStyle name="제목 15" xfId="8188"/>
    <cellStyle name="제목 15 2" xfId="8189"/>
    <cellStyle name="제목 16" xfId="8190"/>
    <cellStyle name="제목 16 2" xfId="8191"/>
    <cellStyle name="제목 17" xfId="8192"/>
    <cellStyle name="제목 17 2" xfId="8193"/>
    <cellStyle name="제목 18" xfId="8194"/>
    <cellStyle name="제목 18 2" xfId="8195"/>
    <cellStyle name="제목 19" xfId="8196"/>
    <cellStyle name="제목 2 10" xfId="8197"/>
    <cellStyle name="제목 2 10 2" xfId="8198"/>
    <cellStyle name="제목 2 11" xfId="8199"/>
    <cellStyle name="제목 2 11 2" xfId="8200"/>
    <cellStyle name="제목 2 12" xfId="8201"/>
    <cellStyle name="제목 2 12 2" xfId="8202"/>
    <cellStyle name="제목 2 13" xfId="8203"/>
    <cellStyle name="제목 2 13 2" xfId="8204"/>
    <cellStyle name="제목 2 14" xfId="8205"/>
    <cellStyle name="제목 2 14 2" xfId="8206"/>
    <cellStyle name="제목 2 15" xfId="8207"/>
    <cellStyle name="제목 2 15 2" xfId="8208"/>
    <cellStyle name="제목 2 16" xfId="8209"/>
    <cellStyle name="제목 2 2" xfId="8210"/>
    <cellStyle name="제목 2 2 2" xfId="8211"/>
    <cellStyle name="제목 2 2 3" xfId="8212"/>
    <cellStyle name="제목 2 3" xfId="8213"/>
    <cellStyle name="제목 2 3 2" xfId="8214"/>
    <cellStyle name="제목 2 4" xfId="8215"/>
    <cellStyle name="제목 2 4 2" xfId="8216"/>
    <cellStyle name="제목 2 5" xfId="8217"/>
    <cellStyle name="제목 2 5 2" xfId="8218"/>
    <cellStyle name="제목 2 6" xfId="8219"/>
    <cellStyle name="제목 2 6 2" xfId="8220"/>
    <cellStyle name="제목 2 7" xfId="8221"/>
    <cellStyle name="제목 2 7 2" xfId="8222"/>
    <cellStyle name="제목 2 8" xfId="8223"/>
    <cellStyle name="제목 2 8 2" xfId="8224"/>
    <cellStyle name="제목 2 9" xfId="8225"/>
    <cellStyle name="제목 2 9 2" xfId="8226"/>
    <cellStyle name="제목 3 10" xfId="8227"/>
    <cellStyle name="제목 3 10 2" xfId="8228"/>
    <cellStyle name="제목 3 11" xfId="8229"/>
    <cellStyle name="제목 3 11 2" xfId="8230"/>
    <cellStyle name="제목 3 12" xfId="8231"/>
    <cellStyle name="제목 3 12 2" xfId="8232"/>
    <cellStyle name="제목 3 13" xfId="8233"/>
    <cellStyle name="제목 3 13 2" xfId="8234"/>
    <cellStyle name="제목 3 14" xfId="8235"/>
    <cellStyle name="제목 3 14 2" xfId="8236"/>
    <cellStyle name="제목 3 15" xfId="8237"/>
    <cellStyle name="제목 3 15 2" xfId="8238"/>
    <cellStyle name="제목 3 16" xfId="8239"/>
    <cellStyle name="제목 3 2" xfId="8240"/>
    <cellStyle name="제목 3 2 2" xfId="8241"/>
    <cellStyle name="제목 3 2 3" xfId="8242"/>
    <cellStyle name="제목 3 3" xfId="8243"/>
    <cellStyle name="제목 3 3 2" xfId="8244"/>
    <cellStyle name="제목 3 4" xfId="8245"/>
    <cellStyle name="제목 3 4 2" xfId="8246"/>
    <cellStyle name="제목 3 5" xfId="8247"/>
    <cellStyle name="제목 3 5 2" xfId="8248"/>
    <cellStyle name="제목 3 6" xfId="8249"/>
    <cellStyle name="제목 3 6 2" xfId="8250"/>
    <cellStyle name="제목 3 7" xfId="8251"/>
    <cellStyle name="제목 3 7 2" xfId="8252"/>
    <cellStyle name="제목 3 8" xfId="8253"/>
    <cellStyle name="제목 3 8 2" xfId="8254"/>
    <cellStyle name="제목 3 9" xfId="8255"/>
    <cellStyle name="제목 3 9 2" xfId="8256"/>
    <cellStyle name="제목 4 10" xfId="8257"/>
    <cellStyle name="제목 4 10 2" xfId="8258"/>
    <cellStyle name="제목 4 11" xfId="8259"/>
    <cellStyle name="제목 4 11 2" xfId="8260"/>
    <cellStyle name="제목 4 12" xfId="8261"/>
    <cellStyle name="제목 4 12 2" xfId="8262"/>
    <cellStyle name="제목 4 13" xfId="8263"/>
    <cellStyle name="제목 4 13 2" xfId="8264"/>
    <cellStyle name="제목 4 14" xfId="8265"/>
    <cellStyle name="제목 4 14 2" xfId="8266"/>
    <cellStyle name="제목 4 15" xfId="8267"/>
    <cellStyle name="제목 4 15 2" xfId="8268"/>
    <cellStyle name="제목 4 16" xfId="8269"/>
    <cellStyle name="제목 4 2" xfId="8270"/>
    <cellStyle name="제목 4 2 2" xfId="8271"/>
    <cellStyle name="제목 4 2 3" xfId="8272"/>
    <cellStyle name="제목 4 3" xfId="8273"/>
    <cellStyle name="제목 4 3 2" xfId="8274"/>
    <cellStyle name="제목 4 4" xfId="8275"/>
    <cellStyle name="제목 4 4 2" xfId="8276"/>
    <cellStyle name="제목 4 5" xfId="8277"/>
    <cellStyle name="제목 4 5 2" xfId="8278"/>
    <cellStyle name="제목 4 6" xfId="8279"/>
    <cellStyle name="제목 4 6 2" xfId="8280"/>
    <cellStyle name="제목 4 7" xfId="8281"/>
    <cellStyle name="제목 4 7 2" xfId="8282"/>
    <cellStyle name="제목 4 8" xfId="8283"/>
    <cellStyle name="제목 4 8 2" xfId="8284"/>
    <cellStyle name="제목 4 9" xfId="8285"/>
    <cellStyle name="제목 4 9 2" xfId="8286"/>
    <cellStyle name="제목 5" xfId="8287"/>
    <cellStyle name="제목 5 2" xfId="8288"/>
    <cellStyle name="제목 5 3" xfId="8289"/>
    <cellStyle name="제목 6" xfId="8290"/>
    <cellStyle name="제목 6 2" xfId="8291"/>
    <cellStyle name="제목 7" xfId="8292"/>
    <cellStyle name="제목 7 2" xfId="8293"/>
    <cellStyle name="제목 8" xfId="8294"/>
    <cellStyle name="제목 8 2" xfId="8295"/>
    <cellStyle name="제목 9" xfId="8296"/>
    <cellStyle name="제목 9 2" xfId="8297"/>
    <cellStyle name="좋음 10" xfId="8298"/>
    <cellStyle name="좋음 10 2" xfId="8299"/>
    <cellStyle name="좋음 11" xfId="8300"/>
    <cellStyle name="좋음 11 2" xfId="8301"/>
    <cellStyle name="좋음 12" xfId="8302"/>
    <cellStyle name="좋음 12 2" xfId="8303"/>
    <cellStyle name="좋음 13" xfId="8304"/>
    <cellStyle name="좋음 13 2" xfId="8305"/>
    <cellStyle name="좋음 14" xfId="8306"/>
    <cellStyle name="좋음 14 2" xfId="8307"/>
    <cellStyle name="좋음 15" xfId="8308"/>
    <cellStyle name="좋음 15 2" xfId="8309"/>
    <cellStyle name="좋음 16" xfId="8310"/>
    <cellStyle name="좋음 2" xfId="8311"/>
    <cellStyle name="좋음 2 2" xfId="8312"/>
    <cellStyle name="좋음 2 3" xfId="8313"/>
    <cellStyle name="좋음 3" xfId="8314"/>
    <cellStyle name="좋음 3 2" xfId="8315"/>
    <cellStyle name="좋음 4" xfId="8316"/>
    <cellStyle name="좋음 4 2" xfId="8317"/>
    <cellStyle name="좋음 5" xfId="8318"/>
    <cellStyle name="좋음 5 2" xfId="8319"/>
    <cellStyle name="좋음 6" xfId="8320"/>
    <cellStyle name="좋음 6 2" xfId="8321"/>
    <cellStyle name="좋음 7" xfId="8322"/>
    <cellStyle name="좋음 7 2" xfId="8323"/>
    <cellStyle name="좋음 8" xfId="8324"/>
    <cellStyle name="좋음 8 2" xfId="8325"/>
    <cellStyle name="좋음 9" xfId="8326"/>
    <cellStyle name="좋음 9 2" xfId="8327"/>
    <cellStyle name="지정되지 않음" xfId="8328"/>
    <cellStyle name="출력 10" xfId="8329"/>
    <cellStyle name="출력 10 2" xfId="8330"/>
    <cellStyle name="출력 11" xfId="8331"/>
    <cellStyle name="출력 11 2" xfId="8332"/>
    <cellStyle name="출력 12" xfId="8333"/>
    <cellStyle name="출력 12 2" xfId="8334"/>
    <cellStyle name="출력 13" xfId="8335"/>
    <cellStyle name="출력 13 2" xfId="8336"/>
    <cellStyle name="출력 14" xfId="8337"/>
    <cellStyle name="출력 14 2" xfId="8338"/>
    <cellStyle name="출력 15" xfId="8339"/>
    <cellStyle name="출력 15 2" xfId="8340"/>
    <cellStyle name="출력 16" xfId="8341"/>
    <cellStyle name="출력 2" xfId="8342"/>
    <cellStyle name="출력 2 2" xfId="8343"/>
    <cellStyle name="출력 2 3" xfId="8344"/>
    <cellStyle name="출력 3" xfId="8345"/>
    <cellStyle name="출력 3 2" xfId="8346"/>
    <cellStyle name="출력 4" xfId="8347"/>
    <cellStyle name="출력 4 2" xfId="8348"/>
    <cellStyle name="출력 5" xfId="8349"/>
    <cellStyle name="출력 5 2" xfId="8350"/>
    <cellStyle name="출력 6" xfId="8351"/>
    <cellStyle name="출력 6 2" xfId="8352"/>
    <cellStyle name="출력 7" xfId="8353"/>
    <cellStyle name="출력 7 2" xfId="8354"/>
    <cellStyle name="출력 8" xfId="8355"/>
    <cellStyle name="출력 8 2" xfId="8356"/>
    <cellStyle name="출력 9" xfId="8357"/>
    <cellStyle name="출력 9 2" xfId="8358"/>
    <cellStyle name="콤" xfId="8359"/>
    <cellStyle name="콤 10" xfId="8360"/>
    <cellStyle name="콤 11" xfId="8361"/>
    <cellStyle name="콤 12" xfId="8362"/>
    <cellStyle name="콤 13" xfId="8363"/>
    <cellStyle name="콤 14" xfId="8364"/>
    <cellStyle name="콤 15" xfId="8365"/>
    <cellStyle name="콤 16" xfId="8366"/>
    <cellStyle name="콤 2" xfId="8367"/>
    <cellStyle name="콤 3" xfId="8368"/>
    <cellStyle name="콤 4" xfId="8369"/>
    <cellStyle name="콤 5" xfId="8370"/>
    <cellStyle name="콤 6" xfId="8371"/>
    <cellStyle name="콤 7" xfId="8372"/>
    <cellStyle name="콤 8" xfId="8373"/>
    <cellStyle name="콤 9" xfId="8374"/>
    <cellStyle name="콤_공사현황" xfId="8375"/>
    <cellStyle name="콤_설계내역서 (3차최최최종)※" xfId="8376"/>
    <cellStyle name="콤_설계내역서(11억6천)" xfId="8377"/>
    <cellStyle name="콤마 [" xfId="8378"/>
    <cellStyle name="콤마 [ 10" xfId="8379"/>
    <cellStyle name="콤마 [ 11" xfId="8380"/>
    <cellStyle name="콤마 [ 12" xfId="8381"/>
    <cellStyle name="콤마 [ 13" xfId="8382"/>
    <cellStyle name="콤마 [ 14" xfId="8383"/>
    <cellStyle name="콤마 [ 15" xfId="8384"/>
    <cellStyle name="콤마 [ 16" xfId="8385"/>
    <cellStyle name="콤마 [ 2" xfId="8386"/>
    <cellStyle name="콤마 [ 3" xfId="8387"/>
    <cellStyle name="콤마 [ 4" xfId="8388"/>
    <cellStyle name="콤마 [ 5" xfId="8389"/>
    <cellStyle name="콤마 [ 6" xfId="8390"/>
    <cellStyle name="콤마 [ 7" xfId="8391"/>
    <cellStyle name="콤마 [ 8" xfId="8392"/>
    <cellStyle name="콤마 [ 9" xfId="8393"/>
    <cellStyle name="콤마 [#]" xfId="8394"/>
    <cellStyle name="콤마 []" xfId="8395"/>
    <cellStyle name="콤마 [_설계내역서 (3차최최최종)※" xfId="8396"/>
    <cellStyle name="콤마 [0.00]" xfId="8397"/>
    <cellStyle name="콤마 [0]" xfId="8398"/>
    <cellStyle name="콤마 [1]" xfId="8399"/>
    <cellStyle name="콤마 [1] 2" xfId="8400"/>
    <cellStyle name="콤마 [2]" xfId="8401"/>
    <cellStyle name="콤마 [2] 10" xfId="8402"/>
    <cellStyle name="콤마 [2] 11" xfId="8403"/>
    <cellStyle name="콤마 [2] 12" xfId="8404"/>
    <cellStyle name="콤마 [2] 13" xfId="8405"/>
    <cellStyle name="콤마 [2] 14" xfId="8406"/>
    <cellStyle name="콤마 [2] 15" xfId="8407"/>
    <cellStyle name="콤마 [2] 16" xfId="8408"/>
    <cellStyle name="콤마 [2] 2" xfId="8409"/>
    <cellStyle name="콤마 [2] 2 2" xfId="8410"/>
    <cellStyle name="콤마 [2] 3" xfId="8411"/>
    <cellStyle name="콤마 [2] 3 2" xfId="8412"/>
    <cellStyle name="콤마 [2] 4" xfId="8413"/>
    <cellStyle name="콤마 [2] 5" xfId="8414"/>
    <cellStyle name="콤마 [2] 6" xfId="8415"/>
    <cellStyle name="콤마 [2] 7" xfId="8416"/>
    <cellStyle name="콤마 [2] 8" xfId="8417"/>
    <cellStyle name="콤마 [2] 9" xfId="8418"/>
    <cellStyle name="콤마 [금액]" xfId="8419"/>
    <cellStyle name="콤마 [소수]" xfId="8420"/>
    <cellStyle name="콤마 [수량]" xfId="8421"/>
    <cellStyle name="콤마_  종  합  " xfId="8422"/>
    <cellStyle name="통" xfId="8423"/>
    <cellStyle name="통 10" xfId="8424"/>
    <cellStyle name="통 11" xfId="8425"/>
    <cellStyle name="통 12" xfId="8426"/>
    <cellStyle name="통 13" xfId="8427"/>
    <cellStyle name="통 14" xfId="8428"/>
    <cellStyle name="통 15" xfId="8429"/>
    <cellStyle name="통 16" xfId="8430"/>
    <cellStyle name="통 2" xfId="8431"/>
    <cellStyle name="통 3" xfId="8432"/>
    <cellStyle name="통 4" xfId="8433"/>
    <cellStyle name="통 5" xfId="8434"/>
    <cellStyle name="통 6" xfId="8435"/>
    <cellStyle name="통 7" xfId="8436"/>
    <cellStyle name="통 8" xfId="8437"/>
    <cellStyle name="통 9" xfId="8438"/>
    <cellStyle name="통_공사현황" xfId="8439"/>
    <cellStyle name="통_설계내역서 (3차최최최종)※" xfId="8440"/>
    <cellStyle name="통_설계내역서(11억6천)" xfId="8441"/>
    <cellStyle name="통화 [" xfId="8442"/>
    <cellStyle name="통화 [ 10" xfId="8443"/>
    <cellStyle name="통화 [ 11" xfId="8444"/>
    <cellStyle name="통화 [ 12" xfId="8445"/>
    <cellStyle name="통화 [ 13" xfId="8446"/>
    <cellStyle name="통화 [ 14" xfId="8447"/>
    <cellStyle name="통화 [ 15" xfId="8448"/>
    <cellStyle name="통화 [ 16" xfId="8449"/>
    <cellStyle name="통화 [ 2" xfId="8450"/>
    <cellStyle name="통화 [ 3" xfId="8451"/>
    <cellStyle name="통화 [ 4" xfId="8452"/>
    <cellStyle name="통화 [ 5" xfId="8453"/>
    <cellStyle name="통화 [ 6" xfId="8454"/>
    <cellStyle name="통화 [ 7" xfId="8455"/>
    <cellStyle name="통화 [ 8" xfId="8456"/>
    <cellStyle name="통화 [ 9" xfId="8457"/>
    <cellStyle name="통화 [0] 10" xfId="8458"/>
    <cellStyle name="통화 [0] 10 2" xfId="8459"/>
    <cellStyle name="통화 [0] 11" xfId="8460"/>
    <cellStyle name="통화 [0] 2" xfId="8461"/>
    <cellStyle name="통화 [0] 2 10" xfId="8462"/>
    <cellStyle name="통화 [0] 2 11" xfId="8463"/>
    <cellStyle name="통화 [0] 2 12" xfId="8464"/>
    <cellStyle name="통화 [0] 2 13" xfId="8465"/>
    <cellStyle name="통화 [0] 2 14" xfId="8466"/>
    <cellStyle name="통화 [0] 2 15" xfId="8467"/>
    <cellStyle name="통화 [0] 2 16" xfId="8468"/>
    <cellStyle name="통화 [0] 2 17" xfId="8469"/>
    <cellStyle name="통화 [0] 2 2" xfId="8470"/>
    <cellStyle name="통화 [0] 2 2 2" xfId="8471"/>
    <cellStyle name="통화 [0] 2 2 3" xfId="8472"/>
    <cellStyle name="통화 [0] 2 3" xfId="8473"/>
    <cellStyle name="통화 [0] 2 3 2" xfId="8474"/>
    <cellStyle name="통화 [0] 2 4" xfId="8475"/>
    <cellStyle name="통화 [0] 2 4 2" xfId="8476"/>
    <cellStyle name="통화 [0] 2 5" xfId="8477"/>
    <cellStyle name="통화 [0] 2 5 2" xfId="8478"/>
    <cellStyle name="통화 [0] 2 6" xfId="8479"/>
    <cellStyle name="통화 [0] 2 6 2" xfId="8480"/>
    <cellStyle name="통화 [0] 2 7" xfId="8481"/>
    <cellStyle name="통화 [0] 2 7 2" xfId="8482"/>
    <cellStyle name="통화 [0] 2 8" xfId="8483"/>
    <cellStyle name="통화 [0] 2 9" xfId="8484"/>
    <cellStyle name="통화 [0] 2_100513-101" xfId="8485"/>
    <cellStyle name="통화 [0] 3" xfId="8486"/>
    <cellStyle name="통화 [0] 3 2" xfId="8487"/>
    <cellStyle name="통화 [0] 3 2 2" xfId="8488"/>
    <cellStyle name="통화 [0] 3 3" xfId="8489"/>
    <cellStyle name="통화 [0] 3 4" xfId="8490"/>
    <cellStyle name="통화 [0] 3 5" xfId="8491"/>
    <cellStyle name="통화 [0] 4" xfId="8492"/>
    <cellStyle name="통화 [0] 4 2" xfId="8493"/>
    <cellStyle name="통화 [0] 4 2 2" xfId="8494"/>
    <cellStyle name="통화 [0] 4 3" xfId="8495"/>
    <cellStyle name="통화 [0] 5" xfId="8496"/>
    <cellStyle name="통화 [0] 5 2" xfId="8497"/>
    <cellStyle name="통화 [0] 5 3" xfId="8498"/>
    <cellStyle name="통화 [0] 6" xfId="8499"/>
    <cellStyle name="통화 [0] 6 2" xfId="8500"/>
    <cellStyle name="통화 [0] 6 3" xfId="8501"/>
    <cellStyle name="통화 [0] 7" xfId="8502"/>
    <cellStyle name="통화 [0] 7 2" xfId="8503"/>
    <cellStyle name="통화 [0] 8" xfId="8504"/>
    <cellStyle name="통화 [0] 8 2" xfId="8505"/>
    <cellStyle name="통화 [0] 9" xfId="8506"/>
    <cellStyle name="통화 [0] 9 2" xfId="8507"/>
    <cellStyle name="통화 [0㉝〸" xfId="8508"/>
    <cellStyle name="퍼센트" xfId="8509"/>
    <cellStyle name="퍼센트 10" xfId="8510"/>
    <cellStyle name="퍼센트 11" xfId="8511"/>
    <cellStyle name="퍼센트 12" xfId="8512"/>
    <cellStyle name="퍼센트 13" xfId="8513"/>
    <cellStyle name="퍼센트 14" xfId="8514"/>
    <cellStyle name="퍼센트 15" xfId="8515"/>
    <cellStyle name="퍼센트 16" xfId="8516"/>
    <cellStyle name="퍼센트 17" xfId="8517"/>
    <cellStyle name="퍼센트 18" xfId="8518"/>
    <cellStyle name="퍼센트 19" xfId="8519"/>
    <cellStyle name="퍼센트 2" xfId="8520"/>
    <cellStyle name="퍼센트 2 2" xfId="8521"/>
    <cellStyle name="퍼센트 20" xfId="8522"/>
    <cellStyle name="퍼센트 3" xfId="8523"/>
    <cellStyle name="퍼센트 4" xfId="8524"/>
    <cellStyle name="퍼센트 5" xfId="8525"/>
    <cellStyle name="퍼센트 6" xfId="8526"/>
    <cellStyle name="퍼센트 7" xfId="8527"/>
    <cellStyle name="퍼센트 8" xfId="8528"/>
    <cellStyle name="퍼센트 9" xfId="8529"/>
    <cellStyle name="표" xfId="8530"/>
    <cellStyle name="표 10" xfId="8531"/>
    <cellStyle name="표 11" xfId="8532"/>
    <cellStyle name="표 12" xfId="8533"/>
    <cellStyle name="표 13" xfId="8534"/>
    <cellStyle name="표 14" xfId="8535"/>
    <cellStyle name="표 15" xfId="8536"/>
    <cellStyle name="표 16" xfId="8537"/>
    <cellStyle name="표 2" xfId="8538"/>
    <cellStyle name="표 3" xfId="8539"/>
    <cellStyle name="표 4" xfId="8540"/>
    <cellStyle name="표 5" xfId="8541"/>
    <cellStyle name="표 6" xfId="8542"/>
    <cellStyle name="표 7" xfId="8543"/>
    <cellStyle name="표 8" xfId="8544"/>
    <cellStyle name="표 9" xfId="8545"/>
    <cellStyle name="표_공사현황" xfId="8546"/>
    <cellStyle name="표_설계내역서 (3차최최최종)※" xfId="8547"/>
    <cellStyle name="표_설계내역서(11억6천)" xfId="8548"/>
    <cellStyle name="표준 10" xfId="8549"/>
    <cellStyle name="표준 10 10" xfId="8550"/>
    <cellStyle name="표준 10 11" xfId="8551"/>
    <cellStyle name="표준 10 12" xfId="8552"/>
    <cellStyle name="표준 10 13" xfId="8553"/>
    <cellStyle name="표준 10 14" xfId="8554"/>
    <cellStyle name="표준 10 15" xfId="8555"/>
    <cellStyle name="표준 10 16" xfId="8556"/>
    <cellStyle name="표준 10 17" xfId="8557"/>
    <cellStyle name="표준 10 18" xfId="8558"/>
    <cellStyle name="표준 10 2" xfId="8559"/>
    <cellStyle name="표준 10 2 2" xfId="8560"/>
    <cellStyle name="표준 10 3" xfId="8561"/>
    <cellStyle name="표준 10 3 2" xfId="8562"/>
    <cellStyle name="표준 10 4" xfId="8563"/>
    <cellStyle name="표준 10 5" xfId="8564"/>
    <cellStyle name="표준 10 5 2" xfId="8565"/>
    <cellStyle name="표준 10 5 3" xfId="8566"/>
    <cellStyle name="표준 10 5 4" xfId="8567"/>
    <cellStyle name="표준 10 5 5" xfId="8568"/>
    <cellStyle name="표준 10 5 6" xfId="8569"/>
    <cellStyle name="표준 10 5 7" xfId="8570"/>
    <cellStyle name="표준 10 6" xfId="8571"/>
    <cellStyle name="표준 10 7" xfId="8572"/>
    <cellStyle name="표준 10 8" xfId="8573"/>
    <cellStyle name="표준 10 9" xfId="8574"/>
    <cellStyle name="표준 10_개별필지" xfId="8575"/>
    <cellStyle name="표준 100" xfId="8576"/>
    <cellStyle name="표준 100 10" xfId="8577"/>
    <cellStyle name="표준 100 2" xfId="8578"/>
    <cellStyle name="표준 100 3" xfId="8579"/>
    <cellStyle name="표준 100 4" xfId="8580"/>
    <cellStyle name="표준 100 5" xfId="8581"/>
    <cellStyle name="표준 100 6" xfId="8582"/>
    <cellStyle name="표준 100 7" xfId="8583"/>
    <cellStyle name="표준 100 8" xfId="8584"/>
    <cellStyle name="표준 100 9" xfId="8585"/>
    <cellStyle name="표준 101" xfId="8586"/>
    <cellStyle name="표준 101 10" xfId="8587"/>
    <cellStyle name="표준 101 2" xfId="8588"/>
    <cellStyle name="표준 101 3" xfId="8589"/>
    <cellStyle name="표준 101 4" xfId="8590"/>
    <cellStyle name="표준 101 5" xfId="8591"/>
    <cellStyle name="표준 101 6" xfId="8592"/>
    <cellStyle name="표준 101 7" xfId="8593"/>
    <cellStyle name="표준 101 8" xfId="8594"/>
    <cellStyle name="표준 101 9" xfId="8595"/>
    <cellStyle name="표준 102" xfId="8596"/>
    <cellStyle name="표준 102 10" xfId="8597"/>
    <cellStyle name="표준 102 2" xfId="8598"/>
    <cellStyle name="표준 102 3" xfId="8599"/>
    <cellStyle name="표준 102 4" xfId="8600"/>
    <cellStyle name="표준 102 5" xfId="8601"/>
    <cellStyle name="표준 102 6" xfId="8602"/>
    <cellStyle name="표준 102 7" xfId="8603"/>
    <cellStyle name="표준 102 8" xfId="8604"/>
    <cellStyle name="표준 102 9" xfId="8605"/>
    <cellStyle name="표준 103" xfId="8606"/>
    <cellStyle name="표준 103 10" xfId="8607"/>
    <cellStyle name="표준 103 2" xfId="8608"/>
    <cellStyle name="표준 103 3" xfId="8609"/>
    <cellStyle name="표준 103 4" xfId="8610"/>
    <cellStyle name="표준 103 5" xfId="8611"/>
    <cellStyle name="표준 103 6" xfId="8612"/>
    <cellStyle name="표준 103 7" xfId="8613"/>
    <cellStyle name="표준 103 8" xfId="8614"/>
    <cellStyle name="표준 103 9" xfId="8615"/>
    <cellStyle name="표준 104" xfId="8616"/>
    <cellStyle name="표준 104 10" xfId="8617"/>
    <cellStyle name="표준 104 2" xfId="8618"/>
    <cellStyle name="표준 104 3" xfId="8619"/>
    <cellStyle name="표준 104 4" xfId="8620"/>
    <cellStyle name="표준 104 5" xfId="8621"/>
    <cellStyle name="표준 104 6" xfId="8622"/>
    <cellStyle name="표준 104 7" xfId="8623"/>
    <cellStyle name="표준 104 8" xfId="8624"/>
    <cellStyle name="표준 104 9" xfId="8625"/>
    <cellStyle name="표준 105" xfId="8626"/>
    <cellStyle name="표준 105 10" xfId="8627"/>
    <cellStyle name="표준 105 2" xfId="8628"/>
    <cellStyle name="표준 105 3" xfId="8629"/>
    <cellStyle name="표준 105 4" xfId="8630"/>
    <cellStyle name="표준 105 5" xfId="8631"/>
    <cellStyle name="표준 105 6" xfId="8632"/>
    <cellStyle name="표준 105 7" xfId="8633"/>
    <cellStyle name="표준 105 8" xfId="8634"/>
    <cellStyle name="표준 105 9" xfId="8635"/>
    <cellStyle name="표준 106" xfId="8636"/>
    <cellStyle name="표준 106 10" xfId="8637"/>
    <cellStyle name="표준 106 2" xfId="8638"/>
    <cellStyle name="표준 106 3" xfId="8639"/>
    <cellStyle name="표준 106 4" xfId="8640"/>
    <cellStyle name="표준 106 5" xfId="8641"/>
    <cellStyle name="표준 106 6" xfId="8642"/>
    <cellStyle name="표준 106 7" xfId="8643"/>
    <cellStyle name="표준 106 8" xfId="8644"/>
    <cellStyle name="표준 106 9" xfId="8645"/>
    <cellStyle name="표준 107" xfId="8646"/>
    <cellStyle name="표준 107 10" xfId="8647"/>
    <cellStyle name="표준 107 2" xfId="8648"/>
    <cellStyle name="표준 107 3" xfId="8649"/>
    <cellStyle name="표준 107 4" xfId="8650"/>
    <cellStyle name="표준 107 5" xfId="8651"/>
    <cellStyle name="표준 107 6" xfId="8652"/>
    <cellStyle name="표준 107 7" xfId="8653"/>
    <cellStyle name="표준 107 8" xfId="8654"/>
    <cellStyle name="표준 107 9" xfId="8655"/>
    <cellStyle name="표준 108" xfId="8656"/>
    <cellStyle name="표준 108 10" xfId="8657"/>
    <cellStyle name="표준 108 2" xfId="8658"/>
    <cellStyle name="표준 108 3" xfId="8659"/>
    <cellStyle name="표준 108 4" xfId="8660"/>
    <cellStyle name="표준 108 5" xfId="8661"/>
    <cellStyle name="표준 108 6" xfId="8662"/>
    <cellStyle name="표준 108 7" xfId="8663"/>
    <cellStyle name="표준 108 8" xfId="8664"/>
    <cellStyle name="표준 108 9" xfId="8665"/>
    <cellStyle name="표준 109" xfId="8666"/>
    <cellStyle name="표준 109 10" xfId="8667"/>
    <cellStyle name="표준 109 2" xfId="8668"/>
    <cellStyle name="표준 109 3" xfId="8669"/>
    <cellStyle name="표준 109 4" xfId="8670"/>
    <cellStyle name="표준 109 5" xfId="8671"/>
    <cellStyle name="표준 109 6" xfId="8672"/>
    <cellStyle name="표준 109 7" xfId="8673"/>
    <cellStyle name="표준 109 8" xfId="8674"/>
    <cellStyle name="표준 109 9" xfId="8675"/>
    <cellStyle name="표준 11" xfId="8676"/>
    <cellStyle name="표준 11 10" xfId="8677"/>
    <cellStyle name="표준 11 11" xfId="8678"/>
    <cellStyle name="표준 11 12" xfId="8679"/>
    <cellStyle name="표준 11 13" xfId="8680"/>
    <cellStyle name="표준 11 14" xfId="8681"/>
    <cellStyle name="표준 11 15" xfId="8682"/>
    <cellStyle name="표준 11 16" xfId="8683"/>
    <cellStyle name="표준 11 17" xfId="8684"/>
    <cellStyle name="표준 11 18" xfId="8685"/>
    <cellStyle name="표준 11 2" xfId="8686"/>
    <cellStyle name="표준 11 2 2" xfId="8687"/>
    <cellStyle name="표준 11 3" xfId="8688"/>
    <cellStyle name="표준 11 4" xfId="8689"/>
    <cellStyle name="표준 11 5" xfId="8690"/>
    <cellStyle name="표준 11 5 2" xfId="8691"/>
    <cellStyle name="표준 11 5 3" xfId="8692"/>
    <cellStyle name="표준 11 5 4" xfId="8693"/>
    <cellStyle name="표준 11 5 5" xfId="8694"/>
    <cellStyle name="표준 11 5 6" xfId="8695"/>
    <cellStyle name="표준 11 5 7" xfId="8696"/>
    <cellStyle name="표준 11 6" xfId="8697"/>
    <cellStyle name="표준 11 7" xfId="8698"/>
    <cellStyle name="표준 11 8" xfId="8699"/>
    <cellStyle name="표준 11 9" xfId="8700"/>
    <cellStyle name="표준 11_도암리 분묘조서(최종)" xfId="8701"/>
    <cellStyle name="표준 110" xfId="8702"/>
    <cellStyle name="표준 110 10" xfId="8703"/>
    <cellStyle name="표준 110 2" xfId="8704"/>
    <cellStyle name="표준 110 3" xfId="8705"/>
    <cellStyle name="표준 110 4" xfId="8706"/>
    <cellStyle name="표준 110 5" xfId="8707"/>
    <cellStyle name="표준 110 6" xfId="8708"/>
    <cellStyle name="표준 110 7" xfId="8709"/>
    <cellStyle name="표준 110 8" xfId="8710"/>
    <cellStyle name="표준 110 9" xfId="8711"/>
    <cellStyle name="표준 111" xfId="8712"/>
    <cellStyle name="표준 111 10" xfId="8713"/>
    <cellStyle name="표준 111 2" xfId="8714"/>
    <cellStyle name="표준 111 3" xfId="8715"/>
    <cellStyle name="표준 111 4" xfId="8716"/>
    <cellStyle name="표준 111 5" xfId="8717"/>
    <cellStyle name="표준 111 6" xfId="8718"/>
    <cellStyle name="표준 111 7" xfId="8719"/>
    <cellStyle name="표준 111 8" xfId="8720"/>
    <cellStyle name="표준 111 9" xfId="8721"/>
    <cellStyle name="표준 112" xfId="8722"/>
    <cellStyle name="표준 112 10" xfId="8723"/>
    <cellStyle name="표준 112 2" xfId="8724"/>
    <cellStyle name="표준 112 3" xfId="8725"/>
    <cellStyle name="표준 112 4" xfId="8726"/>
    <cellStyle name="표준 112 5" xfId="8727"/>
    <cellStyle name="표준 112 6" xfId="8728"/>
    <cellStyle name="표준 112 7" xfId="8729"/>
    <cellStyle name="표준 112 8" xfId="8730"/>
    <cellStyle name="표준 112 9" xfId="8731"/>
    <cellStyle name="표준 113" xfId="8732"/>
    <cellStyle name="표준 113 10" xfId="8733"/>
    <cellStyle name="표준 113 2" xfId="8734"/>
    <cellStyle name="표준 113 3" xfId="8735"/>
    <cellStyle name="표준 113 4" xfId="8736"/>
    <cellStyle name="표준 113 5" xfId="8737"/>
    <cellStyle name="표준 113 6" xfId="8738"/>
    <cellStyle name="표준 113 7" xfId="8739"/>
    <cellStyle name="표준 113 8" xfId="8740"/>
    <cellStyle name="표준 113 9" xfId="8741"/>
    <cellStyle name="표준 114" xfId="8742"/>
    <cellStyle name="표준 114 10" xfId="8743"/>
    <cellStyle name="표준 114 2" xfId="8744"/>
    <cellStyle name="표준 114 3" xfId="8745"/>
    <cellStyle name="표준 114 4" xfId="8746"/>
    <cellStyle name="표준 114 5" xfId="8747"/>
    <cellStyle name="표준 114 6" xfId="8748"/>
    <cellStyle name="표준 114 7" xfId="8749"/>
    <cellStyle name="표준 114 8" xfId="8750"/>
    <cellStyle name="표준 114 9" xfId="8751"/>
    <cellStyle name="표준 115" xfId="8752"/>
    <cellStyle name="표준 115 10" xfId="8753"/>
    <cellStyle name="표준 115 2" xfId="8754"/>
    <cellStyle name="표준 115 3" xfId="8755"/>
    <cellStyle name="표준 115 4" xfId="8756"/>
    <cellStyle name="표준 115 5" xfId="8757"/>
    <cellStyle name="표준 115 6" xfId="8758"/>
    <cellStyle name="표준 115 7" xfId="8759"/>
    <cellStyle name="표준 115 8" xfId="8760"/>
    <cellStyle name="표준 115 9" xfId="8761"/>
    <cellStyle name="표준 116" xfId="8762"/>
    <cellStyle name="표준 116 10" xfId="8763"/>
    <cellStyle name="표준 116 2" xfId="8764"/>
    <cellStyle name="표준 116 3" xfId="8765"/>
    <cellStyle name="표준 116 4" xfId="8766"/>
    <cellStyle name="표준 116 5" xfId="8767"/>
    <cellStyle name="표준 116 6" xfId="8768"/>
    <cellStyle name="표준 116 7" xfId="8769"/>
    <cellStyle name="표준 116 8" xfId="8770"/>
    <cellStyle name="표준 116 9" xfId="8771"/>
    <cellStyle name="표준 117" xfId="8772"/>
    <cellStyle name="표준 117 10" xfId="8773"/>
    <cellStyle name="표준 117 2" xfId="8774"/>
    <cellStyle name="표준 117 3" xfId="8775"/>
    <cellStyle name="표준 117 4" xfId="8776"/>
    <cellStyle name="표준 117 5" xfId="8777"/>
    <cellStyle name="표준 117 6" xfId="8778"/>
    <cellStyle name="표준 117 7" xfId="8779"/>
    <cellStyle name="표준 117 8" xfId="8780"/>
    <cellStyle name="표준 117 9" xfId="8781"/>
    <cellStyle name="표준 118" xfId="8782"/>
    <cellStyle name="표준 118 10" xfId="8783"/>
    <cellStyle name="표준 118 2" xfId="8784"/>
    <cellStyle name="표준 118 3" xfId="8785"/>
    <cellStyle name="표준 118 4" xfId="8786"/>
    <cellStyle name="표준 118 5" xfId="8787"/>
    <cellStyle name="표준 118 6" xfId="8788"/>
    <cellStyle name="표준 118 7" xfId="8789"/>
    <cellStyle name="표준 118 8" xfId="8790"/>
    <cellStyle name="표준 118 9" xfId="8791"/>
    <cellStyle name="표준 119" xfId="8792"/>
    <cellStyle name="표준 119 10" xfId="8793"/>
    <cellStyle name="표준 119 2" xfId="8794"/>
    <cellStyle name="표준 119 3" xfId="8795"/>
    <cellStyle name="표준 119 4" xfId="8796"/>
    <cellStyle name="표준 119 5" xfId="8797"/>
    <cellStyle name="표준 119 6" xfId="8798"/>
    <cellStyle name="표준 119 7" xfId="8799"/>
    <cellStyle name="표준 119 8" xfId="8800"/>
    <cellStyle name="표준 119 9" xfId="8801"/>
    <cellStyle name="표준 12" xfId="8802"/>
    <cellStyle name="표준 12 10" xfId="8803"/>
    <cellStyle name="표준 12 11" xfId="8804"/>
    <cellStyle name="표준 12 12" xfId="8805"/>
    <cellStyle name="표준 12 13" xfId="8806"/>
    <cellStyle name="표준 12 14" xfId="8807"/>
    <cellStyle name="표준 12 15" xfId="8808"/>
    <cellStyle name="표준 12 16" xfId="8809"/>
    <cellStyle name="표준 12 17" xfId="8810"/>
    <cellStyle name="표준 12 2" xfId="8811"/>
    <cellStyle name="표준 12 2 2" xfId="8812"/>
    <cellStyle name="표준 12 2 3" xfId="8813"/>
    <cellStyle name="표준 12 2 4" xfId="8814"/>
    <cellStyle name="표준 12 2 5" xfId="8815"/>
    <cellStyle name="표준 12 2 6" xfId="8816"/>
    <cellStyle name="표준 12 2 7" xfId="8817"/>
    <cellStyle name="표준 12 3" xfId="8818"/>
    <cellStyle name="표준 12 4" xfId="8819"/>
    <cellStyle name="표준 12 5" xfId="8820"/>
    <cellStyle name="표준 12 6" xfId="8821"/>
    <cellStyle name="표준 12 7" xfId="8822"/>
    <cellStyle name="표준 12 8" xfId="8823"/>
    <cellStyle name="표준 12 9" xfId="8824"/>
    <cellStyle name="표준 12_개별필지" xfId="8825"/>
    <cellStyle name="표준 120" xfId="8826"/>
    <cellStyle name="표준 120 10" xfId="8827"/>
    <cellStyle name="표준 120 2" xfId="8828"/>
    <cellStyle name="표준 120 3" xfId="8829"/>
    <cellStyle name="표준 120 4" xfId="8830"/>
    <cellStyle name="표준 120 5" xfId="8831"/>
    <cellStyle name="표준 120 6" xfId="8832"/>
    <cellStyle name="표준 120 7" xfId="8833"/>
    <cellStyle name="표준 120 8" xfId="8834"/>
    <cellStyle name="표준 120 9" xfId="8835"/>
    <cellStyle name="표준 121" xfId="8836"/>
    <cellStyle name="표준 122" xfId="8837"/>
    <cellStyle name="표준 122 10" xfId="8838"/>
    <cellStyle name="표준 122 2" xfId="8839"/>
    <cellStyle name="표준 122 3" xfId="8840"/>
    <cellStyle name="표준 122 4" xfId="8841"/>
    <cellStyle name="표준 122 5" xfId="8842"/>
    <cellStyle name="표준 122 6" xfId="8843"/>
    <cellStyle name="표준 122 7" xfId="8844"/>
    <cellStyle name="표준 122 8" xfId="8845"/>
    <cellStyle name="표준 122 9" xfId="8846"/>
    <cellStyle name="표준 123" xfId="8847"/>
    <cellStyle name="표준 123 10" xfId="8848"/>
    <cellStyle name="표준 123 2" xfId="8849"/>
    <cellStyle name="표준 123 3" xfId="8850"/>
    <cellStyle name="표준 123 4" xfId="8851"/>
    <cellStyle name="표준 123 5" xfId="8852"/>
    <cellStyle name="표준 123 6" xfId="8853"/>
    <cellStyle name="표준 123 7" xfId="8854"/>
    <cellStyle name="표준 123 8" xfId="8855"/>
    <cellStyle name="표준 123 9" xfId="8856"/>
    <cellStyle name="표준 124" xfId="8857"/>
    <cellStyle name="표준 124 10" xfId="8858"/>
    <cellStyle name="표준 124 2" xfId="8859"/>
    <cellStyle name="표준 124 3" xfId="8860"/>
    <cellStyle name="표준 124 4" xfId="8861"/>
    <cellStyle name="표준 124 5" xfId="8862"/>
    <cellStyle name="표준 124 6" xfId="8863"/>
    <cellStyle name="표준 124 7" xfId="8864"/>
    <cellStyle name="표준 124 8" xfId="8865"/>
    <cellStyle name="표준 124 9" xfId="8866"/>
    <cellStyle name="표준 125" xfId="8867"/>
    <cellStyle name="표준 125 10" xfId="8868"/>
    <cellStyle name="표준 125 2" xfId="8869"/>
    <cellStyle name="표준 125 3" xfId="8870"/>
    <cellStyle name="표준 125 4" xfId="8871"/>
    <cellStyle name="표준 125 5" xfId="8872"/>
    <cellStyle name="표준 125 6" xfId="8873"/>
    <cellStyle name="표준 125 7" xfId="8874"/>
    <cellStyle name="표준 125 8" xfId="8875"/>
    <cellStyle name="표준 125 9" xfId="8876"/>
    <cellStyle name="표준 126" xfId="8877"/>
    <cellStyle name="표준 126 10" xfId="8878"/>
    <cellStyle name="표준 126 2" xfId="8879"/>
    <cellStyle name="표준 126 3" xfId="8880"/>
    <cellStyle name="표준 126 4" xfId="8881"/>
    <cellStyle name="표준 126 5" xfId="8882"/>
    <cellStyle name="표준 126 6" xfId="8883"/>
    <cellStyle name="표준 126 7" xfId="8884"/>
    <cellStyle name="표준 126 8" xfId="8885"/>
    <cellStyle name="표준 126 9" xfId="8886"/>
    <cellStyle name="표준 127" xfId="8887"/>
    <cellStyle name="표준 127 10" xfId="8888"/>
    <cellStyle name="표준 127 2" xfId="8889"/>
    <cellStyle name="표준 127 3" xfId="8890"/>
    <cellStyle name="표준 127 4" xfId="8891"/>
    <cellStyle name="표준 127 5" xfId="8892"/>
    <cellStyle name="표준 127 6" xfId="8893"/>
    <cellStyle name="표준 127 7" xfId="8894"/>
    <cellStyle name="표준 127 8" xfId="8895"/>
    <cellStyle name="표준 127 9" xfId="8896"/>
    <cellStyle name="표준 128" xfId="8897"/>
    <cellStyle name="표준 128 10" xfId="8898"/>
    <cellStyle name="표준 128 2" xfId="8899"/>
    <cellStyle name="표준 128 3" xfId="8900"/>
    <cellStyle name="표준 128 4" xfId="8901"/>
    <cellStyle name="표준 128 5" xfId="8902"/>
    <cellStyle name="표준 128 6" xfId="8903"/>
    <cellStyle name="표준 128 7" xfId="8904"/>
    <cellStyle name="표준 128 8" xfId="8905"/>
    <cellStyle name="표준 128 9" xfId="8906"/>
    <cellStyle name="표준 129" xfId="8907"/>
    <cellStyle name="표준 129 10" xfId="8908"/>
    <cellStyle name="표준 129 2" xfId="8909"/>
    <cellStyle name="표준 129 3" xfId="8910"/>
    <cellStyle name="표준 129 4" xfId="8911"/>
    <cellStyle name="표준 129 5" xfId="8912"/>
    <cellStyle name="표준 129 6" xfId="8913"/>
    <cellStyle name="표준 129 7" xfId="8914"/>
    <cellStyle name="표준 129 8" xfId="8915"/>
    <cellStyle name="표준 129 9" xfId="8916"/>
    <cellStyle name="표준 13" xfId="8917"/>
    <cellStyle name="표준 13 2" xfId="8918"/>
    <cellStyle name="표준 13 2 2" xfId="8919"/>
    <cellStyle name="표준 13 2 3" xfId="8920"/>
    <cellStyle name="표준 13 2 4" xfId="8921"/>
    <cellStyle name="표준 13 2 5" xfId="8922"/>
    <cellStyle name="표준 13 2 6" xfId="8923"/>
    <cellStyle name="표준 13 2 7" xfId="8924"/>
    <cellStyle name="표준 13 3" xfId="8925"/>
    <cellStyle name="표준 13 4" xfId="8926"/>
    <cellStyle name="표준 13 5" xfId="8927"/>
    <cellStyle name="표준 13 6" xfId="8928"/>
    <cellStyle name="표준 13 7" xfId="8929"/>
    <cellStyle name="표준 13 8" xfId="8930"/>
    <cellStyle name="표준 13 9" xfId="8931"/>
    <cellStyle name="표준 13_산정조서(12.05.29.다인-비안1)" xfId="8932"/>
    <cellStyle name="표준 130" xfId="8933"/>
    <cellStyle name="표준 130 10" xfId="8934"/>
    <cellStyle name="표준 130 2" xfId="8935"/>
    <cellStyle name="표준 130 3" xfId="8936"/>
    <cellStyle name="표준 130 4" xfId="8937"/>
    <cellStyle name="표준 130 5" xfId="8938"/>
    <cellStyle name="표준 130 6" xfId="8939"/>
    <cellStyle name="표준 130 7" xfId="8940"/>
    <cellStyle name="표준 130 8" xfId="8941"/>
    <cellStyle name="표준 130 9" xfId="8942"/>
    <cellStyle name="표준 131" xfId="8943"/>
    <cellStyle name="표준 131 10" xfId="8944"/>
    <cellStyle name="표준 131 2" xfId="8945"/>
    <cellStyle name="표준 131 3" xfId="8946"/>
    <cellStyle name="표준 131 4" xfId="8947"/>
    <cellStyle name="표준 131 5" xfId="8948"/>
    <cellStyle name="표준 131 6" xfId="8949"/>
    <cellStyle name="표준 131 7" xfId="8950"/>
    <cellStyle name="표준 131 8" xfId="8951"/>
    <cellStyle name="표준 131 9" xfId="8952"/>
    <cellStyle name="표준 132" xfId="8953"/>
    <cellStyle name="표준 133" xfId="8954"/>
    <cellStyle name="표준 133 10" xfId="8955"/>
    <cellStyle name="표준 133 2" xfId="8956"/>
    <cellStyle name="표준 133 3" xfId="8957"/>
    <cellStyle name="표준 133 4" xfId="8958"/>
    <cellStyle name="표준 133 5" xfId="8959"/>
    <cellStyle name="표준 133 6" xfId="8960"/>
    <cellStyle name="표준 133 7" xfId="8961"/>
    <cellStyle name="표준 133 8" xfId="8962"/>
    <cellStyle name="표준 133 9" xfId="8963"/>
    <cellStyle name="표준 134" xfId="8964"/>
    <cellStyle name="표준 134 10" xfId="8965"/>
    <cellStyle name="표준 134 2" xfId="8966"/>
    <cellStyle name="표준 134 3" xfId="8967"/>
    <cellStyle name="표준 134 4" xfId="8968"/>
    <cellStyle name="표준 134 5" xfId="8969"/>
    <cellStyle name="표준 134 6" xfId="8970"/>
    <cellStyle name="표준 134 7" xfId="8971"/>
    <cellStyle name="표준 134 8" xfId="8972"/>
    <cellStyle name="표준 134 9" xfId="8973"/>
    <cellStyle name="표준 135" xfId="8974"/>
    <cellStyle name="표준 135 10" xfId="8975"/>
    <cellStyle name="표준 135 2" xfId="8976"/>
    <cellStyle name="표준 135 3" xfId="8977"/>
    <cellStyle name="표준 135 4" xfId="8978"/>
    <cellStyle name="표준 135 5" xfId="8979"/>
    <cellStyle name="표준 135 6" xfId="8980"/>
    <cellStyle name="표준 135 7" xfId="8981"/>
    <cellStyle name="표준 135 8" xfId="8982"/>
    <cellStyle name="표준 135 9" xfId="8983"/>
    <cellStyle name="표준 136" xfId="8984"/>
    <cellStyle name="표준 136 10" xfId="8985"/>
    <cellStyle name="표준 136 2" xfId="8986"/>
    <cellStyle name="표준 136 3" xfId="8987"/>
    <cellStyle name="표준 136 4" xfId="8988"/>
    <cellStyle name="표준 136 5" xfId="8989"/>
    <cellStyle name="표준 136 6" xfId="8990"/>
    <cellStyle name="표준 136 7" xfId="8991"/>
    <cellStyle name="표준 136 8" xfId="8992"/>
    <cellStyle name="표준 136 9" xfId="8993"/>
    <cellStyle name="표준 137" xfId="8994"/>
    <cellStyle name="표준 137 10" xfId="8995"/>
    <cellStyle name="표준 137 2" xfId="8996"/>
    <cellStyle name="표준 137 3" xfId="8997"/>
    <cellStyle name="표준 137 4" xfId="8998"/>
    <cellStyle name="표준 137 5" xfId="8999"/>
    <cellStyle name="표준 137 6" xfId="9000"/>
    <cellStyle name="표준 137 7" xfId="9001"/>
    <cellStyle name="표준 137 8" xfId="9002"/>
    <cellStyle name="표준 137 9" xfId="9003"/>
    <cellStyle name="표준 138" xfId="9004"/>
    <cellStyle name="표준 138 10" xfId="9005"/>
    <cellStyle name="표준 138 2" xfId="9006"/>
    <cellStyle name="표준 138 3" xfId="9007"/>
    <cellStyle name="표준 138 4" xfId="9008"/>
    <cellStyle name="표준 138 5" xfId="9009"/>
    <cellStyle name="표준 138 6" xfId="9010"/>
    <cellStyle name="표준 138 7" xfId="9011"/>
    <cellStyle name="표준 138 8" xfId="9012"/>
    <cellStyle name="표준 138 9" xfId="9013"/>
    <cellStyle name="표준 139" xfId="9014"/>
    <cellStyle name="표준 139 10" xfId="9015"/>
    <cellStyle name="표준 139 2" xfId="9016"/>
    <cellStyle name="표준 139 3" xfId="9017"/>
    <cellStyle name="표준 139 4" xfId="9018"/>
    <cellStyle name="표준 139 5" xfId="9019"/>
    <cellStyle name="표준 139 6" xfId="9020"/>
    <cellStyle name="표준 139 7" xfId="9021"/>
    <cellStyle name="표준 139 8" xfId="9022"/>
    <cellStyle name="표준 139 9" xfId="9023"/>
    <cellStyle name="표준 14" xfId="9024"/>
    <cellStyle name="표준 14 2" xfId="9025"/>
    <cellStyle name="표준 14 3" xfId="9026"/>
    <cellStyle name="표준 14 4" xfId="9027"/>
    <cellStyle name="표준 14 5" xfId="9028"/>
    <cellStyle name="표준 14 6" xfId="9029"/>
    <cellStyle name="표준 14_산정조서(12.05.29.다인-비안1)" xfId="9030"/>
    <cellStyle name="표준 140" xfId="9031"/>
    <cellStyle name="표준 140 10" xfId="9032"/>
    <cellStyle name="표준 140 2" xfId="9033"/>
    <cellStyle name="표준 140 3" xfId="9034"/>
    <cellStyle name="표준 140 4" xfId="9035"/>
    <cellStyle name="표준 140 5" xfId="9036"/>
    <cellStyle name="표준 140 6" xfId="9037"/>
    <cellStyle name="표준 140 7" xfId="9038"/>
    <cellStyle name="표준 140 8" xfId="9039"/>
    <cellStyle name="표준 140 9" xfId="9040"/>
    <cellStyle name="표준 141" xfId="9041"/>
    <cellStyle name="표준 141 10" xfId="9042"/>
    <cellStyle name="표준 141 2" xfId="9043"/>
    <cellStyle name="표준 141 3" xfId="9044"/>
    <cellStyle name="표준 141 4" xfId="9045"/>
    <cellStyle name="표준 141 5" xfId="9046"/>
    <cellStyle name="표준 141 6" xfId="9047"/>
    <cellStyle name="표준 141 7" xfId="9048"/>
    <cellStyle name="표준 141 8" xfId="9049"/>
    <cellStyle name="표준 141 9" xfId="9050"/>
    <cellStyle name="표준 142" xfId="9051"/>
    <cellStyle name="표준 142 10" xfId="9052"/>
    <cellStyle name="표준 142 2" xfId="9053"/>
    <cellStyle name="표준 142 3" xfId="9054"/>
    <cellStyle name="표준 142 4" xfId="9055"/>
    <cellStyle name="표준 142 5" xfId="9056"/>
    <cellStyle name="표준 142 6" xfId="9057"/>
    <cellStyle name="표준 142 7" xfId="9058"/>
    <cellStyle name="표준 142 8" xfId="9059"/>
    <cellStyle name="표준 142 9" xfId="9060"/>
    <cellStyle name="표준 143" xfId="9061"/>
    <cellStyle name="표준 143 10" xfId="9062"/>
    <cellStyle name="표준 143 2" xfId="9063"/>
    <cellStyle name="표준 143 3" xfId="9064"/>
    <cellStyle name="표준 143 4" xfId="9065"/>
    <cellStyle name="표준 143 5" xfId="9066"/>
    <cellStyle name="표준 143 6" xfId="9067"/>
    <cellStyle name="표준 143 7" xfId="9068"/>
    <cellStyle name="표준 143 8" xfId="9069"/>
    <cellStyle name="표준 143 9" xfId="9070"/>
    <cellStyle name="표준 144" xfId="9071"/>
    <cellStyle name="표준 144 10" xfId="9072"/>
    <cellStyle name="표준 144 2" xfId="9073"/>
    <cellStyle name="표준 144 3" xfId="9074"/>
    <cellStyle name="표준 144 4" xfId="9075"/>
    <cellStyle name="표준 144 5" xfId="9076"/>
    <cellStyle name="표준 144 6" xfId="9077"/>
    <cellStyle name="표준 144 7" xfId="9078"/>
    <cellStyle name="표준 144 8" xfId="9079"/>
    <cellStyle name="표준 144 9" xfId="9080"/>
    <cellStyle name="표준 145" xfId="9081"/>
    <cellStyle name="표준 145 10" xfId="9082"/>
    <cellStyle name="표준 145 2" xfId="9083"/>
    <cellStyle name="표준 145 3" xfId="9084"/>
    <cellStyle name="표준 145 4" xfId="9085"/>
    <cellStyle name="표준 145 5" xfId="9086"/>
    <cellStyle name="표준 145 6" xfId="9087"/>
    <cellStyle name="표준 145 7" xfId="9088"/>
    <cellStyle name="표준 145 8" xfId="9089"/>
    <cellStyle name="표준 145 9" xfId="9090"/>
    <cellStyle name="표준 146" xfId="9091"/>
    <cellStyle name="표준 146 10" xfId="9092"/>
    <cellStyle name="표준 146 2" xfId="9093"/>
    <cellStyle name="표준 146 3" xfId="9094"/>
    <cellStyle name="표준 146 4" xfId="9095"/>
    <cellStyle name="표준 146 5" xfId="9096"/>
    <cellStyle name="표준 146 6" xfId="9097"/>
    <cellStyle name="표준 146 7" xfId="9098"/>
    <cellStyle name="표준 146 8" xfId="9099"/>
    <cellStyle name="표준 146 9" xfId="9100"/>
    <cellStyle name="표준 147" xfId="9101"/>
    <cellStyle name="표준 147 10" xfId="9102"/>
    <cellStyle name="표준 147 2" xfId="9103"/>
    <cellStyle name="표준 147 3" xfId="9104"/>
    <cellStyle name="표준 147 4" xfId="9105"/>
    <cellStyle name="표준 147 5" xfId="9106"/>
    <cellStyle name="표준 147 6" xfId="9107"/>
    <cellStyle name="표준 147 7" xfId="9108"/>
    <cellStyle name="표준 147 8" xfId="9109"/>
    <cellStyle name="표준 147 9" xfId="9110"/>
    <cellStyle name="표준 148" xfId="9111"/>
    <cellStyle name="표준 148 10" xfId="9112"/>
    <cellStyle name="표준 148 2" xfId="9113"/>
    <cellStyle name="표준 148 3" xfId="9114"/>
    <cellStyle name="표준 148 4" xfId="9115"/>
    <cellStyle name="표준 148 5" xfId="9116"/>
    <cellStyle name="표준 148 6" xfId="9117"/>
    <cellStyle name="표준 148 7" xfId="9118"/>
    <cellStyle name="표준 148 8" xfId="9119"/>
    <cellStyle name="표준 148 9" xfId="9120"/>
    <cellStyle name="표준 149" xfId="9121"/>
    <cellStyle name="표준 149 10" xfId="9122"/>
    <cellStyle name="표준 149 2" xfId="9123"/>
    <cellStyle name="표준 149 3" xfId="9124"/>
    <cellStyle name="표준 149 4" xfId="9125"/>
    <cellStyle name="표준 149 5" xfId="9126"/>
    <cellStyle name="표준 149 6" xfId="9127"/>
    <cellStyle name="표준 149 7" xfId="9128"/>
    <cellStyle name="표준 149 8" xfId="9129"/>
    <cellStyle name="표준 149 9" xfId="9130"/>
    <cellStyle name="표준 15" xfId="9131"/>
    <cellStyle name="표준 15 2" xfId="9132"/>
    <cellStyle name="표준 15 3" xfId="9133"/>
    <cellStyle name="표준 15 4" xfId="9134"/>
    <cellStyle name="표준 15 5" xfId="9135"/>
    <cellStyle name="표준 15 6" xfId="9136"/>
    <cellStyle name="표준 15_3개법인단가(1)-최종" xfId="9137"/>
    <cellStyle name="표준 150" xfId="9138"/>
    <cellStyle name="표준 150 10" xfId="9139"/>
    <cellStyle name="표준 150 2" xfId="9140"/>
    <cellStyle name="표준 150 3" xfId="9141"/>
    <cellStyle name="표준 150 4" xfId="9142"/>
    <cellStyle name="표준 150 5" xfId="9143"/>
    <cellStyle name="표준 150 6" xfId="9144"/>
    <cellStyle name="표준 150 7" xfId="9145"/>
    <cellStyle name="표준 150 8" xfId="9146"/>
    <cellStyle name="표준 150 9" xfId="9147"/>
    <cellStyle name="표준 151" xfId="9148"/>
    <cellStyle name="표준 151 10" xfId="9149"/>
    <cellStyle name="표준 151 2" xfId="9150"/>
    <cellStyle name="표준 151 3" xfId="9151"/>
    <cellStyle name="표준 151 4" xfId="9152"/>
    <cellStyle name="표준 151 5" xfId="9153"/>
    <cellStyle name="표준 151 6" xfId="9154"/>
    <cellStyle name="표준 151 7" xfId="9155"/>
    <cellStyle name="표준 151 8" xfId="9156"/>
    <cellStyle name="표준 151 9" xfId="9157"/>
    <cellStyle name="표준 152" xfId="9158"/>
    <cellStyle name="표준 152 10" xfId="9159"/>
    <cellStyle name="표준 152 2" xfId="9160"/>
    <cellStyle name="표준 152 3" xfId="9161"/>
    <cellStyle name="표준 152 4" xfId="9162"/>
    <cellStyle name="표준 152 5" xfId="9163"/>
    <cellStyle name="표준 152 6" xfId="9164"/>
    <cellStyle name="표준 152 7" xfId="9165"/>
    <cellStyle name="표준 152 8" xfId="9166"/>
    <cellStyle name="표준 152 9" xfId="9167"/>
    <cellStyle name="표준 153" xfId="9168"/>
    <cellStyle name="표준 153 10" xfId="9169"/>
    <cellStyle name="표준 153 2" xfId="9170"/>
    <cellStyle name="표준 153 3" xfId="9171"/>
    <cellStyle name="표준 153 4" xfId="9172"/>
    <cellStyle name="표준 153 5" xfId="9173"/>
    <cellStyle name="표준 153 6" xfId="9174"/>
    <cellStyle name="표준 153 7" xfId="9175"/>
    <cellStyle name="표준 153 8" xfId="9176"/>
    <cellStyle name="표준 153 9" xfId="9177"/>
    <cellStyle name="표준 154" xfId="9178"/>
    <cellStyle name="표준 154 10" xfId="9179"/>
    <cellStyle name="표준 154 2" xfId="9180"/>
    <cellStyle name="표준 154 3" xfId="9181"/>
    <cellStyle name="표준 154 4" xfId="9182"/>
    <cellStyle name="표준 154 5" xfId="9183"/>
    <cellStyle name="표준 154 6" xfId="9184"/>
    <cellStyle name="표준 154 7" xfId="9185"/>
    <cellStyle name="표준 154 8" xfId="9186"/>
    <cellStyle name="표준 154 9" xfId="9187"/>
    <cellStyle name="표준 155" xfId="9188"/>
    <cellStyle name="표준 155 10" xfId="9189"/>
    <cellStyle name="표준 155 2" xfId="9190"/>
    <cellStyle name="표준 155 3" xfId="9191"/>
    <cellStyle name="표준 155 4" xfId="9192"/>
    <cellStyle name="표준 155 5" xfId="9193"/>
    <cellStyle name="표준 155 6" xfId="9194"/>
    <cellStyle name="표준 155 7" xfId="9195"/>
    <cellStyle name="표준 155 8" xfId="9196"/>
    <cellStyle name="표준 155 9" xfId="9197"/>
    <cellStyle name="표준 156" xfId="9198"/>
    <cellStyle name="표준 156 10" xfId="9199"/>
    <cellStyle name="표준 156 2" xfId="9200"/>
    <cellStyle name="표준 156 3" xfId="9201"/>
    <cellStyle name="표준 156 4" xfId="9202"/>
    <cellStyle name="표준 156 5" xfId="9203"/>
    <cellStyle name="표준 156 6" xfId="9204"/>
    <cellStyle name="표준 156 7" xfId="9205"/>
    <cellStyle name="표준 156 8" xfId="9206"/>
    <cellStyle name="표준 156 9" xfId="9207"/>
    <cellStyle name="표준 157" xfId="9208"/>
    <cellStyle name="표준 157 10" xfId="9209"/>
    <cellStyle name="표준 157 2" xfId="9210"/>
    <cellStyle name="표준 157 3" xfId="9211"/>
    <cellStyle name="표준 157 4" xfId="9212"/>
    <cellStyle name="표준 157 5" xfId="9213"/>
    <cellStyle name="표준 157 6" xfId="9214"/>
    <cellStyle name="표준 157 7" xfId="9215"/>
    <cellStyle name="표준 157 8" xfId="9216"/>
    <cellStyle name="표준 157 9" xfId="9217"/>
    <cellStyle name="표준 158" xfId="9218"/>
    <cellStyle name="표준 158 10" xfId="9219"/>
    <cellStyle name="표준 158 2" xfId="9220"/>
    <cellStyle name="표준 158 3" xfId="9221"/>
    <cellStyle name="표준 158 4" xfId="9222"/>
    <cellStyle name="표준 158 5" xfId="9223"/>
    <cellStyle name="표준 158 6" xfId="9224"/>
    <cellStyle name="표준 158 7" xfId="9225"/>
    <cellStyle name="표준 158 8" xfId="9226"/>
    <cellStyle name="표준 158 9" xfId="9227"/>
    <cellStyle name="표준 159" xfId="9228"/>
    <cellStyle name="표준 159 10" xfId="9229"/>
    <cellStyle name="표준 159 2" xfId="9230"/>
    <cellStyle name="표준 159 3" xfId="9231"/>
    <cellStyle name="표준 159 4" xfId="9232"/>
    <cellStyle name="표준 159 5" xfId="9233"/>
    <cellStyle name="표준 159 6" xfId="9234"/>
    <cellStyle name="표준 159 7" xfId="9235"/>
    <cellStyle name="표준 159 8" xfId="9236"/>
    <cellStyle name="표준 159 9" xfId="9237"/>
    <cellStyle name="표준 16" xfId="9238"/>
    <cellStyle name="표준 16 2" xfId="9239"/>
    <cellStyle name="표준 16 3" xfId="9240"/>
    <cellStyle name="표준 16 4" xfId="9241"/>
    <cellStyle name="표준 16 5" xfId="9242"/>
    <cellStyle name="표준 16 6" xfId="9243"/>
    <cellStyle name="표준 16_3개법인단가(1)-최종" xfId="9244"/>
    <cellStyle name="표준 160" xfId="9245"/>
    <cellStyle name="표준 160 10" xfId="9246"/>
    <cellStyle name="표준 160 2" xfId="9247"/>
    <cellStyle name="표준 160 3" xfId="9248"/>
    <cellStyle name="표준 160 4" xfId="9249"/>
    <cellStyle name="표준 160 5" xfId="9250"/>
    <cellStyle name="표준 160 6" xfId="9251"/>
    <cellStyle name="표준 160 7" xfId="9252"/>
    <cellStyle name="표준 160 8" xfId="9253"/>
    <cellStyle name="표준 160 9" xfId="9254"/>
    <cellStyle name="표준 161" xfId="9255"/>
    <cellStyle name="표준 161 10" xfId="9256"/>
    <cellStyle name="표준 161 2" xfId="9257"/>
    <cellStyle name="표준 161 3" xfId="9258"/>
    <cellStyle name="표준 161 4" xfId="9259"/>
    <cellStyle name="표준 161 5" xfId="9260"/>
    <cellStyle name="표준 161 6" xfId="9261"/>
    <cellStyle name="표준 161 7" xfId="9262"/>
    <cellStyle name="표준 161 8" xfId="9263"/>
    <cellStyle name="표준 161 9" xfId="9264"/>
    <cellStyle name="표준 162" xfId="9265"/>
    <cellStyle name="표준 162 10" xfId="9266"/>
    <cellStyle name="표준 162 2" xfId="9267"/>
    <cellStyle name="표준 162 3" xfId="9268"/>
    <cellStyle name="표준 162 4" xfId="9269"/>
    <cellStyle name="표준 162 5" xfId="9270"/>
    <cellStyle name="표준 162 6" xfId="9271"/>
    <cellStyle name="표준 162 7" xfId="9272"/>
    <cellStyle name="표준 162 8" xfId="9273"/>
    <cellStyle name="표준 162 9" xfId="9274"/>
    <cellStyle name="표준 163" xfId="9275"/>
    <cellStyle name="표준 163 10" xfId="9276"/>
    <cellStyle name="표준 163 2" xfId="9277"/>
    <cellStyle name="표준 163 3" xfId="9278"/>
    <cellStyle name="표준 163 4" xfId="9279"/>
    <cellStyle name="표준 163 5" xfId="9280"/>
    <cellStyle name="표준 163 6" xfId="9281"/>
    <cellStyle name="표준 163 7" xfId="9282"/>
    <cellStyle name="표준 163 8" xfId="9283"/>
    <cellStyle name="표준 163 9" xfId="9284"/>
    <cellStyle name="표준 164" xfId="9285"/>
    <cellStyle name="표준 164 10" xfId="9286"/>
    <cellStyle name="표준 164 2" xfId="9287"/>
    <cellStyle name="표준 164 3" xfId="9288"/>
    <cellStyle name="표준 164 4" xfId="9289"/>
    <cellStyle name="표준 164 5" xfId="9290"/>
    <cellStyle name="표준 164 6" xfId="9291"/>
    <cellStyle name="표준 164 7" xfId="9292"/>
    <cellStyle name="표준 164 8" xfId="9293"/>
    <cellStyle name="표준 164 9" xfId="9294"/>
    <cellStyle name="표준 165" xfId="9295"/>
    <cellStyle name="표준 165 10" xfId="9296"/>
    <cellStyle name="표준 165 2" xfId="9297"/>
    <cellStyle name="표준 165 3" xfId="9298"/>
    <cellStyle name="표준 165 4" xfId="9299"/>
    <cellStyle name="표준 165 5" xfId="9300"/>
    <cellStyle name="표준 165 6" xfId="9301"/>
    <cellStyle name="표준 165 7" xfId="9302"/>
    <cellStyle name="표준 165 8" xfId="9303"/>
    <cellStyle name="표준 165 9" xfId="9304"/>
    <cellStyle name="표준 166" xfId="9305"/>
    <cellStyle name="표준 166 10" xfId="9306"/>
    <cellStyle name="표준 166 2" xfId="9307"/>
    <cellStyle name="표준 166 3" xfId="9308"/>
    <cellStyle name="표준 166 4" xfId="9309"/>
    <cellStyle name="표준 166 5" xfId="9310"/>
    <cellStyle name="표준 166 6" xfId="9311"/>
    <cellStyle name="표준 166 7" xfId="9312"/>
    <cellStyle name="표준 166 8" xfId="9313"/>
    <cellStyle name="표준 166 9" xfId="9314"/>
    <cellStyle name="표준 167" xfId="9315"/>
    <cellStyle name="표준 167 10" xfId="9316"/>
    <cellStyle name="표준 167 2" xfId="9317"/>
    <cellStyle name="표준 167 3" xfId="9318"/>
    <cellStyle name="표준 167 4" xfId="9319"/>
    <cellStyle name="표준 167 5" xfId="9320"/>
    <cellStyle name="표준 167 6" xfId="9321"/>
    <cellStyle name="표준 167 7" xfId="9322"/>
    <cellStyle name="표준 167 8" xfId="9323"/>
    <cellStyle name="표준 167 9" xfId="9324"/>
    <cellStyle name="표준 168" xfId="9325"/>
    <cellStyle name="표준 168 10" xfId="9326"/>
    <cellStyle name="표준 168 2" xfId="9327"/>
    <cellStyle name="표준 168 3" xfId="9328"/>
    <cellStyle name="표준 168 4" xfId="9329"/>
    <cellStyle name="표준 168 5" xfId="9330"/>
    <cellStyle name="표준 168 6" xfId="9331"/>
    <cellStyle name="표준 168 7" xfId="9332"/>
    <cellStyle name="표준 168 8" xfId="9333"/>
    <cellStyle name="표준 168 9" xfId="9334"/>
    <cellStyle name="표준 169" xfId="9335"/>
    <cellStyle name="표준 169 10" xfId="9336"/>
    <cellStyle name="표준 169 2" xfId="9337"/>
    <cellStyle name="표준 169 3" xfId="9338"/>
    <cellStyle name="표준 169 4" xfId="9339"/>
    <cellStyle name="표준 169 5" xfId="9340"/>
    <cellStyle name="표준 169 6" xfId="9341"/>
    <cellStyle name="표준 169 7" xfId="9342"/>
    <cellStyle name="표준 169 8" xfId="9343"/>
    <cellStyle name="표준 169 9" xfId="9344"/>
    <cellStyle name="표준 17" xfId="9345"/>
    <cellStyle name="표준 17 2" xfId="9346"/>
    <cellStyle name="표준 17 3" xfId="9347"/>
    <cellStyle name="표준 17 4" xfId="9348"/>
    <cellStyle name="표준 17 5" xfId="9349"/>
    <cellStyle name="표준 17 6" xfId="9350"/>
    <cellStyle name="표준 17_3개법인단가(1)-최종" xfId="9351"/>
    <cellStyle name="표준 170" xfId="9352"/>
    <cellStyle name="표준 170 10" xfId="9353"/>
    <cellStyle name="표준 170 2" xfId="9354"/>
    <cellStyle name="표준 170 3" xfId="9355"/>
    <cellStyle name="표준 170 4" xfId="9356"/>
    <cellStyle name="표준 170 5" xfId="9357"/>
    <cellStyle name="표준 170 6" xfId="9358"/>
    <cellStyle name="표준 170 7" xfId="9359"/>
    <cellStyle name="표준 170 8" xfId="9360"/>
    <cellStyle name="표준 170 9" xfId="9361"/>
    <cellStyle name="표준 171" xfId="9362"/>
    <cellStyle name="표준 171 10" xfId="9363"/>
    <cellStyle name="표준 171 2" xfId="9364"/>
    <cellStyle name="표준 171 3" xfId="9365"/>
    <cellStyle name="표준 171 4" xfId="9366"/>
    <cellStyle name="표준 171 5" xfId="9367"/>
    <cellStyle name="표준 171 6" xfId="9368"/>
    <cellStyle name="표준 171 7" xfId="9369"/>
    <cellStyle name="표준 171 8" xfId="9370"/>
    <cellStyle name="표준 171 9" xfId="9371"/>
    <cellStyle name="표준 172" xfId="9372"/>
    <cellStyle name="표준 172 10" xfId="9373"/>
    <cellStyle name="표준 172 2" xfId="9374"/>
    <cellStyle name="표준 172 3" xfId="9375"/>
    <cellStyle name="표준 172 4" xfId="9376"/>
    <cellStyle name="표준 172 5" xfId="9377"/>
    <cellStyle name="표준 172 6" xfId="9378"/>
    <cellStyle name="표준 172 7" xfId="9379"/>
    <cellStyle name="표준 172 8" xfId="9380"/>
    <cellStyle name="표준 172 9" xfId="9381"/>
    <cellStyle name="표준 173" xfId="9382"/>
    <cellStyle name="표준 173 10" xfId="9383"/>
    <cellStyle name="표준 173 2" xfId="9384"/>
    <cellStyle name="표준 173 3" xfId="9385"/>
    <cellStyle name="표준 173 4" xfId="9386"/>
    <cellStyle name="표준 173 5" xfId="9387"/>
    <cellStyle name="표준 173 6" xfId="9388"/>
    <cellStyle name="표준 173 7" xfId="9389"/>
    <cellStyle name="표준 173 8" xfId="9390"/>
    <cellStyle name="표준 173 9" xfId="9391"/>
    <cellStyle name="표준 174" xfId="9392"/>
    <cellStyle name="표준 174 10" xfId="9393"/>
    <cellStyle name="표준 174 2" xfId="9394"/>
    <cellStyle name="표준 174 3" xfId="9395"/>
    <cellStyle name="표준 174 4" xfId="9396"/>
    <cellStyle name="표준 174 5" xfId="9397"/>
    <cellStyle name="표준 174 6" xfId="9398"/>
    <cellStyle name="표준 174 7" xfId="9399"/>
    <cellStyle name="표준 174 8" xfId="9400"/>
    <cellStyle name="표준 174 9" xfId="9401"/>
    <cellStyle name="표준 175" xfId="9402"/>
    <cellStyle name="표준 175 2" xfId="9403"/>
    <cellStyle name="표준 175 3" xfId="9404"/>
    <cellStyle name="표준 175 4" xfId="9405"/>
    <cellStyle name="표준 175 5" xfId="9406"/>
    <cellStyle name="표준 175 6" xfId="9407"/>
    <cellStyle name="표준 176" xfId="9408"/>
    <cellStyle name="표준 177" xfId="9409"/>
    <cellStyle name="표준 177 2" xfId="9410"/>
    <cellStyle name="표준 178" xfId="9411"/>
    <cellStyle name="표준 179" xfId="9412"/>
    <cellStyle name="표준 18" xfId="9413"/>
    <cellStyle name="표준 18 2" xfId="9414"/>
    <cellStyle name="표준 18 3" xfId="9415"/>
    <cellStyle name="표준 18 4" xfId="9416"/>
    <cellStyle name="표준 18 5" xfId="9417"/>
    <cellStyle name="표준 18 6" xfId="9418"/>
    <cellStyle name="표준 18_3개법인단가(1)-최종" xfId="9419"/>
    <cellStyle name="표준 180" xfId="9420"/>
    <cellStyle name="표준 181" xfId="9421"/>
    <cellStyle name="표준 182" xfId="9422"/>
    <cellStyle name="표준 183" xfId="9423"/>
    <cellStyle name="표준 184" xfId="9424"/>
    <cellStyle name="표준 185" xfId="9425"/>
    <cellStyle name="표준 186" xfId="9426"/>
    <cellStyle name="표준 187" xfId="9427"/>
    <cellStyle name="표준 188" xfId="9428"/>
    <cellStyle name="표준 189" xfId="9429"/>
    <cellStyle name="표준 19" xfId="9430"/>
    <cellStyle name="표준 19 10" xfId="9431"/>
    <cellStyle name="표준 19 2" xfId="9432"/>
    <cellStyle name="표준 19 3" xfId="9433"/>
    <cellStyle name="표준 19 4" xfId="9434"/>
    <cellStyle name="표준 19 5" xfId="9435"/>
    <cellStyle name="표준 19 6" xfId="9436"/>
    <cellStyle name="표준 19 7" xfId="9437"/>
    <cellStyle name="표준 19 8" xfId="9438"/>
    <cellStyle name="표준 19 9" xfId="9439"/>
    <cellStyle name="표준 19_3개법인단가(1)-최종" xfId="9440"/>
    <cellStyle name="표준 190" xfId="9441"/>
    <cellStyle name="표준 191" xfId="9442"/>
    <cellStyle name="표준 192" xfId="9443"/>
    <cellStyle name="표준 193" xfId="9444"/>
    <cellStyle name="표준 194" xfId="9445"/>
    <cellStyle name="표준 195" xfId="9446"/>
    <cellStyle name="표준 196" xfId="9447"/>
    <cellStyle name="표준 197" xfId="9448"/>
    <cellStyle name="표준 197 2" xfId="9449"/>
    <cellStyle name="표준 197 3" xfId="9450"/>
    <cellStyle name="표준 197 4" xfId="9451"/>
    <cellStyle name="표준 197_물건" xfId="9452"/>
    <cellStyle name="표준 198" xfId="9453"/>
    <cellStyle name="표준 198 2" xfId="9454"/>
    <cellStyle name="표준 198 2 2" xfId="9455"/>
    <cellStyle name="표준 198 2 2 2" xfId="9456"/>
    <cellStyle name="표준 198 2 2_물건" xfId="9457"/>
    <cellStyle name="표준 198 2_물건" xfId="9458"/>
    <cellStyle name="표준 198 3" xfId="9459"/>
    <cellStyle name="표준 198_물건" xfId="9460"/>
    <cellStyle name="표준 199" xfId="9461"/>
    <cellStyle name="표준 2 10" xfId="9462"/>
    <cellStyle name="표준 2 10 2" xfId="9463"/>
    <cellStyle name="표준 2 11" xfId="9464"/>
    <cellStyle name="표준 2 11 2" xfId="9465"/>
    <cellStyle name="표준 2 12" xfId="9466"/>
    <cellStyle name="표준 2 12 2" xfId="9467"/>
    <cellStyle name="표준 2 13" xfId="9468"/>
    <cellStyle name="표준 2 13 2" xfId="9469"/>
    <cellStyle name="표준 2 13 3" xfId="9470"/>
    <cellStyle name="표준 2 13 4" xfId="9471"/>
    <cellStyle name="표준 2 13 5" xfId="9472"/>
    <cellStyle name="표준 2 13 6" xfId="9473"/>
    <cellStyle name="표준 2 13 7" xfId="9474"/>
    <cellStyle name="표준 2 14" xfId="9475"/>
    <cellStyle name="표준 2 14 2" xfId="9476"/>
    <cellStyle name="표준 2 14 3" xfId="9477"/>
    <cellStyle name="표준 2 14 4" xfId="9478"/>
    <cellStyle name="표준 2 14 5" xfId="9479"/>
    <cellStyle name="표준 2 14 6" xfId="9480"/>
    <cellStyle name="표준 2 14 7" xfId="9481"/>
    <cellStyle name="표준 2 15" xfId="9482"/>
    <cellStyle name="표준 2 15 2" xfId="9483"/>
    <cellStyle name="표준 2 15 3" xfId="9484"/>
    <cellStyle name="표준 2 15 4" xfId="9485"/>
    <cellStyle name="표준 2 15 5" xfId="9486"/>
    <cellStyle name="표준 2 15 6" xfId="9487"/>
    <cellStyle name="표준 2 15 7" xfId="9488"/>
    <cellStyle name="표준 2 15_3개법인단가(1)-최종" xfId="9489"/>
    <cellStyle name="표준 2 16" xfId="9490"/>
    <cellStyle name="표준 2 16 2" xfId="9491"/>
    <cellStyle name="표준 2 16 3" xfId="9492"/>
    <cellStyle name="표준 2 16 4" xfId="9493"/>
    <cellStyle name="표준 2 16 5" xfId="9494"/>
    <cellStyle name="표준 2 16 6" xfId="9495"/>
    <cellStyle name="표준 2 16 7" xfId="9496"/>
    <cellStyle name="표준 2 16_3개법인단가(1)-최종" xfId="9497"/>
    <cellStyle name="표준 2 17" xfId="9498"/>
    <cellStyle name="표준 2 17 2" xfId="9499"/>
    <cellStyle name="표준 2 18" xfId="9500"/>
    <cellStyle name="표준 2 18 2" xfId="9501"/>
    <cellStyle name="표준 2 19" xfId="9502"/>
    <cellStyle name="표준 2 2 10" xfId="9503"/>
    <cellStyle name="표준 2 2 10 2" xfId="9504"/>
    <cellStyle name="표준 2 2 10 2 2" xfId="9505"/>
    <cellStyle name="표준 2 2 10 2 3" xfId="9506"/>
    <cellStyle name="표준 2 2 10 2 4" xfId="9507"/>
    <cellStyle name="표준 2 2 10 2 5" xfId="9508"/>
    <cellStyle name="표준 2 2 10 2 6" xfId="9509"/>
    <cellStyle name="표준 2 2 10 2 7" xfId="9510"/>
    <cellStyle name="표준 2 2 10 3" xfId="9511"/>
    <cellStyle name="표준 2 2 10 4" xfId="9512"/>
    <cellStyle name="표준 2 2 10 5" xfId="9513"/>
    <cellStyle name="표준 2 2 10 6" xfId="9514"/>
    <cellStyle name="표준 2 2 10 7" xfId="9515"/>
    <cellStyle name="표준 2 2 10 8" xfId="9516"/>
    <cellStyle name="표준 2 2 10 9" xfId="9517"/>
    <cellStyle name="표준 2 2 11" xfId="9518"/>
    <cellStyle name="표준 2 2 11 2" xfId="9519"/>
    <cellStyle name="표준 2 2 11 2 2" xfId="9520"/>
    <cellStyle name="표준 2 2 11 2 3" xfId="9521"/>
    <cellStyle name="표준 2 2 11 2 4" xfId="9522"/>
    <cellStyle name="표준 2 2 11 2 5" xfId="9523"/>
    <cellStyle name="표준 2 2 11 2 6" xfId="9524"/>
    <cellStyle name="표준 2 2 11 2 7" xfId="9525"/>
    <cellStyle name="표준 2 2 11 3" xfId="9526"/>
    <cellStyle name="표준 2 2 11 4" xfId="9527"/>
    <cellStyle name="표준 2 2 11 5" xfId="9528"/>
    <cellStyle name="표준 2 2 11 6" xfId="9529"/>
    <cellStyle name="표준 2 2 11 7" xfId="9530"/>
    <cellStyle name="표준 2 2 11 8" xfId="9531"/>
    <cellStyle name="표준 2 2 11 9" xfId="9532"/>
    <cellStyle name="표준 2 2 12" xfId="9533"/>
    <cellStyle name="표준 2 2 12 2" xfId="9534"/>
    <cellStyle name="표준 2 2 12 2 2" xfId="9535"/>
    <cellStyle name="표준 2 2 12 2 3" xfId="9536"/>
    <cellStyle name="표준 2 2 12 2 4" xfId="9537"/>
    <cellStyle name="표준 2 2 12 2 5" xfId="9538"/>
    <cellStyle name="표준 2 2 12 2 6" xfId="9539"/>
    <cellStyle name="표준 2 2 12 2 7" xfId="9540"/>
    <cellStyle name="표준 2 2 12 3" xfId="9541"/>
    <cellStyle name="표준 2 2 12 4" xfId="9542"/>
    <cellStyle name="표준 2 2 12 5" xfId="9543"/>
    <cellStyle name="표준 2 2 12 6" xfId="9544"/>
    <cellStyle name="표준 2 2 12 7" xfId="9545"/>
    <cellStyle name="표준 2 2 12 8" xfId="9546"/>
    <cellStyle name="표준 2 2 12 9" xfId="9547"/>
    <cellStyle name="표준 2 2 13" xfId="9548"/>
    <cellStyle name="표준 2 2 13 2" xfId="9549"/>
    <cellStyle name="표준 2 2 14" xfId="9550"/>
    <cellStyle name="표준 2 2 14 2" xfId="9551"/>
    <cellStyle name="표준 2 2 15" xfId="9552"/>
    <cellStyle name="표준 2 2 15 2" xfId="9553"/>
    <cellStyle name="표준 2 2 15 2 2" xfId="9554"/>
    <cellStyle name="표준 2 2 15 2 3" xfId="9555"/>
    <cellStyle name="표준 2 2 15 2 4" xfId="9556"/>
    <cellStyle name="표준 2 2 15 2 5" xfId="9557"/>
    <cellStyle name="표준 2 2 15 2 6" xfId="9558"/>
    <cellStyle name="표준 2 2 15 2 7" xfId="9559"/>
    <cellStyle name="표준 2 2 15 3" xfId="9560"/>
    <cellStyle name="표준 2 2 15 4" xfId="9561"/>
    <cellStyle name="표준 2 2 15 5" xfId="9562"/>
    <cellStyle name="표준 2 2 15 6" xfId="9563"/>
    <cellStyle name="표준 2 2 15 7" xfId="9564"/>
    <cellStyle name="표준 2 2 15 8" xfId="9565"/>
    <cellStyle name="표준 2 2 15 9" xfId="9566"/>
    <cellStyle name="표준 2 2 16" xfId="9567"/>
    <cellStyle name="표준 2 2 16 2" xfId="9568"/>
    <cellStyle name="표준 2 2 16 2 2" xfId="9569"/>
    <cellStyle name="표준 2 2 16 2 3" xfId="9570"/>
    <cellStyle name="표준 2 2 16 2 4" xfId="9571"/>
    <cellStyle name="표준 2 2 16 2 5" xfId="9572"/>
    <cellStyle name="표준 2 2 16 2 6" xfId="9573"/>
    <cellStyle name="표준 2 2 16 2 7" xfId="9574"/>
    <cellStyle name="표준 2 2 16 3" xfId="9575"/>
    <cellStyle name="표준 2 2 16 4" xfId="9576"/>
    <cellStyle name="표준 2 2 16 5" xfId="9577"/>
    <cellStyle name="표준 2 2 16 6" xfId="9578"/>
    <cellStyle name="표준 2 2 16 7" xfId="9579"/>
    <cellStyle name="표준 2 2 16 8" xfId="9580"/>
    <cellStyle name="표준 2 2 16 9" xfId="9581"/>
    <cellStyle name="표준 2 2 17" xfId="9582"/>
    <cellStyle name="표준 2 2 17 2" xfId="9583"/>
    <cellStyle name="표준 2 2 17 3" xfId="9584"/>
    <cellStyle name="표준 2 2 17 4" xfId="9585"/>
    <cellStyle name="표준 2 2 17 5" xfId="9586"/>
    <cellStyle name="표준 2 2 17 6" xfId="9587"/>
    <cellStyle name="표준 2 2 17 7" xfId="9588"/>
    <cellStyle name="표준 2 2 18" xfId="9589"/>
    <cellStyle name="표준 2 2 19" xfId="9590"/>
    <cellStyle name="표준 2 2 2" xfId="9591"/>
    <cellStyle name="표준 2 2 2 10" xfId="9592"/>
    <cellStyle name="표준 2 2 2 11" xfId="9593"/>
    <cellStyle name="표준 2 2 2 12" xfId="9594"/>
    <cellStyle name="표준 2 2 2 13" xfId="9595"/>
    <cellStyle name="표준 2 2 2 14" xfId="9596"/>
    <cellStyle name="표준 2 2 2 14 2" xfId="9597"/>
    <cellStyle name="표준 2 2 2 14 2 2" xfId="9598"/>
    <cellStyle name="표준 2 2 2 14 2 3" xfId="9599"/>
    <cellStyle name="표준 2 2 2 14 2 4" xfId="9600"/>
    <cellStyle name="표준 2 2 2 14 2 5" xfId="9601"/>
    <cellStyle name="표준 2 2 2 14 2 6" xfId="9602"/>
    <cellStyle name="표준 2 2 2 14 2 7" xfId="9603"/>
    <cellStyle name="표준 2 2 2 14 3" xfId="9604"/>
    <cellStyle name="표준 2 2 2 14 4" xfId="9605"/>
    <cellStyle name="표준 2 2 2 14 5" xfId="9606"/>
    <cellStyle name="표준 2 2 2 14 6" xfId="9607"/>
    <cellStyle name="표준 2 2 2 14 7" xfId="9608"/>
    <cellStyle name="표준 2 2 2 14 8" xfId="9609"/>
    <cellStyle name="표준 2 2 2 14 9" xfId="9610"/>
    <cellStyle name="표준 2 2 2 15" xfId="9611"/>
    <cellStyle name="표준 2 2 2 15 2" xfId="9612"/>
    <cellStyle name="표준 2 2 2 15 2 2" xfId="9613"/>
    <cellStyle name="표준 2 2 2 15 2 3" xfId="9614"/>
    <cellStyle name="표준 2 2 2 15 2 4" xfId="9615"/>
    <cellStyle name="표준 2 2 2 15 2 5" xfId="9616"/>
    <cellStyle name="표준 2 2 2 15 2 6" xfId="9617"/>
    <cellStyle name="표준 2 2 2 15 2 7" xfId="9618"/>
    <cellStyle name="표준 2 2 2 15 3" xfId="9619"/>
    <cellStyle name="표준 2 2 2 15 4" xfId="9620"/>
    <cellStyle name="표준 2 2 2 15 5" xfId="9621"/>
    <cellStyle name="표준 2 2 2 15 6" xfId="9622"/>
    <cellStyle name="표준 2 2 2 15 7" xfId="9623"/>
    <cellStyle name="표준 2 2 2 15 8" xfId="9624"/>
    <cellStyle name="표준 2 2 2 15 9" xfId="9625"/>
    <cellStyle name="표준 2 2 2 16" xfId="9626"/>
    <cellStyle name="표준 2 2 2 16 2" xfId="9627"/>
    <cellStyle name="표준 2 2 2 16 3" xfId="9628"/>
    <cellStyle name="표준 2 2 2 16 4" xfId="9629"/>
    <cellStyle name="표준 2 2 2 16 5" xfId="9630"/>
    <cellStyle name="표준 2 2 2 16 6" xfId="9631"/>
    <cellStyle name="표준 2 2 2 16 7" xfId="9632"/>
    <cellStyle name="표준 2 2 2 17" xfId="9633"/>
    <cellStyle name="표준 2 2 2 18" xfId="9634"/>
    <cellStyle name="표준 2 2 2 19" xfId="9635"/>
    <cellStyle name="표준 2 2 2 2" xfId="9636"/>
    <cellStyle name="표준 2 2 2 2 10" xfId="9637"/>
    <cellStyle name="표준 2 2 2 2 11" xfId="9638"/>
    <cellStyle name="표준 2 2 2 2 12" xfId="9639"/>
    <cellStyle name="표준 2 2 2 2 13" xfId="9640"/>
    <cellStyle name="표준 2 2 2 2 14" xfId="9641"/>
    <cellStyle name="표준 2 2 2 2 15" xfId="9642"/>
    <cellStyle name="표준 2 2 2 2 16" xfId="9643"/>
    <cellStyle name="표준 2 2 2 2 17" xfId="9644"/>
    <cellStyle name="표준 2 2 2 2 2" xfId="9645"/>
    <cellStyle name="표준 2 2 2 2 2 10" xfId="9646"/>
    <cellStyle name="표준 2 2 2 2 2 11" xfId="9647"/>
    <cellStyle name="표준 2 2 2 2 2 12" xfId="9648"/>
    <cellStyle name="표준 2 2 2 2 2 13" xfId="9649"/>
    <cellStyle name="표준 2 2 2 2 2 14" xfId="9650"/>
    <cellStyle name="표준 2 2 2 2 2 15" xfId="9651"/>
    <cellStyle name="표준 2 2 2 2 2 16" xfId="9652"/>
    <cellStyle name="표준 2 2 2 2 2 17" xfId="9653"/>
    <cellStyle name="표준 2 2 2 2 2 2" xfId="9654"/>
    <cellStyle name="표준 2 2 2 2 2 2 10" xfId="9655"/>
    <cellStyle name="표준 2 2 2 2 2 2 11" xfId="9656"/>
    <cellStyle name="표준 2 2 2 2 2 2 2" xfId="9657"/>
    <cellStyle name="표준 2 2 2 2 2 2 2 2" xfId="9658"/>
    <cellStyle name="표준 2 2 2 2 2 2 2 2 2" xfId="9659"/>
    <cellStyle name="표준 2 2 2 2 2 2 2 2 3" xfId="9660"/>
    <cellStyle name="표준 2 2 2 2 2 2 2 2 4" xfId="9661"/>
    <cellStyle name="표준 2 2 2 2 2 2 2 2 5" xfId="9662"/>
    <cellStyle name="표준 2 2 2 2 2 2 2 2 6" xfId="9663"/>
    <cellStyle name="표준 2 2 2 2 2 2 2 2 7" xfId="9664"/>
    <cellStyle name="표준 2 2 2 2 2 2 2 3" xfId="9665"/>
    <cellStyle name="표준 2 2 2 2 2 2 2 4" xfId="9666"/>
    <cellStyle name="표준 2 2 2 2 2 2 2 5" xfId="9667"/>
    <cellStyle name="표준 2 2 2 2 2 2 2 6" xfId="9668"/>
    <cellStyle name="표준 2 2 2 2 2 2 2 7" xfId="9669"/>
    <cellStyle name="표준 2 2 2 2 2 2 2 8" xfId="9670"/>
    <cellStyle name="표준 2 2 2 2 2 2 2 9" xfId="9671"/>
    <cellStyle name="표준 2 2 2 2 2 2 3" xfId="9672"/>
    <cellStyle name="표준 2 2 2 2 2 2 4" xfId="9673"/>
    <cellStyle name="표준 2 2 2 2 2 2 5" xfId="9674"/>
    <cellStyle name="표준 2 2 2 2 2 2 5 2" xfId="9675"/>
    <cellStyle name="표준 2 2 2 2 2 2 5 3" xfId="9676"/>
    <cellStyle name="표준 2 2 2 2 2 2 5 4" xfId="9677"/>
    <cellStyle name="표준 2 2 2 2 2 2 5 5" xfId="9678"/>
    <cellStyle name="표준 2 2 2 2 2 2 5 6" xfId="9679"/>
    <cellStyle name="표준 2 2 2 2 2 2 5 7" xfId="9680"/>
    <cellStyle name="표준 2 2 2 2 2 2 6" xfId="9681"/>
    <cellStyle name="표준 2 2 2 2 2 2 7" xfId="9682"/>
    <cellStyle name="표준 2 2 2 2 2 2 8" xfId="9683"/>
    <cellStyle name="표준 2 2 2 2 2 2 9" xfId="9684"/>
    <cellStyle name="표준 2 2 2 2 2 3" xfId="9685"/>
    <cellStyle name="표준 2 2 2 2 2 4" xfId="9686"/>
    <cellStyle name="표준 2 2 2 2 2 5" xfId="9687"/>
    <cellStyle name="표준 2 2 2 2 2 6" xfId="9688"/>
    <cellStyle name="표준 2 2 2 2 2 6 2" xfId="9689"/>
    <cellStyle name="표준 2 2 2 2 2 6 2 2" xfId="9690"/>
    <cellStyle name="표준 2 2 2 2 2 6 2 3" xfId="9691"/>
    <cellStyle name="표준 2 2 2 2 2 6 2 4" xfId="9692"/>
    <cellStyle name="표준 2 2 2 2 2 6 2 5" xfId="9693"/>
    <cellStyle name="표준 2 2 2 2 2 6 2 6" xfId="9694"/>
    <cellStyle name="표준 2 2 2 2 2 6 2 7" xfId="9695"/>
    <cellStyle name="표준 2 2 2 2 2 6 3" xfId="9696"/>
    <cellStyle name="표준 2 2 2 2 2 6 4" xfId="9697"/>
    <cellStyle name="표준 2 2 2 2 2 6 5" xfId="9698"/>
    <cellStyle name="표준 2 2 2 2 2 6 6" xfId="9699"/>
    <cellStyle name="표준 2 2 2 2 2 6 7" xfId="9700"/>
    <cellStyle name="표준 2 2 2 2 2 6 8" xfId="9701"/>
    <cellStyle name="표준 2 2 2 2 2 6 9" xfId="9702"/>
    <cellStyle name="표준 2 2 2 2 2 7" xfId="9703"/>
    <cellStyle name="표준 2 2 2 2 2 7 2" xfId="9704"/>
    <cellStyle name="표준 2 2 2 2 2 7 2 2" xfId="9705"/>
    <cellStyle name="표준 2 2 2 2 2 7 2 3" xfId="9706"/>
    <cellStyle name="표준 2 2 2 2 2 7 2 4" xfId="9707"/>
    <cellStyle name="표준 2 2 2 2 2 7 2 5" xfId="9708"/>
    <cellStyle name="표준 2 2 2 2 2 7 2 6" xfId="9709"/>
    <cellStyle name="표준 2 2 2 2 2 7 2 7" xfId="9710"/>
    <cellStyle name="표준 2 2 2 2 2 7 3" xfId="9711"/>
    <cellStyle name="표준 2 2 2 2 2 7 4" xfId="9712"/>
    <cellStyle name="표준 2 2 2 2 2 7 5" xfId="9713"/>
    <cellStyle name="표준 2 2 2 2 2 7 6" xfId="9714"/>
    <cellStyle name="표준 2 2 2 2 2 7 7" xfId="9715"/>
    <cellStyle name="표준 2 2 2 2 2 7 8" xfId="9716"/>
    <cellStyle name="표준 2 2 2 2 2 7 9" xfId="9717"/>
    <cellStyle name="표준 2 2 2 2 2 8" xfId="9718"/>
    <cellStyle name="표준 2 2 2 2 2 8 2" xfId="9719"/>
    <cellStyle name="표준 2 2 2 2 2 8 3" xfId="9720"/>
    <cellStyle name="표준 2 2 2 2 2 8 4" xfId="9721"/>
    <cellStyle name="표준 2 2 2 2 2 8 5" xfId="9722"/>
    <cellStyle name="표준 2 2 2 2 2 8 6" xfId="9723"/>
    <cellStyle name="표준 2 2 2 2 2 8 7" xfId="9724"/>
    <cellStyle name="표준 2 2 2 2 2 9" xfId="9725"/>
    <cellStyle name="표준 2 2 2 2 2_출력 - 2. 지장물조서(최종)" xfId="9726"/>
    <cellStyle name="표준 2 2 2 2 3" xfId="9727"/>
    <cellStyle name="표준 2 2 2 2 3 10" xfId="9728"/>
    <cellStyle name="표준 2 2 2 2 3 11" xfId="9729"/>
    <cellStyle name="표준 2 2 2 2 3 2" xfId="9730"/>
    <cellStyle name="표준 2 2 2 2 3 2 2" xfId="9731"/>
    <cellStyle name="표준 2 2 2 2 3 2 2 2" xfId="9732"/>
    <cellStyle name="표준 2 2 2 2 3 2 2 3" xfId="9733"/>
    <cellStyle name="표준 2 2 2 2 3 2 2 4" xfId="9734"/>
    <cellStyle name="표준 2 2 2 2 3 2 2 5" xfId="9735"/>
    <cellStyle name="표준 2 2 2 2 3 2 2 6" xfId="9736"/>
    <cellStyle name="표준 2 2 2 2 3 2 2 7" xfId="9737"/>
    <cellStyle name="표준 2 2 2 2 3 2 3" xfId="9738"/>
    <cellStyle name="표준 2 2 2 2 3 2 4" xfId="9739"/>
    <cellStyle name="표준 2 2 2 2 3 2 5" xfId="9740"/>
    <cellStyle name="표준 2 2 2 2 3 2 6" xfId="9741"/>
    <cellStyle name="표준 2 2 2 2 3 2 7" xfId="9742"/>
    <cellStyle name="표준 2 2 2 2 3 2 8" xfId="9743"/>
    <cellStyle name="표준 2 2 2 2 3 2 9" xfId="9744"/>
    <cellStyle name="표준 2 2 2 2 3 3" xfId="9745"/>
    <cellStyle name="표준 2 2 2 2 3 4" xfId="9746"/>
    <cellStyle name="표준 2 2 2 2 3 5" xfId="9747"/>
    <cellStyle name="표준 2 2 2 2 3 5 2" xfId="9748"/>
    <cellStyle name="표준 2 2 2 2 3 5 3" xfId="9749"/>
    <cellStyle name="표준 2 2 2 2 3 5 4" xfId="9750"/>
    <cellStyle name="표준 2 2 2 2 3 5 5" xfId="9751"/>
    <cellStyle name="표준 2 2 2 2 3 5 6" xfId="9752"/>
    <cellStyle name="표준 2 2 2 2 3 5 7" xfId="9753"/>
    <cellStyle name="표준 2 2 2 2 3 6" xfId="9754"/>
    <cellStyle name="표준 2 2 2 2 3 7" xfId="9755"/>
    <cellStyle name="표준 2 2 2 2 3 8" xfId="9756"/>
    <cellStyle name="표준 2 2 2 2 3 9" xfId="9757"/>
    <cellStyle name="표준 2 2 2 2 4" xfId="9758"/>
    <cellStyle name="표준 2 2 2 2 5" xfId="9759"/>
    <cellStyle name="표준 2 2 2 2 6" xfId="9760"/>
    <cellStyle name="표준 2 2 2 2 6 2" xfId="9761"/>
    <cellStyle name="표준 2 2 2 2 6 2 2" xfId="9762"/>
    <cellStyle name="표준 2 2 2 2 6 2 3" xfId="9763"/>
    <cellStyle name="표준 2 2 2 2 6 2 4" xfId="9764"/>
    <cellStyle name="표준 2 2 2 2 6 2 5" xfId="9765"/>
    <cellStyle name="표준 2 2 2 2 6 2 6" xfId="9766"/>
    <cellStyle name="표준 2 2 2 2 6 2 7" xfId="9767"/>
    <cellStyle name="표준 2 2 2 2 6 3" xfId="9768"/>
    <cellStyle name="표준 2 2 2 2 6 4" xfId="9769"/>
    <cellStyle name="표준 2 2 2 2 6 5" xfId="9770"/>
    <cellStyle name="표준 2 2 2 2 6 6" xfId="9771"/>
    <cellStyle name="표준 2 2 2 2 6 7" xfId="9772"/>
    <cellStyle name="표준 2 2 2 2 6 8" xfId="9773"/>
    <cellStyle name="표준 2 2 2 2 6 9" xfId="9774"/>
    <cellStyle name="표준 2 2 2 2 7" xfId="9775"/>
    <cellStyle name="표준 2 2 2 2 7 2" xfId="9776"/>
    <cellStyle name="표준 2 2 2 2 7 2 2" xfId="9777"/>
    <cellStyle name="표준 2 2 2 2 7 2 3" xfId="9778"/>
    <cellStyle name="표준 2 2 2 2 7 2 4" xfId="9779"/>
    <cellStyle name="표준 2 2 2 2 7 2 5" xfId="9780"/>
    <cellStyle name="표준 2 2 2 2 7 2 6" xfId="9781"/>
    <cellStyle name="표준 2 2 2 2 7 2 7" xfId="9782"/>
    <cellStyle name="표준 2 2 2 2 7 3" xfId="9783"/>
    <cellStyle name="표준 2 2 2 2 7 4" xfId="9784"/>
    <cellStyle name="표준 2 2 2 2 7 5" xfId="9785"/>
    <cellStyle name="표준 2 2 2 2 7 6" xfId="9786"/>
    <cellStyle name="표준 2 2 2 2 7 7" xfId="9787"/>
    <cellStyle name="표준 2 2 2 2 7 8" xfId="9788"/>
    <cellStyle name="표준 2 2 2 2 7 9" xfId="9789"/>
    <cellStyle name="표준 2 2 2 2 8" xfId="9790"/>
    <cellStyle name="표준 2 2 2 2 8 2" xfId="9791"/>
    <cellStyle name="표준 2 2 2 2 8 3" xfId="9792"/>
    <cellStyle name="표준 2 2 2 2 8 4" xfId="9793"/>
    <cellStyle name="표준 2 2 2 2 8 5" xfId="9794"/>
    <cellStyle name="표준 2 2 2 2 8 6" xfId="9795"/>
    <cellStyle name="표준 2 2 2 2 8 7" xfId="9796"/>
    <cellStyle name="표준 2 2 2 2 9" xfId="9797"/>
    <cellStyle name="표준 2 2 2 2_도암리 분묘조서(최종)" xfId="9798"/>
    <cellStyle name="표준 2 2 2 20" xfId="9799"/>
    <cellStyle name="표준 2 2 2 21" xfId="9800"/>
    <cellStyle name="표준 2 2 2 22" xfId="9801"/>
    <cellStyle name="표준 2 2 2 23" xfId="9802"/>
    <cellStyle name="표준 2 2 2 24" xfId="9803"/>
    <cellStyle name="표준 2 2 2 25" xfId="9804"/>
    <cellStyle name="표준 2 2 2 26" xfId="9805"/>
    <cellStyle name="표준 2 2 2 27" xfId="9806"/>
    <cellStyle name="표준 2 2 2 28" xfId="9807"/>
    <cellStyle name="표준 2 2 2 29" xfId="9808"/>
    <cellStyle name="표준 2 2 2 3" xfId="9809"/>
    <cellStyle name="표준 2 2 2 3 2" xfId="9810"/>
    <cellStyle name="표준 2 2 2 4" xfId="9811"/>
    <cellStyle name="표준 2 2 2 4 2" xfId="9812"/>
    <cellStyle name="표준 2 2 2 5" xfId="9813"/>
    <cellStyle name="표준 2 2 2 5 2" xfId="9814"/>
    <cellStyle name="표준 2 2 2 6" xfId="9815"/>
    <cellStyle name="표준 2 2 2 6 2" xfId="9816"/>
    <cellStyle name="표준 2 2 2 7" xfId="9817"/>
    <cellStyle name="표준 2 2 2 7 2" xfId="9818"/>
    <cellStyle name="표준 2 2 2 8" xfId="9819"/>
    <cellStyle name="표준 2 2 2 8 2" xfId="9820"/>
    <cellStyle name="표준 2 2 2 9" xfId="9821"/>
    <cellStyle name="표준 2 2 2 9 10" xfId="9822"/>
    <cellStyle name="표준 2 2 2 9 11" xfId="9823"/>
    <cellStyle name="표준 2 2 2 9 2" xfId="9824"/>
    <cellStyle name="표준 2 2 2 9 2 2" xfId="9825"/>
    <cellStyle name="표준 2 2 2 9 2 2 2" xfId="9826"/>
    <cellStyle name="표준 2 2 2 9 2 2 3" xfId="9827"/>
    <cellStyle name="표준 2 2 2 9 2 2 4" xfId="9828"/>
    <cellStyle name="표준 2 2 2 9 2 2 5" xfId="9829"/>
    <cellStyle name="표준 2 2 2 9 2 2 6" xfId="9830"/>
    <cellStyle name="표준 2 2 2 9 2 2 7" xfId="9831"/>
    <cellStyle name="표준 2 2 2 9 2 3" xfId="9832"/>
    <cellStyle name="표준 2 2 2 9 2 4" xfId="9833"/>
    <cellStyle name="표준 2 2 2 9 2 5" xfId="9834"/>
    <cellStyle name="표준 2 2 2 9 2 6" xfId="9835"/>
    <cellStyle name="표준 2 2 2 9 2 7" xfId="9836"/>
    <cellStyle name="표준 2 2 2 9 2 8" xfId="9837"/>
    <cellStyle name="표준 2 2 2 9 2 9" xfId="9838"/>
    <cellStyle name="표준 2 2 2 9 3" xfId="9839"/>
    <cellStyle name="표준 2 2 2 9 4" xfId="9840"/>
    <cellStyle name="표준 2 2 2 9 5" xfId="9841"/>
    <cellStyle name="표준 2 2 2 9 5 2" xfId="9842"/>
    <cellStyle name="표준 2 2 2 9 5 3" xfId="9843"/>
    <cellStyle name="표준 2 2 2 9 5 4" xfId="9844"/>
    <cellStyle name="표준 2 2 2 9 5 5" xfId="9845"/>
    <cellStyle name="표준 2 2 2 9 5 6" xfId="9846"/>
    <cellStyle name="표준 2 2 2 9 5 7" xfId="9847"/>
    <cellStyle name="표준 2 2 2 9 6" xfId="9848"/>
    <cellStyle name="표준 2 2 2 9 7" xfId="9849"/>
    <cellStyle name="표준 2 2 2 9 8" xfId="9850"/>
    <cellStyle name="표준 2 2 2 9 9" xfId="9851"/>
    <cellStyle name="표준 2 2 2_도암리 분묘조서(최종)" xfId="9852"/>
    <cellStyle name="표준 2 2 20" xfId="9853"/>
    <cellStyle name="표준 2 2 21" xfId="9854"/>
    <cellStyle name="표준 2 2 22" xfId="9855"/>
    <cellStyle name="표준 2 2 23" xfId="9856"/>
    <cellStyle name="표준 2 2 24" xfId="9857"/>
    <cellStyle name="표준 2 2 25" xfId="9858"/>
    <cellStyle name="표준 2 2 26" xfId="9859"/>
    <cellStyle name="표준 2 2 27" xfId="9860"/>
    <cellStyle name="표준 2 2 28" xfId="9861"/>
    <cellStyle name="표준 2 2 29" xfId="9862"/>
    <cellStyle name="표준 2 2 3" xfId="9863"/>
    <cellStyle name="표준 2 2 3 10" xfId="9864"/>
    <cellStyle name="표준 2 2 3 11" xfId="9865"/>
    <cellStyle name="표준 2 2 3 12" xfId="9866"/>
    <cellStyle name="표준 2 2 3 13" xfId="9867"/>
    <cellStyle name="표준 2 2 3 14" xfId="9868"/>
    <cellStyle name="표준 2 2 3 15" xfId="9869"/>
    <cellStyle name="표준 2 2 3 16" xfId="9870"/>
    <cellStyle name="표준 2 2 3 17" xfId="9871"/>
    <cellStyle name="표준 2 2 3 2" xfId="9872"/>
    <cellStyle name="표준 2 2 3 2 10" xfId="9873"/>
    <cellStyle name="표준 2 2 3 2 11" xfId="9874"/>
    <cellStyle name="표준 2 2 3 2 12" xfId="9875"/>
    <cellStyle name="표준 2 2 3 2 13" xfId="9876"/>
    <cellStyle name="표준 2 2 3 2 14" xfId="9877"/>
    <cellStyle name="표준 2 2 3 2 15" xfId="9878"/>
    <cellStyle name="표준 2 2 3 2 16" xfId="9879"/>
    <cellStyle name="표준 2 2 3 2 17" xfId="9880"/>
    <cellStyle name="표준 2 2 3 2 2" xfId="9881"/>
    <cellStyle name="표준 2 2 3 2 2 10" xfId="9882"/>
    <cellStyle name="표준 2 2 3 2 2 11" xfId="9883"/>
    <cellStyle name="표준 2 2 3 2 2 2" xfId="9884"/>
    <cellStyle name="표준 2 2 3 2 2 2 2" xfId="9885"/>
    <cellStyle name="표준 2 2 3 2 2 2 2 2" xfId="9886"/>
    <cellStyle name="표준 2 2 3 2 2 2 2 3" xfId="9887"/>
    <cellStyle name="표준 2 2 3 2 2 2 2 4" xfId="9888"/>
    <cellStyle name="표준 2 2 3 2 2 2 2 5" xfId="9889"/>
    <cellStyle name="표준 2 2 3 2 2 2 2 6" xfId="9890"/>
    <cellStyle name="표준 2 2 3 2 2 2 2 7" xfId="9891"/>
    <cellStyle name="표준 2 2 3 2 2 2 3" xfId="9892"/>
    <cellStyle name="표준 2 2 3 2 2 2 4" xfId="9893"/>
    <cellStyle name="표준 2 2 3 2 2 2 5" xfId="9894"/>
    <cellStyle name="표준 2 2 3 2 2 2 6" xfId="9895"/>
    <cellStyle name="표준 2 2 3 2 2 2 7" xfId="9896"/>
    <cellStyle name="표준 2 2 3 2 2 2 8" xfId="9897"/>
    <cellStyle name="표준 2 2 3 2 2 2 9" xfId="9898"/>
    <cellStyle name="표준 2 2 3 2 2 3" xfId="9899"/>
    <cellStyle name="표준 2 2 3 2 2 4" xfId="9900"/>
    <cellStyle name="표준 2 2 3 2 2 5" xfId="9901"/>
    <cellStyle name="표준 2 2 3 2 2 5 2" xfId="9902"/>
    <cellStyle name="표준 2 2 3 2 2 5 3" xfId="9903"/>
    <cellStyle name="표준 2 2 3 2 2 5 4" xfId="9904"/>
    <cellStyle name="표준 2 2 3 2 2 5 5" xfId="9905"/>
    <cellStyle name="표준 2 2 3 2 2 5 6" xfId="9906"/>
    <cellStyle name="표준 2 2 3 2 2 5 7" xfId="9907"/>
    <cellStyle name="표준 2 2 3 2 2 6" xfId="9908"/>
    <cellStyle name="표준 2 2 3 2 2 7" xfId="9909"/>
    <cellStyle name="표준 2 2 3 2 2 8" xfId="9910"/>
    <cellStyle name="표준 2 2 3 2 2 9" xfId="9911"/>
    <cellStyle name="표준 2 2 3 2 3" xfId="9912"/>
    <cellStyle name="표준 2 2 3 2 4" xfId="9913"/>
    <cellStyle name="표준 2 2 3 2 5" xfId="9914"/>
    <cellStyle name="표준 2 2 3 2 6" xfId="9915"/>
    <cellStyle name="표준 2 2 3 2 6 2" xfId="9916"/>
    <cellStyle name="표준 2 2 3 2 6 2 2" xfId="9917"/>
    <cellStyle name="표준 2 2 3 2 6 2 3" xfId="9918"/>
    <cellStyle name="표준 2 2 3 2 6 2 4" xfId="9919"/>
    <cellStyle name="표준 2 2 3 2 6 2 5" xfId="9920"/>
    <cellStyle name="표준 2 2 3 2 6 2 6" xfId="9921"/>
    <cellStyle name="표준 2 2 3 2 6 2 7" xfId="9922"/>
    <cellStyle name="표준 2 2 3 2 6 3" xfId="9923"/>
    <cellStyle name="표준 2 2 3 2 6 4" xfId="9924"/>
    <cellStyle name="표준 2 2 3 2 6 5" xfId="9925"/>
    <cellStyle name="표준 2 2 3 2 6 6" xfId="9926"/>
    <cellStyle name="표준 2 2 3 2 6 7" xfId="9927"/>
    <cellStyle name="표준 2 2 3 2 6 8" xfId="9928"/>
    <cellStyle name="표준 2 2 3 2 6 9" xfId="9929"/>
    <cellStyle name="표준 2 2 3 2 7" xfId="9930"/>
    <cellStyle name="표준 2 2 3 2 7 2" xfId="9931"/>
    <cellStyle name="표준 2 2 3 2 7 2 2" xfId="9932"/>
    <cellStyle name="표준 2 2 3 2 7 2 3" xfId="9933"/>
    <cellStyle name="표준 2 2 3 2 7 2 4" xfId="9934"/>
    <cellStyle name="표준 2 2 3 2 7 2 5" xfId="9935"/>
    <cellStyle name="표준 2 2 3 2 7 2 6" xfId="9936"/>
    <cellStyle name="표준 2 2 3 2 7 2 7" xfId="9937"/>
    <cellStyle name="표준 2 2 3 2 7 3" xfId="9938"/>
    <cellStyle name="표준 2 2 3 2 7 4" xfId="9939"/>
    <cellStyle name="표준 2 2 3 2 7 5" xfId="9940"/>
    <cellStyle name="표준 2 2 3 2 7 6" xfId="9941"/>
    <cellStyle name="표준 2 2 3 2 7 7" xfId="9942"/>
    <cellStyle name="표준 2 2 3 2 7 8" xfId="9943"/>
    <cellStyle name="표준 2 2 3 2 7 9" xfId="9944"/>
    <cellStyle name="표준 2 2 3 2 8" xfId="9945"/>
    <cellStyle name="표준 2 2 3 2 8 2" xfId="9946"/>
    <cellStyle name="표준 2 2 3 2 8 3" xfId="9947"/>
    <cellStyle name="표준 2 2 3 2 8 4" xfId="9948"/>
    <cellStyle name="표준 2 2 3 2 8 5" xfId="9949"/>
    <cellStyle name="표준 2 2 3 2 8 6" xfId="9950"/>
    <cellStyle name="표준 2 2 3 2 8 7" xfId="9951"/>
    <cellStyle name="표준 2 2 3 2 9" xfId="9952"/>
    <cellStyle name="표준 2 2 3 2_출력 - 2. 지장물조서(최종)" xfId="9953"/>
    <cellStyle name="표준 2 2 3 3" xfId="9954"/>
    <cellStyle name="표준 2 2 3 3 10" xfId="9955"/>
    <cellStyle name="표준 2 2 3 3 11" xfId="9956"/>
    <cellStyle name="표준 2 2 3 3 2" xfId="9957"/>
    <cellStyle name="표준 2 2 3 3 2 2" xfId="9958"/>
    <cellStyle name="표준 2 2 3 3 2 2 2" xfId="9959"/>
    <cellStyle name="표준 2 2 3 3 2 2 3" xfId="9960"/>
    <cellStyle name="표준 2 2 3 3 2 2 4" xfId="9961"/>
    <cellStyle name="표준 2 2 3 3 2 2 5" xfId="9962"/>
    <cellStyle name="표준 2 2 3 3 2 2 6" xfId="9963"/>
    <cellStyle name="표준 2 2 3 3 2 2 7" xfId="9964"/>
    <cellStyle name="표준 2 2 3 3 2 3" xfId="9965"/>
    <cellStyle name="표준 2 2 3 3 2 4" xfId="9966"/>
    <cellStyle name="표준 2 2 3 3 2 5" xfId="9967"/>
    <cellStyle name="표준 2 2 3 3 2 6" xfId="9968"/>
    <cellStyle name="표준 2 2 3 3 2 7" xfId="9969"/>
    <cellStyle name="표준 2 2 3 3 2 8" xfId="9970"/>
    <cellStyle name="표준 2 2 3 3 2 9" xfId="9971"/>
    <cellStyle name="표준 2 2 3 3 3" xfId="9972"/>
    <cellStyle name="표준 2 2 3 3 4" xfId="9973"/>
    <cellStyle name="표준 2 2 3 3 5" xfId="9974"/>
    <cellStyle name="표준 2 2 3 3 5 2" xfId="9975"/>
    <cellStyle name="표준 2 2 3 3 5 3" xfId="9976"/>
    <cellStyle name="표준 2 2 3 3 5 4" xfId="9977"/>
    <cellStyle name="표준 2 2 3 3 5 5" xfId="9978"/>
    <cellStyle name="표준 2 2 3 3 5 6" xfId="9979"/>
    <cellStyle name="표준 2 2 3 3 5 7" xfId="9980"/>
    <cellStyle name="표준 2 2 3 3 6" xfId="9981"/>
    <cellStyle name="표준 2 2 3 3 7" xfId="9982"/>
    <cellStyle name="표준 2 2 3 3 8" xfId="9983"/>
    <cellStyle name="표준 2 2 3 3 9" xfId="9984"/>
    <cellStyle name="표준 2 2 3 4" xfId="9985"/>
    <cellStyle name="표준 2 2 3 5" xfId="9986"/>
    <cellStyle name="표준 2 2 3 6" xfId="9987"/>
    <cellStyle name="표준 2 2 3 6 2" xfId="9988"/>
    <cellStyle name="표준 2 2 3 6 2 2" xfId="9989"/>
    <cellStyle name="표준 2 2 3 6 2 3" xfId="9990"/>
    <cellStyle name="표준 2 2 3 6 2 4" xfId="9991"/>
    <cellStyle name="표준 2 2 3 6 2 5" xfId="9992"/>
    <cellStyle name="표준 2 2 3 6 2 6" xfId="9993"/>
    <cellStyle name="표준 2 2 3 6 2 7" xfId="9994"/>
    <cellStyle name="표준 2 2 3 6 3" xfId="9995"/>
    <cellStyle name="표준 2 2 3 6 4" xfId="9996"/>
    <cellStyle name="표준 2 2 3 6 5" xfId="9997"/>
    <cellStyle name="표준 2 2 3 6 6" xfId="9998"/>
    <cellStyle name="표준 2 2 3 6 7" xfId="9999"/>
    <cellStyle name="표준 2 2 3 6 8" xfId="10000"/>
    <cellStyle name="표준 2 2 3 6 9" xfId="10001"/>
    <cellStyle name="표준 2 2 3 7" xfId="10002"/>
    <cellStyle name="표준 2 2 3 7 2" xfId="10003"/>
    <cellStyle name="표준 2 2 3 7 2 2" xfId="10004"/>
    <cellStyle name="표준 2 2 3 7 2 3" xfId="10005"/>
    <cellStyle name="표준 2 2 3 7 2 4" xfId="10006"/>
    <cellStyle name="표준 2 2 3 7 2 5" xfId="10007"/>
    <cellStyle name="표준 2 2 3 7 2 6" xfId="10008"/>
    <cellStyle name="표준 2 2 3 7 2 7" xfId="10009"/>
    <cellStyle name="표준 2 2 3 7 3" xfId="10010"/>
    <cellStyle name="표준 2 2 3 7 4" xfId="10011"/>
    <cellStyle name="표준 2 2 3 7 5" xfId="10012"/>
    <cellStyle name="표준 2 2 3 7 6" xfId="10013"/>
    <cellStyle name="표준 2 2 3 7 7" xfId="10014"/>
    <cellStyle name="표준 2 2 3 7 8" xfId="10015"/>
    <cellStyle name="표준 2 2 3 7 9" xfId="10016"/>
    <cellStyle name="표준 2 2 3 8" xfId="10017"/>
    <cellStyle name="표준 2 2 3 8 2" xfId="10018"/>
    <cellStyle name="표준 2 2 3 8 3" xfId="10019"/>
    <cellStyle name="표준 2 2 3 8 4" xfId="10020"/>
    <cellStyle name="표준 2 2 3 8 5" xfId="10021"/>
    <cellStyle name="표준 2 2 3 8 6" xfId="10022"/>
    <cellStyle name="표준 2 2 3 8 7" xfId="10023"/>
    <cellStyle name="표준 2 2 3 9" xfId="10024"/>
    <cellStyle name="표준 2 2 3_도암리 분묘조서(최종)" xfId="10025"/>
    <cellStyle name="표준 2 2 30" xfId="10026"/>
    <cellStyle name="표준 2 2 4" xfId="10027"/>
    <cellStyle name="표준 2 2 4 10" xfId="10028"/>
    <cellStyle name="표준 2 2 4 11" xfId="10029"/>
    <cellStyle name="표준 2 2 4 12" xfId="10030"/>
    <cellStyle name="표준 2 2 4 13" xfId="10031"/>
    <cellStyle name="표준 2 2 4 14" xfId="10032"/>
    <cellStyle name="표준 2 2 4 15" xfId="10033"/>
    <cellStyle name="표준 2 2 4 16" xfId="10034"/>
    <cellStyle name="표준 2 2 4 17" xfId="10035"/>
    <cellStyle name="표준 2 2 4 2" xfId="10036"/>
    <cellStyle name="표준 2 2 4 2 2" xfId="10037"/>
    <cellStyle name="표준 2 2 4 2 3" xfId="10038"/>
    <cellStyle name="표준 2 2 4 2 4" xfId="10039"/>
    <cellStyle name="표준 2 2 4 2 5" xfId="10040"/>
    <cellStyle name="표준 2 2 4 2 6" xfId="10041"/>
    <cellStyle name="표준 2 2 4 2 7" xfId="10042"/>
    <cellStyle name="표준 2 2 4 3" xfId="10043"/>
    <cellStyle name="표준 2 2 4 4" xfId="10044"/>
    <cellStyle name="표준 2 2 4 5" xfId="10045"/>
    <cellStyle name="표준 2 2 4 6" xfId="10046"/>
    <cellStyle name="표준 2 2 4 7" xfId="10047"/>
    <cellStyle name="표준 2 2 4 8" xfId="10048"/>
    <cellStyle name="표준 2 2 4 9" xfId="10049"/>
    <cellStyle name="표준 2 2 5" xfId="10050"/>
    <cellStyle name="표준 2 2 5 10" xfId="10051"/>
    <cellStyle name="표준 2 2 5 11" xfId="10052"/>
    <cellStyle name="표준 2 2 5 12" xfId="10053"/>
    <cellStyle name="표준 2 2 5 13" xfId="10054"/>
    <cellStyle name="표준 2 2 5 14" xfId="10055"/>
    <cellStyle name="표준 2 2 5 15" xfId="10056"/>
    <cellStyle name="표준 2 2 5 16" xfId="10057"/>
    <cellStyle name="표준 2 2 5 17" xfId="10058"/>
    <cellStyle name="표준 2 2 5 2" xfId="10059"/>
    <cellStyle name="표준 2 2 5 2 2" xfId="10060"/>
    <cellStyle name="표준 2 2 5 2 3" xfId="10061"/>
    <cellStyle name="표준 2 2 5 2 4" xfId="10062"/>
    <cellStyle name="표준 2 2 5 2 5" xfId="10063"/>
    <cellStyle name="표준 2 2 5 2 6" xfId="10064"/>
    <cellStyle name="표준 2 2 5 2 7" xfId="10065"/>
    <cellStyle name="표준 2 2 5 3" xfId="10066"/>
    <cellStyle name="표준 2 2 5 4" xfId="10067"/>
    <cellStyle name="표준 2 2 5 5" xfId="10068"/>
    <cellStyle name="표준 2 2 5 6" xfId="10069"/>
    <cellStyle name="표준 2 2 5 7" xfId="10070"/>
    <cellStyle name="표준 2 2 5 8" xfId="10071"/>
    <cellStyle name="표준 2 2 5 9" xfId="10072"/>
    <cellStyle name="표준 2 2 6" xfId="10073"/>
    <cellStyle name="표준 2 2 6 10" xfId="10074"/>
    <cellStyle name="표준 2 2 6 11" xfId="10075"/>
    <cellStyle name="표준 2 2 6 12" xfId="10076"/>
    <cellStyle name="표준 2 2 6 13" xfId="10077"/>
    <cellStyle name="표준 2 2 6 14" xfId="10078"/>
    <cellStyle name="표준 2 2 6 15" xfId="10079"/>
    <cellStyle name="표준 2 2 6 16" xfId="10080"/>
    <cellStyle name="표준 2 2 6 17" xfId="10081"/>
    <cellStyle name="표준 2 2 6 2" xfId="10082"/>
    <cellStyle name="표준 2 2 6 2 2" xfId="10083"/>
    <cellStyle name="표준 2 2 6 2 3" xfId="10084"/>
    <cellStyle name="표준 2 2 6 2 4" xfId="10085"/>
    <cellStyle name="표준 2 2 6 2 5" xfId="10086"/>
    <cellStyle name="표준 2 2 6 2 6" xfId="10087"/>
    <cellStyle name="표준 2 2 6 2 7" xfId="10088"/>
    <cellStyle name="표준 2 2 6 3" xfId="10089"/>
    <cellStyle name="표준 2 2 6 4" xfId="10090"/>
    <cellStyle name="표준 2 2 6 5" xfId="10091"/>
    <cellStyle name="표준 2 2 6 6" xfId="10092"/>
    <cellStyle name="표준 2 2 6 7" xfId="10093"/>
    <cellStyle name="표준 2 2 6 8" xfId="10094"/>
    <cellStyle name="표준 2 2 6 9" xfId="10095"/>
    <cellStyle name="표준 2 2 7" xfId="10096"/>
    <cellStyle name="표준 2 2 7 10" xfId="10097"/>
    <cellStyle name="표준 2 2 7 11" xfId="10098"/>
    <cellStyle name="표준 2 2 7 12" xfId="10099"/>
    <cellStyle name="표준 2 2 7 13" xfId="10100"/>
    <cellStyle name="표준 2 2 7 14" xfId="10101"/>
    <cellStyle name="표준 2 2 7 15" xfId="10102"/>
    <cellStyle name="표준 2 2 7 16" xfId="10103"/>
    <cellStyle name="표준 2 2 7 17" xfId="10104"/>
    <cellStyle name="표준 2 2 7 2" xfId="10105"/>
    <cellStyle name="표준 2 2 7 2 2" xfId="10106"/>
    <cellStyle name="표준 2 2 7 2 3" xfId="10107"/>
    <cellStyle name="표준 2 2 7 2 4" xfId="10108"/>
    <cellStyle name="표준 2 2 7 2 5" xfId="10109"/>
    <cellStyle name="표준 2 2 7 2 6" xfId="10110"/>
    <cellStyle name="표준 2 2 7 2 7" xfId="10111"/>
    <cellStyle name="표준 2 2 7 3" xfId="10112"/>
    <cellStyle name="표준 2 2 7 4" xfId="10113"/>
    <cellStyle name="표준 2 2 7 5" xfId="10114"/>
    <cellStyle name="표준 2 2 7 6" xfId="10115"/>
    <cellStyle name="표준 2 2 7 7" xfId="10116"/>
    <cellStyle name="표준 2 2 7 8" xfId="10117"/>
    <cellStyle name="표준 2 2 7 9" xfId="10118"/>
    <cellStyle name="표준 2 2 8" xfId="10119"/>
    <cellStyle name="표준 2 2 8 10" xfId="10120"/>
    <cellStyle name="표준 2 2 8 11" xfId="10121"/>
    <cellStyle name="표준 2 2 8 12" xfId="10122"/>
    <cellStyle name="표준 2 2 8 13" xfId="10123"/>
    <cellStyle name="표준 2 2 8 14" xfId="10124"/>
    <cellStyle name="표준 2 2 8 15" xfId="10125"/>
    <cellStyle name="표준 2 2 8 16" xfId="10126"/>
    <cellStyle name="표준 2 2 8 17" xfId="10127"/>
    <cellStyle name="표준 2 2 8 2" xfId="10128"/>
    <cellStyle name="표준 2 2 8 2 2" xfId="10129"/>
    <cellStyle name="표준 2 2 8 2 3" xfId="10130"/>
    <cellStyle name="표준 2 2 8 2 4" xfId="10131"/>
    <cellStyle name="표준 2 2 8 2 5" xfId="10132"/>
    <cellStyle name="표준 2 2 8 2 6" xfId="10133"/>
    <cellStyle name="표준 2 2 8 2 7" xfId="10134"/>
    <cellStyle name="표준 2 2 8 3" xfId="10135"/>
    <cellStyle name="표준 2 2 8 4" xfId="10136"/>
    <cellStyle name="표준 2 2 8 5" xfId="10137"/>
    <cellStyle name="표준 2 2 8 6" xfId="10138"/>
    <cellStyle name="표준 2 2 8 7" xfId="10139"/>
    <cellStyle name="표준 2 2 8 8" xfId="10140"/>
    <cellStyle name="표준 2 2 8 9" xfId="10141"/>
    <cellStyle name="표준 2 2 9" xfId="10142"/>
    <cellStyle name="표준 2 2 9 10" xfId="10143"/>
    <cellStyle name="표준 2 2 9 11" xfId="10144"/>
    <cellStyle name="표준 2 2 9 2" xfId="10145"/>
    <cellStyle name="표준 2 2 9 2 2" xfId="10146"/>
    <cellStyle name="표준 2 2 9 2 2 2" xfId="10147"/>
    <cellStyle name="표준 2 2 9 2 2 3" xfId="10148"/>
    <cellStyle name="표준 2 2 9 2 2 4" xfId="10149"/>
    <cellStyle name="표준 2 2 9 2 2 5" xfId="10150"/>
    <cellStyle name="표준 2 2 9 2 2 6" xfId="10151"/>
    <cellStyle name="표준 2 2 9 2 2 7" xfId="10152"/>
    <cellStyle name="표준 2 2 9 2 3" xfId="10153"/>
    <cellStyle name="표준 2 2 9 2 4" xfId="10154"/>
    <cellStyle name="표준 2 2 9 2 5" xfId="10155"/>
    <cellStyle name="표준 2 2 9 2 6" xfId="10156"/>
    <cellStyle name="표준 2 2 9 2 7" xfId="10157"/>
    <cellStyle name="표준 2 2 9 2 8" xfId="10158"/>
    <cellStyle name="표준 2 2 9 2 9" xfId="10159"/>
    <cellStyle name="표준 2 2 9 3" xfId="10160"/>
    <cellStyle name="표준 2 2 9 4" xfId="10161"/>
    <cellStyle name="표준 2 2 9 5" xfId="10162"/>
    <cellStyle name="표준 2 2 9 5 2" xfId="10163"/>
    <cellStyle name="표준 2 2 9 5 3" xfId="10164"/>
    <cellStyle name="표준 2 2 9 5 4" xfId="10165"/>
    <cellStyle name="표준 2 2 9 5 5" xfId="10166"/>
    <cellStyle name="표준 2 2 9 5 6" xfId="10167"/>
    <cellStyle name="표준 2 2 9 5 7" xfId="10168"/>
    <cellStyle name="표준 2 2 9 6" xfId="10169"/>
    <cellStyle name="표준 2 2 9 7" xfId="10170"/>
    <cellStyle name="표준 2 2 9 8" xfId="10171"/>
    <cellStyle name="표준 2 2 9 9" xfId="10172"/>
    <cellStyle name="표준 2 2_3(1)._지장물_도면" xfId="10173"/>
    <cellStyle name="표준 2 20" xfId="10174"/>
    <cellStyle name="표준 2 21" xfId="10175"/>
    <cellStyle name="표준 2 22" xfId="10176"/>
    <cellStyle name="표준 2 23" xfId="10177"/>
    <cellStyle name="표준 2 24" xfId="10178"/>
    <cellStyle name="표준 2 25" xfId="10179"/>
    <cellStyle name="표준 2 26" xfId="10180"/>
    <cellStyle name="표준 2 27" xfId="10181"/>
    <cellStyle name="표준 2 28" xfId="10182"/>
    <cellStyle name="표준 2 3" xfId="10183"/>
    <cellStyle name="표준 2 3 10" xfId="10184"/>
    <cellStyle name="표준 2 3 11" xfId="10185"/>
    <cellStyle name="표준 2 3 12" xfId="10186"/>
    <cellStyle name="표준 2 3 13" xfId="10187"/>
    <cellStyle name="표준 2 3 14" xfId="10188"/>
    <cellStyle name="표준 2 3 14 2" xfId="10189"/>
    <cellStyle name="표준 2 3 14 3" xfId="10190"/>
    <cellStyle name="표준 2 3 14 4" xfId="10191"/>
    <cellStyle name="표준 2 3 14 5" xfId="10192"/>
    <cellStyle name="표준 2 3 14 6" xfId="10193"/>
    <cellStyle name="표준 2 3 14 7" xfId="10194"/>
    <cellStyle name="표준 2 3 15" xfId="10195"/>
    <cellStyle name="표준 2 3 16" xfId="10196"/>
    <cellStyle name="표준 2 3 17" xfId="10197"/>
    <cellStyle name="표준 2 3 18" xfId="10198"/>
    <cellStyle name="표준 2 3 19" xfId="10199"/>
    <cellStyle name="표준 2 3 2" xfId="10200"/>
    <cellStyle name="표준 2 3 20" xfId="10201"/>
    <cellStyle name="표준 2 3 21" xfId="10202"/>
    <cellStyle name="표준 2 3 22" xfId="10203"/>
    <cellStyle name="표준 2 3 23" xfId="10204"/>
    <cellStyle name="표준 2 3 24" xfId="10205"/>
    <cellStyle name="표준 2 3 25" xfId="10206"/>
    <cellStyle name="표준 2 3 26" xfId="10207"/>
    <cellStyle name="표준 2 3 27" xfId="10208"/>
    <cellStyle name="표준 2 3 28" xfId="10209"/>
    <cellStyle name="표준 2 3 29" xfId="10210"/>
    <cellStyle name="표준 2 3 3" xfId="10211"/>
    <cellStyle name="표준 2 3 4" xfId="10212"/>
    <cellStyle name="표준 2 3 5" xfId="10213"/>
    <cellStyle name="표준 2 3 6" xfId="10214"/>
    <cellStyle name="표준 2 3 7" xfId="10215"/>
    <cellStyle name="표준 2 3 8" xfId="10216"/>
    <cellStyle name="표준 2 3 9" xfId="10217"/>
    <cellStyle name="표준 2 3_도암리 분묘조서(최종)" xfId="10218"/>
    <cellStyle name="표준 2 4" xfId="10219"/>
    <cellStyle name="표준 2 4 10" xfId="10220"/>
    <cellStyle name="표준 2 4 11" xfId="10221"/>
    <cellStyle name="표준 2 4 2" xfId="10222"/>
    <cellStyle name="표준 2 4 2 2" xfId="10223"/>
    <cellStyle name="표준 2 4 2 2 2" xfId="10224"/>
    <cellStyle name="표준 2 4 2 2 3" xfId="10225"/>
    <cellStyle name="표준 2 4 2 2 4" xfId="10226"/>
    <cellStyle name="표준 2 4 2 2 5" xfId="10227"/>
    <cellStyle name="표준 2 4 2 2 6" xfId="10228"/>
    <cellStyle name="표준 2 4 2 2 7" xfId="10229"/>
    <cellStyle name="표준 2 4 2 3" xfId="10230"/>
    <cellStyle name="표준 2 4 2 4" xfId="10231"/>
    <cellStyle name="표준 2 4 2 5" xfId="10232"/>
    <cellStyle name="표준 2 4 2 6" xfId="10233"/>
    <cellStyle name="표준 2 4 2 7" xfId="10234"/>
    <cellStyle name="표준 2 4 2 8" xfId="10235"/>
    <cellStyle name="표준 2 4 2 9" xfId="10236"/>
    <cellStyle name="표준 2 4 3" xfId="10237"/>
    <cellStyle name="표준 2 4 4" xfId="10238"/>
    <cellStyle name="표준 2 4 5" xfId="10239"/>
    <cellStyle name="표준 2 4 5 2" xfId="10240"/>
    <cellStyle name="표준 2 4 5 3" xfId="10241"/>
    <cellStyle name="표준 2 4 5 4" xfId="10242"/>
    <cellStyle name="표준 2 4 5 5" xfId="10243"/>
    <cellStyle name="표준 2 4 5 6" xfId="10244"/>
    <cellStyle name="표준 2 4 5 7" xfId="10245"/>
    <cellStyle name="표준 2 4 6" xfId="10246"/>
    <cellStyle name="표준 2 4 7" xfId="10247"/>
    <cellStyle name="표준 2 4 8" xfId="10248"/>
    <cellStyle name="표준 2 4 9" xfId="10249"/>
    <cellStyle name="표준 2 5" xfId="10250"/>
    <cellStyle name="표준 2 5 2" xfId="10251"/>
    <cellStyle name="표준 2 6" xfId="10252"/>
    <cellStyle name="표준 2 6 2" xfId="10253"/>
    <cellStyle name="표준 2 7" xfId="10254"/>
    <cellStyle name="표준 2 7 2" xfId="10255"/>
    <cellStyle name="표준 2 7 2 2" xfId="10256"/>
    <cellStyle name="표준 2 7 2 3" xfId="10257"/>
    <cellStyle name="표준 2 7 3" xfId="10258"/>
    <cellStyle name="표준 2 8" xfId="10259"/>
    <cellStyle name="표준 2 8 2" xfId="10260"/>
    <cellStyle name="표준 2 9" xfId="10261"/>
    <cellStyle name="표준 2 9 2" xfId="10262"/>
    <cellStyle name="표준 2_★A11311-0602(도청이전지-예천)" xfId="10263"/>
    <cellStyle name="표준 20" xfId="10264"/>
    <cellStyle name="표준 20 2" xfId="10265"/>
    <cellStyle name="표준 20 3" xfId="10266"/>
    <cellStyle name="표준 20 4" xfId="10267"/>
    <cellStyle name="표준 20 5" xfId="10268"/>
    <cellStyle name="표준 20 6" xfId="10269"/>
    <cellStyle name="표준 20_3개법인단가(1)-최종" xfId="10270"/>
    <cellStyle name="표준 200" xfId="10271"/>
    <cellStyle name="표준 201" xfId="10272"/>
    <cellStyle name="표준 202" xfId="10273"/>
    <cellStyle name="표준 203" xfId="10274"/>
    <cellStyle name="표준 204" xfId="10275"/>
    <cellStyle name="표준 205" xfId="10276"/>
    <cellStyle name="표준 206" xfId="10277"/>
    <cellStyle name="표준 207" xfId="10278"/>
    <cellStyle name="표준 208" xfId="10279"/>
    <cellStyle name="표준 209" xfId="10280"/>
    <cellStyle name="표준 21" xfId="10281"/>
    <cellStyle name="표준 21 2" xfId="10282"/>
    <cellStyle name="표준 21 3" xfId="10283"/>
    <cellStyle name="표준 21 4" xfId="10284"/>
    <cellStyle name="표준 21 5" xfId="10285"/>
    <cellStyle name="표준 21 6" xfId="10286"/>
    <cellStyle name="표준 21_3개법인단가(1)-최종" xfId="10287"/>
    <cellStyle name="표준 210" xfId="10288"/>
    <cellStyle name="표준 211" xfId="10289"/>
    <cellStyle name="표준 212" xfId="10290"/>
    <cellStyle name="표준 213" xfId="10291"/>
    <cellStyle name="표준 214" xfId="10292"/>
    <cellStyle name="표준 215" xfId="10293"/>
    <cellStyle name="표준 216" xfId="10294"/>
    <cellStyle name="표준 217" xfId="10295"/>
    <cellStyle name="표준 218" xfId="10296"/>
    <cellStyle name="표준 219" xfId="10297"/>
    <cellStyle name="표준 22" xfId="10298"/>
    <cellStyle name="표준 22 2" xfId="10299"/>
    <cellStyle name="표준 22 2 2" xfId="10300"/>
    <cellStyle name="표준 22 2 3" xfId="10301"/>
    <cellStyle name="표준 22 2 4" xfId="10302"/>
    <cellStyle name="표준 22 2 5" xfId="10303"/>
    <cellStyle name="표준 22 2 6" xfId="10304"/>
    <cellStyle name="표준 22 2 7" xfId="10305"/>
    <cellStyle name="표준 22 3" xfId="10306"/>
    <cellStyle name="표준 22 4" xfId="10307"/>
    <cellStyle name="표준 22 5" xfId="10308"/>
    <cellStyle name="표준 22 6" xfId="10309"/>
    <cellStyle name="표준 22 7" xfId="10310"/>
    <cellStyle name="표준 22 8" xfId="10311"/>
    <cellStyle name="표준 22 9" xfId="10312"/>
    <cellStyle name="표준 220" xfId="10313"/>
    <cellStyle name="표준 221" xfId="10314"/>
    <cellStyle name="표준 222" xfId="10315"/>
    <cellStyle name="표준 223" xfId="10316"/>
    <cellStyle name="표준 224" xfId="10317"/>
    <cellStyle name="표준 225" xfId="10318"/>
    <cellStyle name="표준 226" xfId="10319"/>
    <cellStyle name="표준 227" xfId="10320"/>
    <cellStyle name="표준 228" xfId="10321"/>
    <cellStyle name="표준 229" xfId="10322"/>
    <cellStyle name="표준 23" xfId="10323"/>
    <cellStyle name="표준 23 2" xfId="10324"/>
    <cellStyle name="표준 23 3" xfId="10325"/>
    <cellStyle name="표준 23 4" xfId="10326"/>
    <cellStyle name="표준 23 5" xfId="10327"/>
    <cellStyle name="표준 23 6" xfId="10328"/>
    <cellStyle name="표준 23_3개법인단가(1)-최종" xfId="10329"/>
    <cellStyle name="표준 230" xfId="10330"/>
    <cellStyle name="표준 231" xfId="10331"/>
    <cellStyle name="표준 232" xfId="10332"/>
    <cellStyle name="표준 233" xfId="10333"/>
    <cellStyle name="표준 234" xfId="10334"/>
    <cellStyle name="표준 235" xfId="10335"/>
    <cellStyle name="표준 236" xfId="10336"/>
    <cellStyle name="표준 237" xfId="10337"/>
    <cellStyle name="표준 238" xfId="10338"/>
    <cellStyle name="표준 239" xfId="10339"/>
    <cellStyle name="표준 24" xfId="10340"/>
    <cellStyle name="표준 24 10" xfId="10341"/>
    <cellStyle name="표준 24 2" xfId="10342"/>
    <cellStyle name="표준 24 3" xfId="10343"/>
    <cellStyle name="표준 24 4" xfId="10344"/>
    <cellStyle name="표준 24 5" xfId="10345"/>
    <cellStyle name="표준 24 6" xfId="10346"/>
    <cellStyle name="표준 24 7" xfId="10347"/>
    <cellStyle name="표준 24 8" xfId="10348"/>
    <cellStyle name="표준 24 9" xfId="10349"/>
    <cellStyle name="표준 24_3개법인단가(1)-최종" xfId="10350"/>
    <cellStyle name="표준 240" xfId="10351"/>
    <cellStyle name="표준 241" xfId="10352"/>
    <cellStyle name="표준 242" xfId="10353"/>
    <cellStyle name="표준 25" xfId="10354"/>
    <cellStyle name="표준 25 2" xfId="10355"/>
    <cellStyle name="표준 25 3" xfId="10356"/>
    <cellStyle name="표준 25 4" xfId="10357"/>
    <cellStyle name="표준 25 5" xfId="10358"/>
    <cellStyle name="표준 25 6" xfId="10359"/>
    <cellStyle name="표준 25_3개법인단가(1)-최종" xfId="10360"/>
    <cellStyle name="표준 26" xfId="10361"/>
    <cellStyle name="표준 26 2" xfId="10362"/>
    <cellStyle name="표준 26 3" xfId="10363"/>
    <cellStyle name="표준 26 4" xfId="10364"/>
    <cellStyle name="표준 26 5" xfId="10365"/>
    <cellStyle name="표준 26 6" xfId="10366"/>
    <cellStyle name="표준 26_3개법인단가(1)-최종" xfId="10367"/>
    <cellStyle name="표준 27" xfId="10368"/>
    <cellStyle name="표준 27 2" xfId="10369"/>
    <cellStyle name="표준 27 3" xfId="10370"/>
    <cellStyle name="표준 27 4" xfId="10371"/>
    <cellStyle name="표준 27 5" xfId="10372"/>
    <cellStyle name="표준 27 6" xfId="10373"/>
    <cellStyle name="표준 27_3개법인단가(1)-최종" xfId="10374"/>
    <cellStyle name="표준 28" xfId="10375"/>
    <cellStyle name="표준 28 2" xfId="10376"/>
    <cellStyle name="표준 28 3" xfId="10377"/>
    <cellStyle name="표준 28 4" xfId="10378"/>
    <cellStyle name="표준 28 5" xfId="10379"/>
    <cellStyle name="표준 28 6" xfId="10380"/>
    <cellStyle name="표준 28_3개법인단가(1)-최종" xfId="10381"/>
    <cellStyle name="표준 29" xfId="10382"/>
    <cellStyle name="표준 29 2" xfId="10383"/>
    <cellStyle name="표준 29 3" xfId="10384"/>
    <cellStyle name="표준 29 4" xfId="10385"/>
    <cellStyle name="표준 29 5" xfId="10386"/>
    <cellStyle name="표준 29 6" xfId="10387"/>
    <cellStyle name="표준 29_3개법인단가(1)-최종" xfId="10388"/>
    <cellStyle name="표준 3 10" xfId="10389"/>
    <cellStyle name="표준 3 11" xfId="10390"/>
    <cellStyle name="표준 3 12" xfId="10391"/>
    <cellStyle name="표준 3 13" xfId="10392"/>
    <cellStyle name="표준 3 14" xfId="10393"/>
    <cellStyle name="표준 3 15" xfId="10394"/>
    <cellStyle name="표준 3 16" xfId="10395"/>
    <cellStyle name="표준 3 17" xfId="10396"/>
    <cellStyle name="표준 3 18" xfId="10397"/>
    <cellStyle name="표준 3 19" xfId="10398"/>
    <cellStyle name="표준 3 2" xfId="10399"/>
    <cellStyle name="표준 3 2 10" xfId="10400"/>
    <cellStyle name="표준 3 2 11" xfId="10401"/>
    <cellStyle name="표준 3 2 12" xfId="10402"/>
    <cellStyle name="표준 3 2 13" xfId="10403"/>
    <cellStyle name="표준 3 2 14" xfId="10404"/>
    <cellStyle name="표준 3 2 15" xfId="10405"/>
    <cellStyle name="표준 3 2 16" xfId="10406"/>
    <cellStyle name="표준 3 2 2" xfId="10407"/>
    <cellStyle name="표준 3 2 3" xfId="10408"/>
    <cellStyle name="표준 3 2 4" xfId="10409"/>
    <cellStyle name="표준 3 2 5" xfId="10410"/>
    <cellStyle name="표준 3 2 6" xfId="10411"/>
    <cellStyle name="표준 3 2 7" xfId="10412"/>
    <cellStyle name="표준 3 2 8" xfId="10413"/>
    <cellStyle name="표준 3 2 9" xfId="10414"/>
    <cellStyle name="표준 3 20" xfId="10415"/>
    <cellStyle name="표준 3 21" xfId="10416"/>
    <cellStyle name="표준 3 3" xfId="10417"/>
    <cellStyle name="표준 3 3 2" xfId="10418"/>
    <cellStyle name="표준 3 3 3" xfId="10419"/>
    <cellStyle name="표준 3 3 4" xfId="10420"/>
    <cellStyle name="표준 3 3 5" xfId="10421"/>
    <cellStyle name="표준 3 3 6" xfId="10422"/>
    <cellStyle name="표준 3 3 7" xfId="10423"/>
    <cellStyle name="표준 3 4" xfId="10424"/>
    <cellStyle name="표준 3 4 2" xfId="10425"/>
    <cellStyle name="표준 3 5" xfId="10426"/>
    <cellStyle name="표준 3 6" xfId="10427"/>
    <cellStyle name="표준 3 7" xfId="10428"/>
    <cellStyle name="표준 3 8" xfId="10429"/>
    <cellStyle name="표준 3 9" xfId="10430"/>
    <cellStyle name="표준 3_(감정서)" xfId="10431"/>
    <cellStyle name="표준 30" xfId="10432"/>
    <cellStyle name="표준 30 2" xfId="10433"/>
    <cellStyle name="표준 30 3" xfId="10434"/>
    <cellStyle name="표준 30 4" xfId="10435"/>
    <cellStyle name="표준 30 5" xfId="10436"/>
    <cellStyle name="표준 30 6" xfId="10437"/>
    <cellStyle name="표준 30_3개법인단가(1)-최종" xfId="10438"/>
    <cellStyle name="표준 31" xfId="10439"/>
    <cellStyle name="표준 31 10" xfId="10440"/>
    <cellStyle name="표준 31 2" xfId="10441"/>
    <cellStyle name="표준 31 3" xfId="10442"/>
    <cellStyle name="표준 31 4" xfId="10443"/>
    <cellStyle name="표준 31 5" xfId="10444"/>
    <cellStyle name="표준 31 6" xfId="10445"/>
    <cellStyle name="표준 31 7" xfId="10446"/>
    <cellStyle name="표준 31 8" xfId="10447"/>
    <cellStyle name="표준 31 9" xfId="10448"/>
    <cellStyle name="표준 31_3개법인단가(1)-최종" xfId="10449"/>
    <cellStyle name="표준 32" xfId="10450"/>
    <cellStyle name="표준 32 2" xfId="10451"/>
    <cellStyle name="표준 32 3" xfId="10452"/>
    <cellStyle name="표준 32 4" xfId="10453"/>
    <cellStyle name="표준 32 5" xfId="10454"/>
    <cellStyle name="표준 32 6" xfId="10455"/>
    <cellStyle name="표준 32_3개법인단가(1)-최종" xfId="10456"/>
    <cellStyle name="표준 33" xfId="10457"/>
    <cellStyle name="표준 33 2" xfId="10458"/>
    <cellStyle name="표준 34" xfId="10459"/>
    <cellStyle name="표준 35" xfId="10460"/>
    <cellStyle name="표준 35 10" xfId="10461"/>
    <cellStyle name="표준 35 2" xfId="10462"/>
    <cellStyle name="표준 35 3" xfId="10463"/>
    <cellStyle name="표준 35 4" xfId="10464"/>
    <cellStyle name="표준 35 5" xfId="10465"/>
    <cellStyle name="표준 35 6" xfId="10466"/>
    <cellStyle name="표준 35 7" xfId="10467"/>
    <cellStyle name="표준 35 8" xfId="10468"/>
    <cellStyle name="표준 35 9" xfId="10469"/>
    <cellStyle name="표준 36" xfId="10470"/>
    <cellStyle name="표준 37" xfId="10471"/>
    <cellStyle name="표준 38" xfId="10472"/>
    <cellStyle name="표준 39" xfId="10473"/>
    <cellStyle name="표준 39 10" xfId="10474"/>
    <cellStyle name="표준 39 2" xfId="10475"/>
    <cellStyle name="표준 39 3" xfId="10476"/>
    <cellStyle name="표준 39 4" xfId="10477"/>
    <cellStyle name="표준 39 5" xfId="10478"/>
    <cellStyle name="표준 39 6" xfId="10479"/>
    <cellStyle name="표준 39 7" xfId="10480"/>
    <cellStyle name="표준 39 8" xfId="10481"/>
    <cellStyle name="표준 39 9" xfId="10482"/>
    <cellStyle name="표준 4 10" xfId="10483"/>
    <cellStyle name="표준 4 11" xfId="10484"/>
    <cellStyle name="표준 4 12" xfId="10485"/>
    <cellStyle name="표준 4 12 2" xfId="10486"/>
    <cellStyle name="표준 4 12 3" xfId="10487"/>
    <cellStyle name="표준 4 12 4" xfId="10488"/>
    <cellStyle name="표준 4 12 5" xfId="10489"/>
    <cellStyle name="표준 4 12 6" xfId="10490"/>
    <cellStyle name="표준 4 12 7" xfId="10491"/>
    <cellStyle name="표준 4 13" xfId="10492"/>
    <cellStyle name="표준 4 14" xfId="10493"/>
    <cellStyle name="표준 4 15" xfId="10494"/>
    <cellStyle name="표준 4 16" xfId="10495"/>
    <cellStyle name="표준 4 17" xfId="10496"/>
    <cellStyle name="표준 4 18" xfId="10497"/>
    <cellStyle name="표준 4 19" xfId="10498"/>
    <cellStyle name="표준 4 2" xfId="10499"/>
    <cellStyle name="표준 4 2 10" xfId="10500"/>
    <cellStyle name="표준 4 2 11" xfId="10501"/>
    <cellStyle name="표준 4 2 12" xfId="10502"/>
    <cellStyle name="표준 4 2 13" xfId="10503"/>
    <cellStyle name="표준 4 2 14" xfId="10504"/>
    <cellStyle name="표준 4 2 15" xfId="10505"/>
    <cellStyle name="표준 4 2 16" xfId="10506"/>
    <cellStyle name="표준 4 2 17" xfId="10507"/>
    <cellStyle name="표준 4 2 2" xfId="10508"/>
    <cellStyle name="표준 4 2 3" xfId="10509"/>
    <cellStyle name="표준 4 2 4" xfId="10510"/>
    <cellStyle name="표준 4 2 5" xfId="10511"/>
    <cellStyle name="표준 4 2 6" xfId="10512"/>
    <cellStyle name="표준 4 2 7" xfId="10513"/>
    <cellStyle name="표준 4 2 8" xfId="10514"/>
    <cellStyle name="표준 4 2 9" xfId="10515"/>
    <cellStyle name="표준 4 20" xfId="10516"/>
    <cellStyle name="표준 4 21" xfId="10517"/>
    <cellStyle name="표준 4 22" xfId="10518"/>
    <cellStyle name="표준 4 23" xfId="10519"/>
    <cellStyle name="표준 4 3" xfId="10520"/>
    <cellStyle name="표준 4 3 10" xfId="10521"/>
    <cellStyle name="표준 4 3 11" xfId="10522"/>
    <cellStyle name="표준 4 3 12" xfId="10523"/>
    <cellStyle name="표준 4 3 13" xfId="10524"/>
    <cellStyle name="표준 4 3 14" xfId="10525"/>
    <cellStyle name="표준 4 3 15" xfId="10526"/>
    <cellStyle name="표준 4 3 16" xfId="10527"/>
    <cellStyle name="표준 4 3 2" xfId="10528"/>
    <cellStyle name="표준 4 3 2 2" xfId="10529"/>
    <cellStyle name="표준 4 3 3" xfId="10530"/>
    <cellStyle name="표준 4 3 4" xfId="10531"/>
    <cellStyle name="표준 4 3 5" xfId="10532"/>
    <cellStyle name="표준 4 3 6" xfId="10533"/>
    <cellStyle name="표준 4 3 7" xfId="10534"/>
    <cellStyle name="표준 4 3 8" xfId="10535"/>
    <cellStyle name="표준 4 3 9" xfId="10536"/>
    <cellStyle name="표준 4 4" xfId="10537"/>
    <cellStyle name="표준 4 5" xfId="10538"/>
    <cellStyle name="표준 4 6" xfId="10539"/>
    <cellStyle name="표준 4 7" xfId="10540"/>
    <cellStyle name="표준 4 8" xfId="10541"/>
    <cellStyle name="표준 4 9" xfId="10542"/>
    <cellStyle name="표준 4_121024-12-003 고성공룡어린이타운 조성사업" xfId="10543"/>
    <cellStyle name="표준 40" xfId="10544"/>
    <cellStyle name="표준 41" xfId="10545"/>
    <cellStyle name="표준 42" xfId="10546"/>
    <cellStyle name="표준 43" xfId="10547"/>
    <cellStyle name="표준 43 10" xfId="10548"/>
    <cellStyle name="표준 43 2" xfId="10549"/>
    <cellStyle name="표준 43 3" xfId="10550"/>
    <cellStyle name="표준 43 4" xfId="10551"/>
    <cellStyle name="표준 43 5" xfId="10552"/>
    <cellStyle name="표준 43 6" xfId="10553"/>
    <cellStyle name="표준 43 7" xfId="10554"/>
    <cellStyle name="표준 43 8" xfId="10555"/>
    <cellStyle name="표준 43 9" xfId="10556"/>
    <cellStyle name="표준 44" xfId="10557"/>
    <cellStyle name="표준 45" xfId="10558"/>
    <cellStyle name="표준 46" xfId="10559"/>
    <cellStyle name="표준 47" xfId="10560"/>
    <cellStyle name="표준 48" xfId="10561"/>
    <cellStyle name="표준 49" xfId="10562"/>
    <cellStyle name="표준 5" xfId="10563"/>
    <cellStyle name="표준 5 10" xfId="10564"/>
    <cellStyle name="표준 5 11" xfId="10565"/>
    <cellStyle name="표준 5 12" xfId="10566"/>
    <cellStyle name="표준 5 13" xfId="10567"/>
    <cellStyle name="표준 5 14" xfId="10568"/>
    <cellStyle name="표준 5 15" xfId="10569"/>
    <cellStyle name="표준 5 16" xfId="10570"/>
    <cellStyle name="표준 5 17" xfId="10571"/>
    <cellStyle name="표준 5 18" xfId="10572"/>
    <cellStyle name="표준 5 19" xfId="10573"/>
    <cellStyle name="표준 5 2" xfId="10574"/>
    <cellStyle name="표준 5 2 2" xfId="10575"/>
    <cellStyle name="표준 5 2 3" xfId="10576"/>
    <cellStyle name="표준 5 2_6공구 가람 토지지장물-최종" xfId="10577"/>
    <cellStyle name="표준 5 20" xfId="10578"/>
    <cellStyle name="표준 5 21" xfId="10579"/>
    <cellStyle name="표준 5 22" xfId="10580"/>
    <cellStyle name="표준 5 3" xfId="10581"/>
    <cellStyle name="표준 5 3 2" xfId="10582"/>
    <cellStyle name="표준 5 4" xfId="10583"/>
    <cellStyle name="표준 5 4 2" xfId="10584"/>
    <cellStyle name="표준 5 5" xfId="10585"/>
    <cellStyle name="표준 5 5 2" xfId="10586"/>
    <cellStyle name="표준 5 6" xfId="10587"/>
    <cellStyle name="표준 5 7" xfId="10588"/>
    <cellStyle name="표준 5 8" xfId="10589"/>
    <cellStyle name="표준 5 9" xfId="10590"/>
    <cellStyle name="표준 5_1510-12-10167(110125)" xfId="10591"/>
    <cellStyle name="표준 50" xfId="10592"/>
    <cellStyle name="표준 51" xfId="10593"/>
    <cellStyle name="표준 52" xfId="10594"/>
    <cellStyle name="표준 53" xfId="10595"/>
    <cellStyle name="표준 54" xfId="10596"/>
    <cellStyle name="표준 54 10" xfId="10597"/>
    <cellStyle name="표준 54 2" xfId="10598"/>
    <cellStyle name="표준 54 3" xfId="10599"/>
    <cellStyle name="표준 54 4" xfId="10600"/>
    <cellStyle name="표준 54 5" xfId="10601"/>
    <cellStyle name="표준 54 6" xfId="10602"/>
    <cellStyle name="표준 54 7" xfId="10603"/>
    <cellStyle name="표준 54 8" xfId="10604"/>
    <cellStyle name="표준 54 9" xfId="10605"/>
    <cellStyle name="표준 55" xfId="10606"/>
    <cellStyle name="표준 56" xfId="10607"/>
    <cellStyle name="표준 57" xfId="10608"/>
    <cellStyle name="표준 58" xfId="10609"/>
    <cellStyle name="표준 59" xfId="10610"/>
    <cellStyle name="표준 6" xfId="10611"/>
    <cellStyle name="표준 6 10" xfId="10612"/>
    <cellStyle name="표준 6 11" xfId="10613"/>
    <cellStyle name="표준 6 12" xfId="10614"/>
    <cellStyle name="표준 6 13" xfId="10615"/>
    <cellStyle name="표준 6 14" xfId="10616"/>
    <cellStyle name="표준 6 15" xfId="10617"/>
    <cellStyle name="표준 6 16" xfId="10618"/>
    <cellStyle name="표준 6 17" xfId="10619"/>
    <cellStyle name="표준 6 2" xfId="10620"/>
    <cellStyle name="표준 6 2 2" xfId="10621"/>
    <cellStyle name="표준 6 3" xfId="10622"/>
    <cellStyle name="표준 6 4" xfId="10623"/>
    <cellStyle name="표준 6 5" xfId="10624"/>
    <cellStyle name="표준 6 5 2" xfId="10625"/>
    <cellStyle name="표준 6 5 3" xfId="10626"/>
    <cellStyle name="표준 6 5 4" xfId="10627"/>
    <cellStyle name="표준 6 5 5" xfId="10628"/>
    <cellStyle name="표준 6 5 6" xfId="10629"/>
    <cellStyle name="표준 6 5 7" xfId="10630"/>
    <cellStyle name="표준 6 6" xfId="10631"/>
    <cellStyle name="표준 6 7" xfId="10632"/>
    <cellStyle name="표준 6 8" xfId="10633"/>
    <cellStyle name="표준 6 9" xfId="10634"/>
    <cellStyle name="표준 6_도암리 분묘조서(최종)" xfId="10635"/>
    <cellStyle name="표준 60" xfId="10636"/>
    <cellStyle name="표준 61" xfId="10637"/>
    <cellStyle name="표준 62" xfId="10638"/>
    <cellStyle name="표준 63" xfId="10639"/>
    <cellStyle name="표준 64" xfId="10640"/>
    <cellStyle name="표준 65" xfId="10641"/>
    <cellStyle name="표준 66" xfId="10642"/>
    <cellStyle name="표준 67" xfId="10643"/>
    <cellStyle name="표준 68" xfId="10644"/>
    <cellStyle name="표준 69" xfId="10645"/>
    <cellStyle name="표준 7" xfId="10646"/>
    <cellStyle name="표준 7 10" xfId="10647"/>
    <cellStyle name="표준 7 11" xfId="10648"/>
    <cellStyle name="표준 7 12" xfId="10649"/>
    <cellStyle name="표준 7 13" xfId="10650"/>
    <cellStyle name="표준 7 14" xfId="10651"/>
    <cellStyle name="표준 7 15" xfId="10652"/>
    <cellStyle name="표준 7 16" xfId="10653"/>
    <cellStyle name="표준 7 17" xfId="10654"/>
    <cellStyle name="표준 7 2" xfId="10655"/>
    <cellStyle name="표준 7 2 10" xfId="10656"/>
    <cellStyle name="표준 7 2 11" xfId="10657"/>
    <cellStyle name="표준 7 2 12" xfId="10658"/>
    <cellStyle name="표준 7 2 13" xfId="10659"/>
    <cellStyle name="표준 7 2 14" xfId="10660"/>
    <cellStyle name="표준 7 2 15" xfId="10661"/>
    <cellStyle name="표준 7 2 2" xfId="10662"/>
    <cellStyle name="표준 7 2 3" xfId="10663"/>
    <cellStyle name="표준 7 2 4" xfId="10664"/>
    <cellStyle name="표준 7 2 5" xfId="10665"/>
    <cellStyle name="표준 7 2 6" xfId="10666"/>
    <cellStyle name="표준 7 2 7" xfId="10667"/>
    <cellStyle name="표준 7 2 8" xfId="10668"/>
    <cellStyle name="표준 7 2 9" xfId="10669"/>
    <cellStyle name="표준 7 3" xfId="10670"/>
    <cellStyle name="표준 7 3 2" xfId="10671"/>
    <cellStyle name="표준 7 4" xfId="10672"/>
    <cellStyle name="표준 7 5" xfId="10673"/>
    <cellStyle name="표준 7 6" xfId="10674"/>
    <cellStyle name="표준 7 7" xfId="10675"/>
    <cellStyle name="표준 7 8" xfId="10676"/>
    <cellStyle name="표준 7 9" xfId="10677"/>
    <cellStyle name="표준 7_★A11311-0602(도청이전지-예천)" xfId="10678"/>
    <cellStyle name="표준 70" xfId="10679"/>
    <cellStyle name="표준 71" xfId="10680"/>
    <cellStyle name="표준 72" xfId="10681"/>
    <cellStyle name="표준 73" xfId="10682"/>
    <cellStyle name="표준 74" xfId="10683"/>
    <cellStyle name="표준 75" xfId="10684"/>
    <cellStyle name="표준 75 10" xfId="10685"/>
    <cellStyle name="표준 75 2" xfId="10686"/>
    <cellStyle name="표준 75 3" xfId="10687"/>
    <cellStyle name="표준 75 4" xfId="10688"/>
    <cellStyle name="표준 75 5" xfId="10689"/>
    <cellStyle name="표준 75 6" xfId="10690"/>
    <cellStyle name="표준 75 7" xfId="10691"/>
    <cellStyle name="표준 75 8" xfId="10692"/>
    <cellStyle name="표준 75 9" xfId="10693"/>
    <cellStyle name="표준 76" xfId="10694"/>
    <cellStyle name="표준 76 10" xfId="10695"/>
    <cellStyle name="표준 76 2" xfId="10696"/>
    <cellStyle name="표준 76 3" xfId="10697"/>
    <cellStyle name="표준 76 4" xfId="10698"/>
    <cellStyle name="표준 76 5" xfId="10699"/>
    <cellStyle name="표준 76 6" xfId="10700"/>
    <cellStyle name="표준 76 7" xfId="10701"/>
    <cellStyle name="표준 76 8" xfId="10702"/>
    <cellStyle name="표준 76 9" xfId="10703"/>
    <cellStyle name="표준 77" xfId="10704"/>
    <cellStyle name="표준 77 10" xfId="10705"/>
    <cellStyle name="표준 77 2" xfId="10706"/>
    <cellStyle name="표준 77 3" xfId="10707"/>
    <cellStyle name="표준 77 4" xfId="10708"/>
    <cellStyle name="표준 77 5" xfId="10709"/>
    <cellStyle name="표준 77 6" xfId="10710"/>
    <cellStyle name="표준 77 7" xfId="10711"/>
    <cellStyle name="표준 77 8" xfId="10712"/>
    <cellStyle name="표준 77 9" xfId="10713"/>
    <cellStyle name="표준 78" xfId="10714"/>
    <cellStyle name="표준 78 10" xfId="10715"/>
    <cellStyle name="표준 78 2" xfId="10716"/>
    <cellStyle name="표준 78 3" xfId="10717"/>
    <cellStyle name="표준 78 4" xfId="10718"/>
    <cellStyle name="표준 78 5" xfId="10719"/>
    <cellStyle name="표준 78 6" xfId="10720"/>
    <cellStyle name="표준 78 7" xfId="10721"/>
    <cellStyle name="표준 78 8" xfId="10722"/>
    <cellStyle name="표준 78 9" xfId="10723"/>
    <cellStyle name="표준 79" xfId="10724"/>
    <cellStyle name="표준 79 10" xfId="10725"/>
    <cellStyle name="표준 79 2" xfId="10726"/>
    <cellStyle name="표준 79 3" xfId="10727"/>
    <cellStyle name="표준 79 4" xfId="10728"/>
    <cellStyle name="표준 79 5" xfId="10729"/>
    <cellStyle name="표준 79 6" xfId="10730"/>
    <cellStyle name="표준 79 7" xfId="10731"/>
    <cellStyle name="표준 79 8" xfId="10732"/>
    <cellStyle name="표준 79 9" xfId="10733"/>
    <cellStyle name="표준 8" xfId="10734"/>
    <cellStyle name="표준 8 10" xfId="10735"/>
    <cellStyle name="표준 8 11" xfId="10736"/>
    <cellStyle name="표준 8 12" xfId="10737"/>
    <cellStyle name="표준 8 13" xfId="10738"/>
    <cellStyle name="표준 8 14" xfId="10739"/>
    <cellStyle name="표준 8 15" xfId="10740"/>
    <cellStyle name="표준 8 16" xfId="10741"/>
    <cellStyle name="표준 8 2" xfId="10742"/>
    <cellStyle name="표준 8 2 2" xfId="10743"/>
    <cellStyle name="표준 8 2 3" xfId="10744"/>
    <cellStyle name="표준 8 3" xfId="10745"/>
    <cellStyle name="표준 8 4" xfId="10746"/>
    <cellStyle name="표준 8 5" xfId="10747"/>
    <cellStyle name="표준 8 6" xfId="10748"/>
    <cellStyle name="표준 8 7" xfId="10749"/>
    <cellStyle name="표준 8 8" xfId="10750"/>
    <cellStyle name="표준 8 9" xfId="10751"/>
    <cellStyle name="표준 8_도암리 분묘조서(최종)" xfId="10752"/>
    <cellStyle name="표준 80" xfId="10753"/>
    <cellStyle name="표준 80 10" xfId="10754"/>
    <cellStyle name="표준 80 2" xfId="10755"/>
    <cellStyle name="표준 80 3" xfId="10756"/>
    <cellStyle name="표준 80 4" xfId="10757"/>
    <cellStyle name="표준 80 5" xfId="10758"/>
    <cellStyle name="표준 80 6" xfId="10759"/>
    <cellStyle name="표준 80 7" xfId="10760"/>
    <cellStyle name="표준 80 8" xfId="10761"/>
    <cellStyle name="표준 80 9" xfId="10762"/>
    <cellStyle name="표준 81" xfId="10763"/>
    <cellStyle name="표준 81 10" xfId="10764"/>
    <cellStyle name="표준 81 2" xfId="10765"/>
    <cellStyle name="표준 81 3" xfId="10766"/>
    <cellStyle name="표준 81 4" xfId="10767"/>
    <cellStyle name="표준 81 5" xfId="10768"/>
    <cellStyle name="표준 81 6" xfId="10769"/>
    <cellStyle name="표준 81 7" xfId="10770"/>
    <cellStyle name="표준 81 8" xfId="10771"/>
    <cellStyle name="표준 81 9" xfId="10772"/>
    <cellStyle name="표준 82" xfId="10773"/>
    <cellStyle name="표준 82 2" xfId="10774"/>
    <cellStyle name="표준 82 3" xfId="10775"/>
    <cellStyle name="표준 82 4" xfId="10776"/>
    <cellStyle name="표준 82 5" xfId="10777"/>
    <cellStyle name="표준 82 6" xfId="10778"/>
    <cellStyle name="표준 82 7" xfId="10779"/>
    <cellStyle name="표준 83" xfId="10780"/>
    <cellStyle name="표준 83 10" xfId="10781"/>
    <cellStyle name="표준 83 2" xfId="10782"/>
    <cellStyle name="표준 83 3" xfId="10783"/>
    <cellStyle name="표준 83 4" xfId="10784"/>
    <cellStyle name="표준 83 5" xfId="10785"/>
    <cellStyle name="표준 83 6" xfId="10786"/>
    <cellStyle name="표준 83 7" xfId="10787"/>
    <cellStyle name="표준 83 8" xfId="10788"/>
    <cellStyle name="표준 83 9" xfId="10789"/>
    <cellStyle name="표준 84" xfId="10790"/>
    <cellStyle name="표준 84 10" xfId="10791"/>
    <cellStyle name="표준 84 2" xfId="10792"/>
    <cellStyle name="표준 84 3" xfId="10793"/>
    <cellStyle name="표준 84 4" xfId="10794"/>
    <cellStyle name="표준 84 5" xfId="10795"/>
    <cellStyle name="표준 84 6" xfId="10796"/>
    <cellStyle name="표준 84 7" xfId="10797"/>
    <cellStyle name="표준 84 8" xfId="10798"/>
    <cellStyle name="표준 84 9" xfId="10799"/>
    <cellStyle name="표준 85" xfId="10800"/>
    <cellStyle name="표준 85 10" xfId="10801"/>
    <cellStyle name="표준 85 2" xfId="10802"/>
    <cellStyle name="표준 85 3" xfId="10803"/>
    <cellStyle name="표준 85 4" xfId="10804"/>
    <cellStyle name="표준 85 5" xfId="10805"/>
    <cellStyle name="표준 85 6" xfId="10806"/>
    <cellStyle name="표준 85 7" xfId="10807"/>
    <cellStyle name="표준 85 8" xfId="10808"/>
    <cellStyle name="표준 85 9" xfId="10809"/>
    <cellStyle name="표준 86" xfId="10810"/>
    <cellStyle name="표준 86 10" xfId="10811"/>
    <cellStyle name="표준 86 2" xfId="10812"/>
    <cellStyle name="표준 86 3" xfId="10813"/>
    <cellStyle name="표준 86 4" xfId="10814"/>
    <cellStyle name="표준 86 5" xfId="10815"/>
    <cellStyle name="표준 86 6" xfId="10816"/>
    <cellStyle name="표준 86 7" xfId="10817"/>
    <cellStyle name="표준 86 8" xfId="10818"/>
    <cellStyle name="표준 86 9" xfId="10819"/>
    <cellStyle name="표준 87" xfId="10820"/>
    <cellStyle name="표준 87 10" xfId="10821"/>
    <cellStyle name="표준 87 2" xfId="10822"/>
    <cellStyle name="표준 87 3" xfId="10823"/>
    <cellStyle name="표준 87 4" xfId="10824"/>
    <cellStyle name="표준 87 5" xfId="10825"/>
    <cellStyle name="표준 87 6" xfId="10826"/>
    <cellStyle name="표준 87 7" xfId="10827"/>
    <cellStyle name="표준 87 8" xfId="10828"/>
    <cellStyle name="표준 87 9" xfId="10829"/>
    <cellStyle name="표준 88" xfId="10830"/>
    <cellStyle name="표준 88 10" xfId="10831"/>
    <cellStyle name="표준 88 2" xfId="10832"/>
    <cellStyle name="표준 88 3" xfId="10833"/>
    <cellStyle name="표준 88 4" xfId="10834"/>
    <cellStyle name="표준 88 5" xfId="10835"/>
    <cellStyle name="표준 88 6" xfId="10836"/>
    <cellStyle name="표준 88 7" xfId="10837"/>
    <cellStyle name="표준 88 8" xfId="10838"/>
    <cellStyle name="표준 88 9" xfId="10839"/>
    <cellStyle name="표준 89" xfId="10840"/>
    <cellStyle name="표준 89 2" xfId="10841"/>
    <cellStyle name="표준 89 3" xfId="10842"/>
    <cellStyle name="표준 89 4" xfId="10843"/>
    <cellStyle name="표준 89 5" xfId="10844"/>
    <cellStyle name="표준 89 6" xfId="10845"/>
    <cellStyle name="표준 89 7" xfId="10846"/>
    <cellStyle name="표준 9" xfId="10847"/>
    <cellStyle name="표준 9 10" xfId="10848"/>
    <cellStyle name="표준 9 11" xfId="10849"/>
    <cellStyle name="표준 9 12" xfId="10850"/>
    <cellStyle name="표준 9 13" xfId="10851"/>
    <cellStyle name="표준 9 14" xfId="10852"/>
    <cellStyle name="표준 9 15" xfId="10853"/>
    <cellStyle name="표준 9 16" xfId="10854"/>
    <cellStyle name="표준 9 17" xfId="10855"/>
    <cellStyle name="표준 9 2" xfId="10856"/>
    <cellStyle name="표준 9 2 2" xfId="10857"/>
    <cellStyle name="표준 9 3" xfId="10858"/>
    <cellStyle name="표준 9 4" xfId="10859"/>
    <cellStyle name="표준 9 5" xfId="10860"/>
    <cellStyle name="표준 9 5 2" xfId="10861"/>
    <cellStyle name="표준 9 5 3" xfId="10862"/>
    <cellStyle name="표준 9 5 4" xfId="10863"/>
    <cellStyle name="표준 9 5 5" xfId="10864"/>
    <cellStyle name="표준 9 5 6" xfId="10865"/>
    <cellStyle name="표준 9 5 7" xfId="10866"/>
    <cellStyle name="표준 9 6" xfId="10867"/>
    <cellStyle name="표준 9 7" xfId="10868"/>
    <cellStyle name="표준 9 8" xfId="10869"/>
    <cellStyle name="표준 9 9" xfId="10870"/>
    <cellStyle name="표준 9_개별필지" xfId="10871"/>
    <cellStyle name="표준 90" xfId="10872"/>
    <cellStyle name="표준 90 10" xfId="10873"/>
    <cellStyle name="표준 90 2" xfId="10874"/>
    <cellStyle name="표준 90 3" xfId="10875"/>
    <cellStyle name="표준 90 4" xfId="10876"/>
    <cellStyle name="표준 90 5" xfId="10877"/>
    <cellStyle name="표준 90 6" xfId="10878"/>
    <cellStyle name="표준 90 7" xfId="10879"/>
    <cellStyle name="표준 90 8" xfId="10880"/>
    <cellStyle name="표준 90 9" xfId="10881"/>
    <cellStyle name="표준 91" xfId="10882"/>
    <cellStyle name="표준 91 10" xfId="10883"/>
    <cellStyle name="표준 91 2" xfId="10884"/>
    <cellStyle name="표준 91 3" xfId="10885"/>
    <cellStyle name="표준 91 4" xfId="10886"/>
    <cellStyle name="표준 91 5" xfId="10887"/>
    <cellStyle name="표준 91 6" xfId="10888"/>
    <cellStyle name="표준 91 7" xfId="10889"/>
    <cellStyle name="표준 91 8" xfId="10890"/>
    <cellStyle name="표준 91 9" xfId="10891"/>
    <cellStyle name="표준 92" xfId="10892"/>
    <cellStyle name="표준 92 10" xfId="10893"/>
    <cellStyle name="표준 92 2" xfId="10894"/>
    <cellStyle name="표준 92 3" xfId="10895"/>
    <cellStyle name="표준 92 4" xfId="10896"/>
    <cellStyle name="표준 92 5" xfId="10897"/>
    <cellStyle name="표준 92 6" xfId="10898"/>
    <cellStyle name="표준 92 7" xfId="10899"/>
    <cellStyle name="표준 92 8" xfId="10900"/>
    <cellStyle name="표준 92 9" xfId="10901"/>
    <cellStyle name="표준 93" xfId="10902"/>
    <cellStyle name="표준 93 10" xfId="10903"/>
    <cellStyle name="표준 93 2" xfId="10904"/>
    <cellStyle name="표준 93 3" xfId="10905"/>
    <cellStyle name="표준 93 4" xfId="10906"/>
    <cellStyle name="표준 93 5" xfId="10907"/>
    <cellStyle name="표준 93 6" xfId="10908"/>
    <cellStyle name="표준 93 7" xfId="10909"/>
    <cellStyle name="표준 93 8" xfId="10910"/>
    <cellStyle name="표준 93 9" xfId="10911"/>
    <cellStyle name="표준 94" xfId="10912"/>
    <cellStyle name="표준 94 10" xfId="10913"/>
    <cellStyle name="표준 94 2" xfId="10914"/>
    <cellStyle name="표준 94 3" xfId="10915"/>
    <cellStyle name="표준 94 4" xfId="10916"/>
    <cellStyle name="표준 94 5" xfId="10917"/>
    <cellStyle name="표준 94 6" xfId="10918"/>
    <cellStyle name="표준 94 7" xfId="10919"/>
    <cellStyle name="표준 94 8" xfId="10920"/>
    <cellStyle name="표준 94 9" xfId="10921"/>
    <cellStyle name="표준 95" xfId="10922"/>
    <cellStyle name="표준 95 10" xfId="10923"/>
    <cellStyle name="표준 95 2" xfId="10924"/>
    <cellStyle name="표준 95 3" xfId="10925"/>
    <cellStyle name="표준 95 4" xfId="10926"/>
    <cellStyle name="표준 95 5" xfId="10927"/>
    <cellStyle name="표준 95 6" xfId="10928"/>
    <cellStyle name="표준 95 7" xfId="10929"/>
    <cellStyle name="표준 95 8" xfId="10930"/>
    <cellStyle name="표준 95 9" xfId="10931"/>
    <cellStyle name="표준 96" xfId="10932"/>
    <cellStyle name="표준 96 10" xfId="10933"/>
    <cellStyle name="표준 96 2" xfId="10934"/>
    <cellStyle name="표준 96 3" xfId="10935"/>
    <cellStyle name="표준 96 4" xfId="10936"/>
    <cellStyle name="표준 96 5" xfId="10937"/>
    <cellStyle name="표준 96 6" xfId="10938"/>
    <cellStyle name="표준 96 7" xfId="10939"/>
    <cellStyle name="표준 96 8" xfId="10940"/>
    <cellStyle name="표준 96 9" xfId="10941"/>
    <cellStyle name="표준 97" xfId="10942"/>
    <cellStyle name="표준 97 10" xfId="10943"/>
    <cellStyle name="표준 97 2" xfId="10944"/>
    <cellStyle name="표준 97 3" xfId="10945"/>
    <cellStyle name="표준 97 4" xfId="10946"/>
    <cellStyle name="표준 97 5" xfId="10947"/>
    <cellStyle name="표준 97 6" xfId="10948"/>
    <cellStyle name="표준 97 7" xfId="10949"/>
    <cellStyle name="표준 97 8" xfId="10950"/>
    <cellStyle name="표준 97 9" xfId="10951"/>
    <cellStyle name="표준 98" xfId="10952"/>
    <cellStyle name="표준 98 10" xfId="10953"/>
    <cellStyle name="표준 98 2" xfId="10954"/>
    <cellStyle name="표준 98 3" xfId="10955"/>
    <cellStyle name="표준 98 4" xfId="10956"/>
    <cellStyle name="표준 98 5" xfId="10957"/>
    <cellStyle name="표준 98 6" xfId="10958"/>
    <cellStyle name="표준 98 7" xfId="10959"/>
    <cellStyle name="표준 98 8" xfId="10960"/>
    <cellStyle name="표준 98 9" xfId="10961"/>
    <cellStyle name="표준 99" xfId="10962"/>
    <cellStyle name="표준 99 10" xfId="10963"/>
    <cellStyle name="표준 99 2" xfId="10964"/>
    <cellStyle name="표준 99 3" xfId="10965"/>
    <cellStyle name="표준 99 4" xfId="10966"/>
    <cellStyle name="표준 99 5" xfId="10967"/>
    <cellStyle name="표준 99 6" xfId="10968"/>
    <cellStyle name="표준 99 7" xfId="10969"/>
    <cellStyle name="표준 99 8" xfId="10970"/>
    <cellStyle name="표준 99 9" xfId="10971"/>
    <cellStyle name="標準_Akia(F）-8" xfId="10972"/>
    <cellStyle name="표준1" xfId="10973"/>
    <cellStyle name="하이퍼링크 2" xfId="10974"/>
    <cellStyle name="하이퍼링크 2 2" xfId="10975"/>
    <cellStyle name="하이퍼링크 3" xfId="10976"/>
    <cellStyle name="합   계" xfId="10977"/>
    <cellStyle name="합산" xfId="10978"/>
    <cellStyle name="합산 10" xfId="10979"/>
    <cellStyle name="합산 11" xfId="10980"/>
    <cellStyle name="합산 12" xfId="10981"/>
    <cellStyle name="합산 13" xfId="10982"/>
    <cellStyle name="합산 14" xfId="10983"/>
    <cellStyle name="합산 15" xfId="10984"/>
    <cellStyle name="합산 16" xfId="10985"/>
    <cellStyle name="합산 2" xfId="10986"/>
    <cellStyle name="합산 3" xfId="10987"/>
    <cellStyle name="합산 4" xfId="10988"/>
    <cellStyle name="합산 5" xfId="10989"/>
    <cellStyle name="합산 6" xfId="10990"/>
    <cellStyle name="합산 7" xfId="10991"/>
    <cellStyle name="합산 8" xfId="10992"/>
    <cellStyle name="합산 9" xfId="10993"/>
    <cellStyle name="호표" xfId="10994"/>
    <cellStyle name="화폐기호" xfId="10995"/>
    <cellStyle name="화폐기호 10" xfId="10996"/>
    <cellStyle name="화폐기호 11" xfId="10997"/>
    <cellStyle name="화폐기호 12" xfId="10998"/>
    <cellStyle name="화폐기호 13" xfId="10999"/>
    <cellStyle name="화폐기호 14" xfId="11000"/>
    <cellStyle name="화폐기호 15" xfId="11001"/>
    <cellStyle name="화폐기호 16" xfId="11002"/>
    <cellStyle name="화폐기호 17" xfId="11003"/>
    <cellStyle name="화폐기호 18" xfId="11004"/>
    <cellStyle name="화폐기호 19" xfId="11005"/>
    <cellStyle name="화폐기호 2" xfId="11006"/>
    <cellStyle name="화폐기호 2 2" xfId="11007"/>
    <cellStyle name="화폐기호 20" xfId="11008"/>
    <cellStyle name="화폐기호 3" xfId="11009"/>
    <cellStyle name="화폐기호 4" xfId="11010"/>
    <cellStyle name="화폐기호 5" xfId="11011"/>
    <cellStyle name="화폐기호 6" xfId="11012"/>
    <cellStyle name="화폐기호 7" xfId="11013"/>
    <cellStyle name="화폐기호 8" xfId="11014"/>
    <cellStyle name="화폐기호 9" xfId="11015"/>
    <cellStyle name="화폐기호0" xfId="11016"/>
    <cellStyle name="화폐기호0 10" xfId="11017"/>
    <cellStyle name="화폐기호0 11" xfId="11018"/>
    <cellStyle name="화폐기호0 12" xfId="11019"/>
    <cellStyle name="화폐기호0 13" xfId="11020"/>
    <cellStyle name="화폐기호0 14" xfId="11021"/>
    <cellStyle name="화폐기호0 15" xfId="11022"/>
    <cellStyle name="화폐기호0 16" xfId="11023"/>
    <cellStyle name="화폐기호0 17" xfId="11024"/>
    <cellStyle name="화폐기호0 18" xfId="11025"/>
    <cellStyle name="화폐기호0 19" xfId="11026"/>
    <cellStyle name="화폐기호0 2" xfId="11027"/>
    <cellStyle name="화폐기호0 2 2" xfId="11028"/>
    <cellStyle name="화폐기호0 20" xfId="11029"/>
    <cellStyle name="화폐기호0 3" xfId="11030"/>
    <cellStyle name="화폐기호0 4" xfId="11031"/>
    <cellStyle name="화폐기호0 5" xfId="11032"/>
    <cellStyle name="화폐기호0 6" xfId="11033"/>
    <cellStyle name="화폐기호0 7" xfId="11034"/>
    <cellStyle name="화폐기호0 8" xfId="11035"/>
    <cellStyle name="화폐기호0 9" xfId="110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45824;&#51068;&#50640;&#49483;\Temp\A03\LIS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312;&#44508;&#50672;\D\&#54632;&#54217;&#52380;\&#45824;&#46041;&#49688;&#4704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SANHWP~1\temp\&#51648;&#54812;\&#44397;&#48124;&#51076;&#45824;&#51452;&#53469;&#45800;&#51648;\&#51032;&#50773;(&#52397;&#44228;&#51648;&#44396;)\&#44288;&#44277;&#49436;\2003\501&#8764;600\db033-0510(&#51452;&#53469;&#44277;&#49324;,&#52397;&#44228;)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45824;&#51068;&#50640;&#49483;\2001\&#44288;&#44277;&#49436;\db013-0189\db013-0189(&#50668;&#51452;,&#51060;&#52380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45824;&#51068;&#50640;&#49483;\Temp\A03\&#44592;&#44228;7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서울기계장치"/>
      <sheetName val="안산기계장치"/>
      <sheetName val="구축물"/>
      <sheetName val="금액기준"/>
      <sheetName val="리스(CIF)산출"/>
      <sheetName val="손익차9월2"/>
      <sheetName val="자재단가"/>
      <sheetName val="가도공"/>
      <sheetName val="유림골조"/>
      <sheetName val="공문"/>
      <sheetName val="접수"/>
      <sheetName val="이식비"/>
      <sheetName val="200"/>
      <sheetName val="편입용지조서"/>
      <sheetName val="기본사항"/>
      <sheetName val="목표세부명세"/>
      <sheetName val="변수"/>
      <sheetName val="토지조서"/>
      <sheetName val="예적금"/>
      <sheetName val="9GNG운반"/>
      <sheetName val="이름표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공구 배수통관 산출근거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건명"/>
      <sheetName val="()감정표"/>
      <sheetName val="토지조서"/>
      <sheetName val="물건조서"/>
      <sheetName val="영업보상"/>
      <sheetName val="청구서"/>
      <sheetName val="회보서"/>
      <sheetName val="가격결정"/>
      <sheetName val="지장물"/>
      <sheetName val="토지"/>
      <sheetName val="영업권"/>
      <sheetName val="개별지가"/>
      <sheetName val="여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번호-본</v>
          </cell>
          <cell r="C1" t="str">
            <v>번호-부</v>
          </cell>
          <cell r="D1" t="str">
            <v>소재지</v>
          </cell>
          <cell r="E1" t="str">
            <v>지번</v>
          </cell>
          <cell r="F1" t="str">
            <v>본번</v>
          </cell>
          <cell r="G1" t="str">
            <v>지번</v>
          </cell>
          <cell r="H1" t="str">
            <v>본번+지번</v>
          </cell>
          <cell r="I1" t="str">
            <v>물건명</v>
          </cell>
          <cell r="J1" t="str">
            <v>구조</v>
          </cell>
          <cell r="K1" t="str">
            <v>단위</v>
          </cell>
          <cell r="L1" t="str">
            <v>수량</v>
          </cell>
          <cell r="M1" t="str">
            <v>단가</v>
          </cell>
          <cell r="N1" t="str">
            <v>금액</v>
          </cell>
        </row>
        <row r="2">
          <cell r="A2">
            <v>1</v>
          </cell>
          <cell r="B2">
            <v>1</v>
          </cell>
          <cell r="C2">
            <v>1</v>
          </cell>
          <cell r="D2" t="str">
            <v>의왕시 청계동</v>
          </cell>
          <cell r="E2">
            <v>107770001</v>
          </cell>
          <cell r="F2" t="str">
            <v>777</v>
          </cell>
          <cell r="G2" t="str">
            <v>1</v>
          </cell>
          <cell r="H2" t="str">
            <v>777-1</v>
          </cell>
          <cell r="I2" t="str">
            <v>가옥</v>
          </cell>
          <cell r="J2" t="str">
            <v>쌘드위치판넬</v>
          </cell>
          <cell r="K2" t="str">
            <v>㎡</v>
          </cell>
          <cell r="L2">
            <v>111.78</v>
          </cell>
          <cell r="M2">
            <v>450000</v>
          </cell>
          <cell r="N2">
            <v>50301000</v>
          </cell>
        </row>
        <row r="3">
          <cell r="A3">
            <v>2</v>
          </cell>
          <cell r="B3">
            <v>1</v>
          </cell>
          <cell r="C3">
            <v>2</v>
          </cell>
          <cell r="D3" t="str">
            <v>의왕시 청계동</v>
          </cell>
          <cell r="E3">
            <v>107770001</v>
          </cell>
          <cell r="F3" t="str">
            <v>777</v>
          </cell>
          <cell r="G3" t="str">
            <v>1</v>
          </cell>
          <cell r="H3" t="str">
            <v>777-1</v>
          </cell>
          <cell r="I3" t="str">
            <v>창고1</v>
          </cell>
          <cell r="J3" t="str">
            <v>브럭 샌드위치판넬</v>
          </cell>
          <cell r="K3" t="str">
            <v>㎡</v>
          </cell>
          <cell r="L3">
            <v>177.35</v>
          </cell>
          <cell r="M3">
            <v>210000</v>
          </cell>
          <cell r="N3">
            <v>37243500</v>
          </cell>
        </row>
        <row r="4">
          <cell r="A4">
            <v>3</v>
          </cell>
          <cell r="B4">
            <v>1</v>
          </cell>
          <cell r="C4">
            <v>3</v>
          </cell>
          <cell r="D4" t="str">
            <v>의왕시 청계동</v>
          </cell>
          <cell r="E4">
            <v>107770001</v>
          </cell>
          <cell r="F4" t="str">
            <v>777</v>
          </cell>
          <cell r="G4" t="str">
            <v>1</v>
          </cell>
          <cell r="H4" t="str">
            <v>777-1</v>
          </cell>
          <cell r="I4" t="str">
            <v>창고2(VH)</v>
          </cell>
          <cell r="J4" t="str">
            <v>파이프 보온덮개</v>
          </cell>
          <cell r="K4" t="str">
            <v>㎡</v>
          </cell>
          <cell r="L4">
            <v>26.4</v>
          </cell>
          <cell r="M4" t="str">
            <v>일괄</v>
          </cell>
          <cell r="N4">
            <v>1850000</v>
          </cell>
        </row>
        <row r="5">
          <cell r="A5">
            <v>4</v>
          </cell>
          <cell r="B5">
            <v>1</v>
          </cell>
          <cell r="C5">
            <v>4</v>
          </cell>
          <cell r="D5" t="str">
            <v>의왕시 청계동</v>
          </cell>
          <cell r="E5">
            <v>107770001</v>
          </cell>
          <cell r="F5" t="str">
            <v>777</v>
          </cell>
          <cell r="G5" t="str">
            <v>1</v>
          </cell>
          <cell r="H5" t="str">
            <v>777-1</v>
          </cell>
          <cell r="I5" t="str">
            <v>주차장(VH)</v>
          </cell>
          <cell r="J5" t="str">
            <v>파이프 비닐 솜</v>
          </cell>
          <cell r="K5" t="str">
            <v>㎡</v>
          </cell>
          <cell r="L5">
            <v>24.38</v>
          </cell>
        </row>
        <row r="6">
          <cell r="A6">
            <v>5</v>
          </cell>
          <cell r="B6">
            <v>1</v>
          </cell>
          <cell r="C6">
            <v>5</v>
          </cell>
          <cell r="D6" t="str">
            <v>의왕시 청계동</v>
          </cell>
          <cell r="E6">
            <v>107770001</v>
          </cell>
          <cell r="F6" t="str">
            <v>777</v>
          </cell>
          <cell r="G6" t="str">
            <v>1</v>
          </cell>
          <cell r="H6" t="str">
            <v>777-1</v>
          </cell>
          <cell r="I6" t="str">
            <v>창고3(VH)</v>
          </cell>
          <cell r="J6" t="str">
            <v>파이프비닐 차광막</v>
          </cell>
          <cell r="K6" t="str">
            <v>㎡</v>
          </cell>
          <cell r="L6">
            <v>105</v>
          </cell>
        </row>
        <row r="7">
          <cell r="A7">
            <v>6</v>
          </cell>
          <cell r="B7">
            <v>1</v>
          </cell>
          <cell r="C7">
            <v>6</v>
          </cell>
          <cell r="D7" t="str">
            <v>의왕시 청계동</v>
          </cell>
          <cell r="E7">
            <v>107770001</v>
          </cell>
          <cell r="F7" t="str">
            <v>777</v>
          </cell>
          <cell r="G7" t="str">
            <v>1</v>
          </cell>
          <cell r="H7" t="str">
            <v>777-1</v>
          </cell>
          <cell r="I7" t="str">
            <v>부속건물</v>
          </cell>
          <cell r="J7" t="str">
            <v>목조</v>
          </cell>
          <cell r="K7" t="str">
            <v>㎡</v>
          </cell>
          <cell r="L7">
            <v>13.33</v>
          </cell>
          <cell r="M7" t="str">
            <v>식</v>
          </cell>
          <cell r="N7">
            <v>530000</v>
          </cell>
        </row>
        <row r="8">
          <cell r="A8">
            <v>7</v>
          </cell>
          <cell r="B8">
            <v>1</v>
          </cell>
          <cell r="C8">
            <v>7</v>
          </cell>
          <cell r="D8" t="str">
            <v>의왕시 청계동</v>
          </cell>
          <cell r="E8">
            <v>107770001</v>
          </cell>
          <cell r="F8" t="str">
            <v>777</v>
          </cell>
          <cell r="G8" t="str">
            <v>1</v>
          </cell>
          <cell r="H8" t="str">
            <v>777-1</v>
          </cell>
          <cell r="I8" t="str">
            <v>견사</v>
          </cell>
          <cell r="J8" t="str">
            <v>목조</v>
          </cell>
          <cell r="K8" t="str">
            <v>㎡</v>
          </cell>
          <cell r="L8">
            <v>5</v>
          </cell>
          <cell r="M8" t="str">
            <v>식</v>
          </cell>
          <cell r="N8">
            <v>100000</v>
          </cell>
        </row>
        <row r="9">
          <cell r="A9">
            <v>8</v>
          </cell>
          <cell r="B9">
            <v>1</v>
          </cell>
          <cell r="C9">
            <v>8</v>
          </cell>
          <cell r="D9" t="str">
            <v>의왕시 청계동</v>
          </cell>
          <cell r="E9">
            <v>107770001</v>
          </cell>
          <cell r="F9" t="str">
            <v>777</v>
          </cell>
          <cell r="G9" t="str">
            <v>1</v>
          </cell>
          <cell r="H9" t="str">
            <v>777-1</v>
          </cell>
          <cell r="I9" t="str">
            <v>평상</v>
          </cell>
          <cell r="J9" t="str">
            <v>목조</v>
          </cell>
          <cell r="K9" t="str">
            <v>㎡</v>
          </cell>
          <cell r="L9">
            <v>1.71</v>
          </cell>
          <cell r="M9" t="str">
            <v>식</v>
          </cell>
          <cell r="N9">
            <v>50000</v>
          </cell>
        </row>
        <row r="10">
          <cell r="A10">
            <v>9</v>
          </cell>
          <cell r="B10">
            <v>1</v>
          </cell>
          <cell r="C10">
            <v>9</v>
          </cell>
          <cell r="D10" t="str">
            <v>의왕시 청계동</v>
          </cell>
          <cell r="E10">
            <v>107770001</v>
          </cell>
          <cell r="F10" t="str">
            <v>777</v>
          </cell>
          <cell r="G10" t="str">
            <v>1</v>
          </cell>
          <cell r="H10" t="str">
            <v>777-1</v>
          </cell>
          <cell r="I10" t="str">
            <v>심야전기보일러</v>
          </cell>
          <cell r="J10" t="str">
            <v>2700리터</v>
          </cell>
          <cell r="K10" t="str">
            <v>식</v>
          </cell>
          <cell r="L10">
            <v>1</v>
          </cell>
          <cell r="M10" t="str">
            <v>일괄</v>
          </cell>
          <cell r="N10">
            <v>3500000</v>
          </cell>
        </row>
        <row r="11">
          <cell r="A11">
            <v>10</v>
          </cell>
          <cell r="B11">
            <v>1</v>
          </cell>
          <cell r="C11">
            <v>10</v>
          </cell>
          <cell r="D11" t="str">
            <v>의왕시 청계동</v>
          </cell>
          <cell r="E11">
            <v>107770001</v>
          </cell>
          <cell r="F11" t="str">
            <v>777</v>
          </cell>
          <cell r="G11" t="str">
            <v>1</v>
          </cell>
          <cell r="H11" t="str">
            <v>777-1</v>
          </cell>
          <cell r="I11" t="str">
            <v>심야전기온수</v>
          </cell>
          <cell r="J11" t="str">
            <v>400리터</v>
          </cell>
          <cell r="K11" t="str">
            <v>식</v>
          </cell>
          <cell r="L11">
            <v>1</v>
          </cell>
          <cell r="N11">
            <v>0</v>
          </cell>
        </row>
        <row r="12">
          <cell r="A12">
            <v>11</v>
          </cell>
          <cell r="B12">
            <v>1</v>
          </cell>
          <cell r="C12">
            <v>11</v>
          </cell>
          <cell r="D12" t="str">
            <v>의왕시 청계동</v>
          </cell>
          <cell r="E12">
            <v>107770001</v>
          </cell>
          <cell r="F12" t="str">
            <v>777</v>
          </cell>
          <cell r="G12" t="str">
            <v>1</v>
          </cell>
          <cell r="H12" t="str">
            <v>777-1</v>
          </cell>
          <cell r="I12" t="str">
            <v>자가수도</v>
          </cell>
          <cell r="J12" t="str">
            <v/>
          </cell>
          <cell r="K12" t="str">
            <v>식</v>
          </cell>
          <cell r="L12">
            <v>1</v>
          </cell>
          <cell r="M12">
            <v>0</v>
          </cell>
          <cell r="N12">
            <v>1200000</v>
          </cell>
        </row>
        <row r="13">
          <cell r="A13">
            <v>12</v>
          </cell>
          <cell r="B13">
            <v>1</v>
          </cell>
          <cell r="C13">
            <v>12</v>
          </cell>
          <cell r="D13" t="str">
            <v>의왕시 청계동</v>
          </cell>
          <cell r="E13">
            <v>107770001</v>
          </cell>
          <cell r="F13" t="str">
            <v>777</v>
          </cell>
          <cell r="G13" t="str">
            <v>1</v>
          </cell>
          <cell r="H13" t="str">
            <v>777-1</v>
          </cell>
          <cell r="I13" t="str">
            <v>세면대</v>
          </cell>
          <cell r="J13" t="str">
            <v>세멘</v>
          </cell>
          <cell r="K13" t="str">
            <v>㎡</v>
          </cell>
          <cell r="L13">
            <v>3.24</v>
          </cell>
          <cell r="M13">
            <v>0</v>
          </cell>
          <cell r="N13">
            <v>100000</v>
          </cell>
        </row>
        <row r="14">
          <cell r="A14">
            <v>13</v>
          </cell>
          <cell r="B14">
            <v>1</v>
          </cell>
          <cell r="C14">
            <v>13</v>
          </cell>
          <cell r="D14" t="str">
            <v>의왕시 청계동</v>
          </cell>
          <cell r="E14">
            <v>107770001</v>
          </cell>
          <cell r="F14" t="str">
            <v>777</v>
          </cell>
          <cell r="G14" t="str">
            <v>1</v>
          </cell>
          <cell r="H14" t="str">
            <v>777-1</v>
          </cell>
          <cell r="I14" t="str">
            <v>정화조</v>
          </cell>
          <cell r="J14" t="str">
            <v/>
          </cell>
          <cell r="K14" t="str">
            <v>식</v>
          </cell>
          <cell r="L14">
            <v>1</v>
          </cell>
          <cell r="M14">
            <v>0</v>
          </cell>
          <cell r="N14">
            <v>600000</v>
          </cell>
        </row>
        <row r="15">
          <cell r="A15">
            <v>14</v>
          </cell>
          <cell r="B15">
            <v>1</v>
          </cell>
          <cell r="C15">
            <v>14</v>
          </cell>
          <cell r="D15" t="str">
            <v>의왕시 청계동</v>
          </cell>
          <cell r="E15">
            <v>107770001</v>
          </cell>
          <cell r="F15" t="str">
            <v>777</v>
          </cell>
          <cell r="G15" t="str">
            <v>1</v>
          </cell>
          <cell r="H15" t="str">
            <v>777-1</v>
          </cell>
          <cell r="I15" t="str">
            <v>담장</v>
          </cell>
          <cell r="J15" t="str">
            <v>파이프 함석</v>
          </cell>
          <cell r="K15" t="str">
            <v>ｍ</v>
          </cell>
          <cell r="L15">
            <v>172</v>
          </cell>
          <cell r="M15">
            <v>15000</v>
          </cell>
          <cell r="N15">
            <v>2580000</v>
          </cell>
        </row>
        <row r="16">
          <cell r="A16">
            <v>15</v>
          </cell>
          <cell r="B16">
            <v>1</v>
          </cell>
          <cell r="C16">
            <v>15</v>
          </cell>
          <cell r="D16" t="str">
            <v>의왕시 청계동</v>
          </cell>
          <cell r="E16">
            <v>107770001</v>
          </cell>
          <cell r="F16" t="str">
            <v>777</v>
          </cell>
          <cell r="G16" t="str">
            <v>1</v>
          </cell>
          <cell r="H16" t="str">
            <v>777-1</v>
          </cell>
          <cell r="I16" t="str">
            <v>느티나무</v>
          </cell>
          <cell r="J16" t="str">
            <v>15년생</v>
          </cell>
          <cell r="K16" t="str">
            <v>주</v>
          </cell>
          <cell r="L16">
            <v>3</v>
          </cell>
          <cell r="N16">
            <v>0</v>
          </cell>
        </row>
        <row r="17">
          <cell r="A17">
            <v>16</v>
          </cell>
          <cell r="B17">
            <v>1</v>
          </cell>
          <cell r="C17">
            <v>16</v>
          </cell>
          <cell r="D17" t="str">
            <v>의왕시 청계동</v>
          </cell>
          <cell r="E17">
            <v>107770001</v>
          </cell>
          <cell r="F17" t="str">
            <v>777</v>
          </cell>
          <cell r="G17" t="str">
            <v>1</v>
          </cell>
          <cell r="H17" t="str">
            <v>777-1</v>
          </cell>
          <cell r="I17" t="str">
            <v>느티나무</v>
          </cell>
          <cell r="J17" t="str">
            <v>3년생</v>
          </cell>
          <cell r="K17" t="str">
            <v>주</v>
          </cell>
          <cell r="L17">
            <v>1</v>
          </cell>
          <cell r="N17">
            <v>0</v>
          </cell>
        </row>
        <row r="18">
          <cell r="A18">
            <v>17</v>
          </cell>
          <cell r="B18">
            <v>1</v>
          </cell>
          <cell r="C18">
            <v>17</v>
          </cell>
          <cell r="D18" t="str">
            <v>의왕시 청계동</v>
          </cell>
          <cell r="E18">
            <v>107770001</v>
          </cell>
          <cell r="F18" t="str">
            <v>777</v>
          </cell>
          <cell r="G18" t="str">
            <v>1</v>
          </cell>
          <cell r="H18" t="str">
            <v>777-1</v>
          </cell>
          <cell r="I18" t="str">
            <v>매실</v>
          </cell>
          <cell r="J18" t="str">
            <v>15년생</v>
          </cell>
          <cell r="K18" t="str">
            <v>주</v>
          </cell>
          <cell r="L18">
            <v>2</v>
          </cell>
          <cell r="N18">
            <v>0</v>
          </cell>
        </row>
        <row r="19">
          <cell r="A19">
            <v>18</v>
          </cell>
          <cell r="B19">
            <v>1</v>
          </cell>
          <cell r="C19">
            <v>18</v>
          </cell>
          <cell r="D19" t="str">
            <v>의왕시 청계동</v>
          </cell>
          <cell r="E19">
            <v>107770001</v>
          </cell>
          <cell r="F19" t="str">
            <v>777</v>
          </cell>
          <cell r="G19" t="str">
            <v>1</v>
          </cell>
          <cell r="H19" t="str">
            <v>777-1</v>
          </cell>
          <cell r="I19" t="str">
            <v>매실</v>
          </cell>
          <cell r="J19" t="str">
            <v>3년생</v>
          </cell>
          <cell r="K19" t="str">
            <v>주</v>
          </cell>
          <cell r="L19">
            <v>1</v>
          </cell>
          <cell r="N19">
            <v>0</v>
          </cell>
        </row>
        <row r="20">
          <cell r="A20">
            <v>19</v>
          </cell>
          <cell r="B20">
            <v>1</v>
          </cell>
          <cell r="C20">
            <v>19</v>
          </cell>
          <cell r="D20" t="str">
            <v>의왕시 청계동</v>
          </cell>
          <cell r="E20">
            <v>107770001</v>
          </cell>
          <cell r="F20" t="str">
            <v>777</v>
          </cell>
          <cell r="G20" t="str">
            <v>1</v>
          </cell>
          <cell r="H20" t="str">
            <v>777-1</v>
          </cell>
          <cell r="I20" t="str">
            <v>고로쇠</v>
          </cell>
          <cell r="J20" t="str">
            <v>10년생</v>
          </cell>
          <cell r="K20" t="str">
            <v>주</v>
          </cell>
          <cell r="L20">
            <v>2</v>
          </cell>
          <cell r="N20">
            <v>0</v>
          </cell>
        </row>
        <row r="21">
          <cell r="A21">
            <v>20</v>
          </cell>
          <cell r="B21">
            <v>1</v>
          </cell>
          <cell r="C21">
            <v>20</v>
          </cell>
          <cell r="D21" t="str">
            <v>의왕시 청계동</v>
          </cell>
          <cell r="E21">
            <v>107770001</v>
          </cell>
          <cell r="F21" t="str">
            <v>777</v>
          </cell>
          <cell r="G21" t="str">
            <v>1</v>
          </cell>
          <cell r="H21" t="str">
            <v>777-1</v>
          </cell>
          <cell r="I21" t="str">
            <v>고엽나무</v>
          </cell>
          <cell r="J21" t="str">
            <v>6년생</v>
          </cell>
          <cell r="K21" t="str">
            <v>주</v>
          </cell>
          <cell r="L21">
            <v>1</v>
          </cell>
          <cell r="N21">
            <v>0</v>
          </cell>
        </row>
        <row r="22">
          <cell r="A22">
            <v>21</v>
          </cell>
          <cell r="B22">
            <v>1</v>
          </cell>
          <cell r="C22">
            <v>21</v>
          </cell>
          <cell r="D22" t="str">
            <v>의왕시 청계동</v>
          </cell>
          <cell r="E22">
            <v>107770001</v>
          </cell>
          <cell r="F22" t="str">
            <v>777</v>
          </cell>
          <cell r="G22" t="str">
            <v>1</v>
          </cell>
          <cell r="H22" t="str">
            <v>777-1</v>
          </cell>
          <cell r="I22" t="str">
            <v>고엽나무</v>
          </cell>
          <cell r="J22" t="str">
            <v>3년생</v>
          </cell>
          <cell r="K22" t="str">
            <v>주</v>
          </cell>
          <cell r="L22">
            <v>2</v>
          </cell>
          <cell r="N22">
            <v>0</v>
          </cell>
        </row>
        <row r="23">
          <cell r="A23">
            <v>22</v>
          </cell>
          <cell r="B23">
            <v>1</v>
          </cell>
          <cell r="C23">
            <v>22</v>
          </cell>
          <cell r="D23" t="str">
            <v>의왕시 청계동</v>
          </cell>
          <cell r="E23">
            <v>107770001</v>
          </cell>
          <cell r="F23" t="str">
            <v>777</v>
          </cell>
          <cell r="G23" t="str">
            <v>1</v>
          </cell>
          <cell r="H23" t="str">
            <v>777-1</v>
          </cell>
          <cell r="I23" t="str">
            <v>청단풍</v>
          </cell>
          <cell r="J23" t="str">
            <v>8년생</v>
          </cell>
          <cell r="K23" t="str">
            <v>주</v>
          </cell>
          <cell r="L23">
            <v>9</v>
          </cell>
          <cell r="N23">
            <v>0</v>
          </cell>
        </row>
        <row r="24">
          <cell r="A24">
            <v>23</v>
          </cell>
          <cell r="B24">
            <v>1</v>
          </cell>
          <cell r="C24">
            <v>23</v>
          </cell>
          <cell r="D24" t="str">
            <v>의왕시 청계동</v>
          </cell>
          <cell r="E24">
            <v>107770001</v>
          </cell>
          <cell r="F24" t="str">
            <v>777</v>
          </cell>
          <cell r="G24" t="str">
            <v>1</v>
          </cell>
          <cell r="H24" t="str">
            <v>777-1</v>
          </cell>
          <cell r="I24" t="str">
            <v>청단풍</v>
          </cell>
          <cell r="J24" t="str">
            <v>5년생</v>
          </cell>
          <cell r="K24" t="str">
            <v>주</v>
          </cell>
          <cell r="L24">
            <v>1</v>
          </cell>
          <cell r="N24">
            <v>0</v>
          </cell>
        </row>
        <row r="25">
          <cell r="A25">
            <v>24</v>
          </cell>
          <cell r="B25">
            <v>1</v>
          </cell>
          <cell r="C25">
            <v>24</v>
          </cell>
          <cell r="D25" t="str">
            <v>의왕시 청계동</v>
          </cell>
          <cell r="E25">
            <v>107770001</v>
          </cell>
          <cell r="F25" t="str">
            <v>777</v>
          </cell>
          <cell r="G25" t="str">
            <v>1</v>
          </cell>
          <cell r="H25" t="str">
            <v>777-1</v>
          </cell>
          <cell r="I25" t="str">
            <v>오가피</v>
          </cell>
          <cell r="J25" t="str">
            <v>13년생</v>
          </cell>
          <cell r="K25" t="str">
            <v>주</v>
          </cell>
          <cell r="L25">
            <v>4</v>
          </cell>
          <cell r="N25">
            <v>0</v>
          </cell>
        </row>
        <row r="26">
          <cell r="A26">
            <v>25</v>
          </cell>
          <cell r="B26">
            <v>1</v>
          </cell>
          <cell r="C26">
            <v>25</v>
          </cell>
          <cell r="D26" t="str">
            <v>의왕시 청계동</v>
          </cell>
          <cell r="E26">
            <v>107770001</v>
          </cell>
          <cell r="F26" t="str">
            <v>777</v>
          </cell>
          <cell r="G26" t="str">
            <v>1</v>
          </cell>
          <cell r="H26" t="str">
            <v>777-1</v>
          </cell>
          <cell r="I26" t="str">
            <v>등나무</v>
          </cell>
          <cell r="J26" t="str">
            <v>6년생</v>
          </cell>
          <cell r="K26" t="str">
            <v>주</v>
          </cell>
          <cell r="L26">
            <v>1</v>
          </cell>
          <cell r="N26">
            <v>0</v>
          </cell>
        </row>
        <row r="27">
          <cell r="A27">
            <v>26</v>
          </cell>
          <cell r="B27">
            <v>1</v>
          </cell>
          <cell r="C27">
            <v>26</v>
          </cell>
          <cell r="D27" t="str">
            <v>의왕시 청계동</v>
          </cell>
          <cell r="E27">
            <v>107770001</v>
          </cell>
          <cell r="F27" t="str">
            <v>777</v>
          </cell>
          <cell r="G27" t="str">
            <v>1</v>
          </cell>
          <cell r="H27" t="str">
            <v>777-1</v>
          </cell>
          <cell r="I27" t="str">
            <v>다래</v>
          </cell>
          <cell r="J27" t="str">
            <v>20년생</v>
          </cell>
          <cell r="K27" t="str">
            <v>주</v>
          </cell>
          <cell r="L27">
            <v>2</v>
          </cell>
          <cell r="N27">
            <v>0</v>
          </cell>
        </row>
        <row r="28">
          <cell r="A28">
            <v>27</v>
          </cell>
          <cell r="B28">
            <v>1</v>
          </cell>
          <cell r="C28">
            <v>27</v>
          </cell>
          <cell r="D28" t="str">
            <v>의왕시 청계동</v>
          </cell>
          <cell r="E28">
            <v>107770001</v>
          </cell>
          <cell r="F28" t="str">
            <v>777</v>
          </cell>
          <cell r="G28" t="str">
            <v>1</v>
          </cell>
          <cell r="H28" t="str">
            <v>777-1</v>
          </cell>
          <cell r="I28" t="str">
            <v>다래</v>
          </cell>
          <cell r="J28" t="str">
            <v>10년생</v>
          </cell>
          <cell r="K28" t="str">
            <v>주</v>
          </cell>
          <cell r="L28">
            <v>9</v>
          </cell>
          <cell r="N28">
            <v>0</v>
          </cell>
        </row>
        <row r="29">
          <cell r="A29">
            <v>28</v>
          </cell>
          <cell r="B29">
            <v>1</v>
          </cell>
          <cell r="C29">
            <v>28</v>
          </cell>
          <cell r="D29" t="str">
            <v>의왕시 청계동</v>
          </cell>
          <cell r="E29">
            <v>107770001</v>
          </cell>
          <cell r="F29" t="str">
            <v>777</v>
          </cell>
          <cell r="G29" t="str">
            <v>1</v>
          </cell>
          <cell r="H29" t="str">
            <v>777-1</v>
          </cell>
          <cell r="I29" t="str">
            <v>감나무</v>
          </cell>
          <cell r="J29" t="str">
            <v>13년생</v>
          </cell>
          <cell r="K29" t="str">
            <v>주</v>
          </cell>
          <cell r="L29">
            <v>1</v>
          </cell>
          <cell r="N29">
            <v>0</v>
          </cell>
        </row>
        <row r="30">
          <cell r="A30">
            <v>29</v>
          </cell>
          <cell r="B30">
            <v>1</v>
          </cell>
          <cell r="C30">
            <v>29</v>
          </cell>
          <cell r="D30" t="str">
            <v>의왕시 청계동</v>
          </cell>
          <cell r="E30">
            <v>107770001</v>
          </cell>
          <cell r="F30" t="str">
            <v>777</v>
          </cell>
          <cell r="G30" t="str">
            <v>1</v>
          </cell>
          <cell r="H30" t="str">
            <v>777-1</v>
          </cell>
          <cell r="I30" t="str">
            <v>대추나무</v>
          </cell>
          <cell r="J30" t="str">
            <v>15년생</v>
          </cell>
          <cell r="K30" t="str">
            <v>주</v>
          </cell>
          <cell r="L30">
            <v>1</v>
          </cell>
          <cell r="N30">
            <v>0</v>
          </cell>
        </row>
        <row r="31">
          <cell r="A31">
            <v>30</v>
          </cell>
          <cell r="B31">
            <v>1</v>
          </cell>
          <cell r="C31">
            <v>30</v>
          </cell>
          <cell r="D31" t="str">
            <v>의왕시 청계동</v>
          </cell>
          <cell r="E31">
            <v>107770001</v>
          </cell>
          <cell r="F31" t="str">
            <v>777</v>
          </cell>
          <cell r="G31" t="str">
            <v>1</v>
          </cell>
          <cell r="H31" t="str">
            <v>777-1</v>
          </cell>
          <cell r="I31" t="str">
            <v>대추나무</v>
          </cell>
          <cell r="J31" t="str">
            <v>5년생</v>
          </cell>
          <cell r="K31" t="str">
            <v>주</v>
          </cell>
          <cell r="L31">
            <v>3</v>
          </cell>
          <cell r="N31">
            <v>0</v>
          </cell>
        </row>
        <row r="32">
          <cell r="A32">
            <v>31</v>
          </cell>
          <cell r="B32">
            <v>1</v>
          </cell>
          <cell r="C32">
            <v>31</v>
          </cell>
          <cell r="D32" t="str">
            <v>의왕시 청계동</v>
          </cell>
          <cell r="E32">
            <v>107770001</v>
          </cell>
          <cell r="F32" t="str">
            <v>777</v>
          </cell>
          <cell r="G32" t="str">
            <v>1</v>
          </cell>
          <cell r="H32" t="str">
            <v>777-1</v>
          </cell>
          <cell r="I32" t="str">
            <v>호두나무</v>
          </cell>
          <cell r="J32" t="str">
            <v>15년생</v>
          </cell>
          <cell r="K32" t="str">
            <v>주</v>
          </cell>
          <cell r="L32">
            <v>3</v>
          </cell>
          <cell r="N32">
            <v>0</v>
          </cell>
        </row>
        <row r="33">
          <cell r="A33">
            <v>32</v>
          </cell>
          <cell r="B33">
            <v>1</v>
          </cell>
          <cell r="C33">
            <v>32</v>
          </cell>
          <cell r="D33" t="str">
            <v>의왕시 청계동</v>
          </cell>
          <cell r="E33">
            <v>107770001</v>
          </cell>
          <cell r="F33" t="str">
            <v>777</v>
          </cell>
          <cell r="G33" t="str">
            <v>1</v>
          </cell>
          <cell r="H33" t="str">
            <v>777-1</v>
          </cell>
          <cell r="I33" t="str">
            <v>호두나무</v>
          </cell>
          <cell r="J33" t="str">
            <v>5년생</v>
          </cell>
          <cell r="K33" t="str">
            <v>주</v>
          </cell>
          <cell r="L33">
            <v>4</v>
          </cell>
          <cell r="N33">
            <v>0</v>
          </cell>
        </row>
        <row r="34">
          <cell r="A34">
            <v>33</v>
          </cell>
          <cell r="B34">
            <v>1</v>
          </cell>
          <cell r="C34">
            <v>33</v>
          </cell>
          <cell r="D34" t="str">
            <v>의왕시 청계동</v>
          </cell>
          <cell r="E34">
            <v>107770001</v>
          </cell>
          <cell r="F34" t="str">
            <v>777</v>
          </cell>
          <cell r="G34" t="str">
            <v>1</v>
          </cell>
          <cell r="H34" t="str">
            <v>777-1</v>
          </cell>
          <cell r="I34" t="str">
            <v>살구나무</v>
          </cell>
          <cell r="J34" t="str">
            <v>7년생</v>
          </cell>
          <cell r="K34" t="str">
            <v>주</v>
          </cell>
          <cell r="L34">
            <v>2</v>
          </cell>
          <cell r="N34">
            <v>0</v>
          </cell>
        </row>
        <row r="35">
          <cell r="A35">
            <v>34</v>
          </cell>
          <cell r="B35">
            <v>1</v>
          </cell>
          <cell r="C35">
            <v>34</v>
          </cell>
          <cell r="D35" t="str">
            <v>의왕시 청계동</v>
          </cell>
          <cell r="E35">
            <v>107770001</v>
          </cell>
          <cell r="F35" t="str">
            <v>777</v>
          </cell>
          <cell r="G35" t="str">
            <v>1</v>
          </cell>
          <cell r="H35" t="str">
            <v>777-1</v>
          </cell>
          <cell r="I35" t="str">
            <v>은행나무</v>
          </cell>
          <cell r="J35" t="str">
            <v>10년생</v>
          </cell>
          <cell r="K35" t="str">
            <v>주</v>
          </cell>
          <cell r="L35">
            <v>2</v>
          </cell>
          <cell r="N35">
            <v>0</v>
          </cell>
        </row>
        <row r="36">
          <cell r="A36">
            <v>35</v>
          </cell>
          <cell r="B36">
            <v>1</v>
          </cell>
          <cell r="C36">
            <v>35</v>
          </cell>
          <cell r="D36" t="str">
            <v>의왕시 청계동</v>
          </cell>
          <cell r="E36">
            <v>107770001</v>
          </cell>
          <cell r="F36" t="str">
            <v>777</v>
          </cell>
          <cell r="G36" t="str">
            <v>1</v>
          </cell>
          <cell r="H36" t="str">
            <v>777-1</v>
          </cell>
          <cell r="I36" t="str">
            <v>배나무</v>
          </cell>
          <cell r="J36" t="str">
            <v>12년생</v>
          </cell>
          <cell r="K36" t="str">
            <v>주</v>
          </cell>
          <cell r="L36">
            <v>1</v>
          </cell>
          <cell r="N36">
            <v>0</v>
          </cell>
        </row>
        <row r="37">
          <cell r="A37">
            <v>36</v>
          </cell>
          <cell r="B37">
            <v>1</v>
          </cell>
          <cell r="C37">
            <v>36</v>
          </cell>
          <cell r="D37" t="str">
            <v>의왕시 청계동</v>
          </cell>
          <cell r="E37">
            <v>107770001</v>
          </cell>
          <cell r="F37" t="str">
            <v>777</v>
          </cell>
          <cell r="G37" t="str">
            <v>1</v>
          </cell>
          <cell r="H37" t="str">
            <v>777-1</v>
          </cell>
          <cell r="I37" t="str">
            <v>배나무</v>
          </cell>
          <cell r="J37" t="str">
            <v>6년생</v>
          </cell>
          <cell r="K37" t="str">
            <v>주</v>
          </cell>
          <cell r="L37">
            <v>1</v>
          </cell>
          <cell r="N37">
            <v>0</v>
          </cell>
        </row>
        <row r="38">
          <cell r="A38">
            <v>37</v>
          </cell>
          <cell r="B38">
            <v>1</v>
          </cell>
          <cell r="C38">
            <v>37</v>
          </cell>
          <cell r="D38" t="str">
            <v>의왕시 청계동</v>
          </cell>
          <cell r="E38">
            <v>107770001</v>
          </cell>
          <cell r="F38" t="str">
            <v>777</v>
          </cell>
          <cell r="G38" t="str">
            <v>1</v>
          </cell>
          <cell r="H38" t="str">
            <v>777-1</v>
          </cell>
          <cell r="I38" t="str">
            <v>모과나무</v>
          </cell>
          <cell r="J38" t="str">
            <v>10년생</v>
          </cell>
          <cell r="K38" t="str">
            <v>주</v>
          </cell>
          <cell r="L38">
            <v>1</v>
          </cell>
          <cell r="N38">
            <v>0</v>
          </cell>
        </row>
        <row r="39">
          <cell r="A39">
            <v>38</v>
          </cell>
          <cell r="B39">
            <v>1</v>
          </cell>
          <cell r="C39">
            <v>38</v>
          </cell>
          <cell r="D39" t="str">
            <v>의왕시 청계동</v>
          </cell>
          <cell r="E39">
            <v>107770001</v>
          </cell>
          <cell r="F39" t="str">
            <v>777</v>
          </cell>
          <cell r="G39" t="str">
            <v>1</v>
          </cell>
          <cell r="H39" t="str">
            <v>777-1</v>
          </cell>
          <cell r="I39" t="str">
            <v>홍단풍</v>
          </cell>
          <cell r="J39" t="str">
            <v>8년생</v>
          </cell>
          <cell r="K39" t="str">
            <v>주</v>
          </cell>
          <cell r="L39">
            <v>3</v>
          </cell>
          <cell r="N39">
            <v>0</v>
          </cell>
        </row>
        <row r="40">
          <cell r="A40">
            <v>39</v>
          </cell>
          <cell r="B40">
            <v>1</v>
          </cell>
          <cell r="C40">
            <v>39</v>
          </cell>
          <cell r="D40" t="str">
            <v>의왕시 청계동</v>
          </cell>
          <cell r="E40">
            <v>107770001</v>
          </cell>
          <cell r="F40" t="str">
            <v>777</v>
          </cell>
          <cell r="G40" t="str">
            <v>1</v>
          </cell>
          <cell r="H40" t="str">
            <v>777-1</v>
          </cell>
          <cell r="I40" t="str">
            <v>홍단풍</v>
          </cell>
          <cell r="J40" t="str">
            <v>3년생</v>
          </cell>
          <cell r="K40" t="str">
            <v>주</v>
          </cell>
          <cell r="L40">
            <v>3</v>
          </cell>
          <cell r="N40">
            <v>0</v>
          </cell>
        </row>
        <row r="41">
          <cell r="A41">
            <v>40</v>
          </cell>
          <cell r="B41">
            <v>1</v>
          </cell>
          <cell r="C41">
            <v>40</v>
          </cell>
          <cell r="D41" t="str">
            <v>의왕시 청계동</v>
          </cell>
          <cell r="E41">
            <v>107770001</v>
          </cell>
          <cell r="F41" t="str">
            <v>777</v>
          </cell>
          <cell r="G41" t="str">
            <v>1</v>
          </cell>
          <cell r="H41" t="str">
            <v>777-1</v>
          </cell>
          <cell r="I41" t="str">
            <v>주목</v>
          </cell>
          <cell r="J41" t="str">
            <v>10년생</v>
          </cell>
          <cell r="K41" t="str">
            <v>주</v>
          </cell>
          <cell r="L41">
            <v>2</v>
          </cell>
          <cell r="N41">
            <v>0</v>
          </cell>
        </row>
        <row r="42">
          <cell r="A42">
            <v>41</v>
          </cell>
          <cell r="B42">
            <v>1</v>
          </cell>
          <cell r="C42">
            <v>41</v>
          </cell>
          <cell r="D42" t="str">
            <v>의왕시 청계동</v>
          </cell>
          <cell r="E42">
            <v>107770001</v>
          </cell>
          <cell r="F42" t="str">
            <v>777</v>
          </cell>
          <cell r="G42" t="str">
            <v>1</v>
          </cell>
          <cell r="H42" t="str">
            <v>777-1</v>
          </cell>
          <cell r="I42" t="str">
            <v>목단</v>
          </cell>
          <cell r="J42" t="str">
            <v>10년생</v>
          </cell>
          <cell r="K42" t="str">
            <v>주</v>
          </cell>
          <cell r="L42">
            <v>2</v>
          </cell>
          <cell r="N42">
            <v>0</v>
          </cell>
        </row>
        <row r="43">
          <cell r="A43">
            <v>42</v>
          </cell>
          <cell r="B43">
            <v>1</v>
          </cell>
          <cell r="C43">
            <v>42</v>
          </cell>
          <cell r="D43" t="str">
            <v>의왕시 청계동</v>
          </cell>
          <cell r="E43">
            <v>107770001</v>
          </cell>
          <cell r="F43" t="str">
            <v>777</v>
          </cell>
          <cell r="G43" t="str">
            <v>1</v>
          </cell>
          <cell r="H43" t="str">
            <v>777-1</v>
          </cell>
          <cell r="I43" t="str">
            <v>황금측배</v>
          </cell>
          <cell r="J43" t="str">
            <v>7년생</v>
          </cell>
          <cell r="K43" t="str">
            <v>주</v>
          </cell>
          <cell r="L43">
            <v>6</v>
          </cell>
          <cell r="N43">
            <v>0</v>
          </cell>
        </row>
        <row r="44">
          <cell r="A44">
            <v>43</v>
          </cell>
          <cell r="B44">
            <v>1</v>
          </cell>
          <cell r="C44">
            <v>43</v>
          </cell>
          <cell r="D44" t="str">
            <v>의왕시 청계동</v>
          </cell>
          <cell r="E44">
            <v>107770001</v>
          </cell>
          <cell r="F44" t="str">
            <v>777</v>
          </cell>
          <cell r="G44" t="str">
            <v>1</v>
          </cell>
          <cell r="H44" t="str">
            <v>777-1</v>
          </cell>
          <cell r="I44" t="str">
            <v>측배</v>
          </cell>
          <cell r="J44" t="str">
            <v>7년생</v>
          </cell>
          <cell r="K44" t="str">
            <v>주</v>
          </cell>
          <cell r="L44">
            <v>1</v>
          </cell>
          <cell r="N44">
            <v>0</v>
          </cell>
        </row>
        <row r="45">
          <cell r="A45">
            <v>44</v>
          </cell>
          <cell r="B45">
            <v>1</v>
          </cell>
          <cell r="C45">
            <v>44</v>
          </cell>
          <cell r="D45" t="str">
            <v>의왕시 청계동</v>
          </cell>
          <cell r="E45">
            <v>107770001</v>
          </cell>
          <cell r="F45" t="str">
            <v>777</v>
          </cell>
          <cell r="G45" t="str">
            <v>1</v>
          </cell>
          <cell r="H45" t="str">
            <v>777-1</v>
          </cell>
          <cell r="I45" t="str">
            <v>회양목</v>
          </cell>
          <cell r="J45" t="str">
            <v>5년생</v>
          </cell>
          <cell r="K45" t="str">
            <v>주</v>
          </cell>
          <cell r="L45">
            <v>1</v>
          </cell>
          <cell r="N45">
            <v>0</v>
          </cell>
        </row>
        <row r="46">
          <cell r="A46">
            <v>45</v>
          </cell>
          <cell r="B46">
            <v>1</v>
          </cell>
          <cell r="C46">
            <v>45</v>
          </cell>
          <cell r="D46" t="str">
            <v>의왕시 청계동</v>
          </cell>
          <cell r="E46">
            <v>107770001</v>
          </cell>
          <cell r="F46" t="str">
            <v>777</v>
          </cell>
          <cell r="G46" t="str">
            <v>1</v>
          </cell>
          <cell r="H46" t="str">
            <v>777-1</v>
          </cell>
          <cell r="I46" t="str">
            <v>장미</v>
          </cell>
          <cell r="J46" t="str">
            <v>10년생</v>
          </cell>
          <cell r="K46" t="str">
            <v>주</v>
          </cell>
          <cell r="L46">
            <v>1</v>
          </cell>
          <cell r="N46">
            <v>0</v>
          </cell>
        </row>
        <row r="47">
          <cell r="A47">
            <v>46</v>
          </cell>
          <cell r="B47">
            <v>1</v>
          </cell>
          <cell r="C47">
            <v>46</v>
          </cell>
          <cell r="D47" t="str">
            <v>의왕시 청계동</v>
          </cell>
          <cell r="E47">
            <v>107770001</v>
          </cell>
          <cell r="F47" t="str">
            <v>777</v>
          </cell>
          <cell r="G47" t="str">
            <v>1</v>
          </cell>
          <cell r="H47" t="str">
            <v>777-1</v>
          </cell>
          <cell r="I47" t="str">
            <v>옥잠화</v>
          </cell>
          <cell r="J47" t="str">
            <v>10년생</v>
          </cell>
          <cell r="K47" t="str">
            <v>개</v>
          </cell>
          <cell r="L47">
            <v>1</v>
          </cell>
          <cell r="N47">
            <v>0</v>
          </cell>
        </row>
        <row r="48">
          <cell r="A48">
            <v>47</v>
          </cell>
          <cell r="B48">
            <v>1</v>
          </cell>
          <cell r="C48">
            <v>47</v>
          </cell>
          <cell r="D48" t="str">
            <v>의왕시 청계동</v>
          </cell>
          <cell r="E48">
            <v>107770001</v>
          </cell>
          <cell r="F48" t="str">
            <v>777</v>
          </cell>
          <cell r="G48" t="str">
            <v>1</v>
          </cell>
          <cell r="H48" t="str">
            <v>777-1</v>
          </cell>
          <cell r="I48" t="str">
            <v>벗나무</v>
          </cell>
          <cell r="J48" t="str">
            <v>15년생</v>
          </cell>
          <cell r="K48" t="str">
            <v>주</v>
          </cell>
          <cell r="L48">
            <v>1</v>
          </cell>
          <cell r="N48">
            <v>0</v>
          </cell>
        </row>
        <row r="49">
          <cell r="A49">
            <v>48</v>
          </cell>
          <cell r="B49">
            <v>1</v>
          </cell>
          <cell r="C49">
            <v>48</v>
          </cell>
          <cell r="D49" t="str">
            <v>의왕시 청계동</v>
          </cell>
          <cell r="E49">
            <v>107770001</v>
          </cell>
          <cell r="F49" t="str">
            <v>777</v>
          </cell>
          <cell r="G49" t="str">
            <v>1</v>
          </cell>
          <cell r="H49" t="str">
            <v>777-1</v>
          </cell>
          <cell r="I49" t="str">
            <v>자기나무</v>
          </cell>
          <cell r="J49" t="str">
            <v>10년생</v>
          </cell>
          <cell r="K49" t="str">
            <v>주</v>
          </cell>
          <cell r="L49">
            <v>2</v>
          </cell>
          <cell r="N49">
            <v>0</v>
          </cell>
        </row>
        <row r="50">
          <cell r="A50">
            <v>49</v>
          </cell>
          <cell r="B50">
            <v>1</v>
          </cell>
          <cell r="C50">
            <v>49</v>
          </cell>
          <cell r="D50" t="str">
            <v>의왕시 청계동</v>
          </cell>
          <cell r="E50">
            <v>107770001</v>
          </cell>
          <cell r="F50" t="str">
            <v>777</v>
          </cell>
          <cell r="G50" t="str">
            <v>1</v>
          </cell>
          <cell r="H50" t="str">
            <v>777-1</v>
          </cell>
          <cell r="I50" t="str">
            <v>두룹나무</v>
          </cell>
          <cell r="J50" t="str">
            <v>6년생</v>
          </cell>
          <cell r="K50" t="str">
            <v>주</v>
          </cell>
          <cell r="L50">
            <v>200</v>
          </cell>
          <cell r="N50">
            <v>0</v>
          </cell>
        </row>
        <row r="51">
          <cell r="A51">
            <v>50</v>
          </cell>
          <cell r="B51">
            <v>1</v>
          </cell>
          <cell r="C51">
            <v>50</v>
          </cell>
          <cell r="D51" t="str">
            <v>의왕시 청계동</v>
          </cell>
          <cell r="E51">
            <v>107770001</v>
          </cell>
          <cell r="F51" t="str">
            <v>777</v>
          </cell>
          <cell r="G51" t="str">
            <v>1</v>
          </cell>
          <cell r="H51" t="str">
            <v>777-1</v>
          </cell>
          <cell r="I51" t="str">
            <v>앵두나무</v>
          </cell>
          <cell r="J51" t="str">
            <v>8년생</v>
          </cell>
          <cell r="K51" t="str">
            <v>주</v>
          </cell>
          <cell r="L51">
            <v>1</v>
          </cell>
          <cell r="N51">
            <v>0</v>
          </cell>
        </row>
        <row r="52">
          <cell r="A52">
            <v>51</v>
          </cell>
          <cell r="B52">
            <v>1</v>
          </cell>
          <cell r="C52">
            <v>51</v>
          </cell>
          <cell r="D52" t="str">
            <v>의왕시 청계동</v>
          </cell>
          <cell r="E52">
            <v>107770001</v>
          </cell>
          <cell r="F52" t="str">
            <v>777</v>
          </cell>
          <cell r="G52" t="str">
            <v>1</v>
          </cell>
          <cell r="H52" t="str">
            <v>777-1</v>
          </cell>
          <cell r="I52" t="str">
            <v>라일락</v>
          </cell>
          <cell r="J52" t="str">
            <v>10년생</v>
          </cell>
          <cell r="K52" t="str">
            <v>주</v>
          </cell>
          <cell r="L52">
            <v>1</v>
          </cell>
          <cell r="N52">
            <v>0</v>
          </cell>
        </row>
        <row r="53">
          <cell r="A53">
            <v>52</v>
          </cell>
          <cell r="B53">
            <v>1</v>
          </cell>
          <cell r="C53">
            <v>52</v>
          </cell>
          <cell r="D53" t="str">
            <v>의왕시 청계동</v>
          </cell>
          <cell r="E53">
            <v>107770001</v>
          </cell>
          <cell r="F53" t="str">
            <v>777</v>
          </cell>
          <cell r="G53" t="str">
            <v>1</v>
          </cell>
          <cell r="H53" t="str">
            <v>777-1</v>
          </cell>
          <cell r="I53" t="str">
            <v>신당화</v>
          </cell>
          <cell r="J53" t="str">
            <v>10년생</v>
          </cell>
          <cell r="K53" t="str">
            <v>주</v>
          </cell>
          <cell r="L53">
            <v>1</v>
          </cell>
          <cell r="N53">
            <v>0</v>
          </cell>
        </row>
        <row r="54">
          <cell r="A54">
            <v>53</v>
          </cell>
          <cell r="B54">
            <v>1</v>
          </cell>
          <cell r="C54">
            <v>53</v>
          </cell>
          <cell r="D54" t="str">
            <v>의왕시 청계동</v>
          </cell>
          <cell r="E54">
            <v>107770001</v>
          </cell>
          <cell r="F54" t="str">
            <v>777</v>
          </cell>
          <cell r="G54" t="str">
            <v>1</v>
          </cell>
          <cell r="H54" t="str">
            <v>777-1</v>
          </cell>
          <cell r="I54" t="str">
            <v>개나리</v>
          </cell>
          <cell r="J54" t="str">
            <v>8년생</v>
          </cell>
          <cell r="K54" t="str">
            <v>주</v>
          </cell>
          <cell r="L54">
            <v>6</v>
          </cell>
          <cell r="N54">
            <v>0</v>
          </cell>
        </row>
        <row r="55">
          <cell r="A55">
            <v>54</v>
          </cell>
          <cell r="B55">
            <v>1</v>
          </cell>
          <cell r="C55">
            <v>54</v>
          </cell>
          <cell r="D55" t="str">
            <v>의왕시 청계동</v>
          </cell>
          <cell r="E55">
            <v>107770001</v>
          </cell>
          <cell r="F55" t="str">
            <v>777</v>
          </cell>
          <cell r="G55" t="str">
            <v>1</v>
          </cell>
          <cell r="H55" t="str">
            <v>777-1</v>
          </cell>
          <cell r="I55" t="str">
            <v>철쭉</v>
          </cell>
          <cell r="J55" t="str">
            <v>3년생</v>
          </cell>
          <cell r="K55" t="str">
            <v>주</v>
          </cell>
          <cell r="L55">
            <v>4</v>
          </cell>
          <cell r="N55">
            <v>0</v>
          </cell>
        </row>
        <row r="56">
          <cell r="A56">
            <v>55</v>
          </cell>
          <cell r="B56">
            <v>1</v>
          </cell>
          <cell r="C56">
            <v>55</v>
          </cell>
          <cell r="D56" t="str">
            <v>의왕시 청계동</v>
          </cell>
          <cell r="E56">
            <v>107770001</v>
          </cell>
          <cell r="F56" t="str">
            <v>777</v>
          </cell>
          <cell r="G56" t="str">
            <v>1</v>
          </cell>
          <cell r="H56" t="str">
            <v>777-1</v>
          </cell>
          <cell r="I56" t="str">
            <v>철쭉</v>
          </cell>
          <cell r="J56" t="str">
            <v>2년생</v>
          </cell>
          <cell r="K56" t="str">
            <v>주</v>
          </cell>
          <cell r="L56">
            <v>1</v>
          </cell>
          <cell r="N56">
            <v>0</v>
          </cell>
        </row>
        <row r="57">
          <cell r="A57">
            <v>56</v>
          </cell>
          <cell r="B57">
            <v>1</v>
          </cell>
          <cell r="C57">
            <v>56</v>
          </cell>
          <cell r="D57" t="str">
            <v>의왕시 청계동</v>
          </cell>
          <cell r="E57">
            <v>107770001</v>
          </cell>
          <cell r="F57" t="str">
            <v>777</v>
          </cell>
          <cell r="G57" t="str">
            <v>1</v>
          </cell>
          <cell r="H57" t="str">
            <v>777-1</v>
          </cell>
          <cell r="I57" t="str">
            <v>대싸리</v>
          </cell>
          <cell r="J57" t="str">
            <v>1년생</v>
          </cell>
          <cell r="K57" t="str">
            <v>주</v>
          </cell>
          <cell r="L57">
            <v>300</v>
          </cell>
          <cell r="N57">
            <v>0</v>
          </cell>
        </row>
        <row r="58">
          <cell r="A58">
            <v>57</v>
          </cell>
          <cell r="B58">
            <v>1</v>
          </cell>
          <cell r="C58">
            <v>57</v>
          </cell>
          <cell r="D58" t="str">
            <v>의왕시 청계동</v>
          </cell>
          <cell r="E58">
            <v>107770001</v>
          </cell>
          <cell r="F58" t="str">
            <v>777</v>
          </cell>
          <cell r="G58" t="str">
            <v>1</v>
          </cell>
          <cell r="H58" t="str">
            <v>777-1</v>
          </cell>
          <cell r="I58" t="str">
            <v>창포</v>
          </cell>
          <cell r="J58" t="str">
            <v>7년생</v>
          </cell>
          <cell r="K58" t="str">
            <v>개</v>
          </cell>
          <cell r="L58">
            <v>1</v>
          </cell>
          <cell r="N58">
            <v>0</v>
          </cell>
        </row>
        <row r="59">
          <cell r="A59">
            <v>58</v>
          </cell>
          <cell r="B59">
            <v>1</v>
          </cell>
          <cell r="C59">
            <v>58</v>
          </cell>
          <cell r="D59" t="str">
            <v>의왕시 청계동</v>
          </cell>
          <cell r="E59">
            <v>107770001</v>
          </cell>
          <cell r="F59" t="str">
            <v>777</v>
          </cell>
          <cell r="G59" t="str">
            <v>1</v>
          </cell>
          <cell r="H59" t="str">
            <v>777-1</v>
          </cell>
          <cell r="I59" t="str">
            <v>마당</v>
          </cell>
          <cell r="J59" t="str">
            <v>세멘(6*5.5)(2*17.4)</v>
          </cell>
          <cell r="K59" t="str">
            <v>㎡</v>
          </cell>
          <cell r="L59">
            <v>80</v>
          </cell>
          <cell r="M59">
            <v>18000</v>
          </cell>
          <cell r="N59">
            <v>1440000</v>
          </cell>
        </row>
        <row r="60">
          <cell r="A60">
            <v>59</v>
          </cell>
          <cell r="B60">
            <v>1</v>
          </cell>
          <cell r="C60">
            <v>59</v>
          </cell>
          <cell r="D60" t="str">
            <v>의왕시 청계동</v>
          </cell>
          <cell r="E60">
            <v>107770001</v>
          </cell>
          <cell r="F60" t="str">
            <v>777</v>
          </cell>
          <cell r="G60" t="str">
            <v>1</v>
          </cell>
          <cell r="H60" t="str">
            <v>777-1</v>
          </cell>
          <cell r="I60" t="str">
            <v>사철</v>
          </cell>
          <cell r="J60" t="str">
            <v>8년생</v>
          </cell>
          <cell r="K60" t="str">
            <v>주</v>
          </cell>
          <cell r="L60">
            <v>2</v>
          </cell>
          <cell r="N60">
            <v>0</v>
          </cell>
        </row>
        <row r="61">
          <cell r="A61">
            <v>60</v>
          </cell>
          <cell r="B61">
            <v>1</v>
          </cell>
          <cell r="C61">
            <v>60</v>
          </cell>
          <cell r="D61" t="str">
            <v>의왕시 청계동</v>
          </cell>
          <cell r="E61">
            <v>107770001</v>
          </cell>
          <cell r="F61" t="str">
            <v>777</v>
          </cell>
          <cell r="G61" t="str">
            <v>1</v>
          </cell>
          <cell r="H61" t="str">
            <v>777-1</v>
          </cell>
          <cell r="I61" t="str">
            <v>심야전기</v>
          </cell>
          <cell r="J61" t="str">
            <v>34kw</v>
          </cell>
          <cell r="K61" t="str">
            <v>식</v>
          </cell>
          <cell r="L61">
            <v>1</v>
          </cell>
          <cell r="M61">
            <v>0</v>
          </cell>
          <cell r="N61" t="str">
            <v>기호(1-9)에포함평가</v>
          </cell>
        </row>
        <row r="62">
          <cell r="A62">
            <v>61</v>
          </cell>
          <cell r="B62">
            <v>1</v>
          </cell>
          <cell r="C62">
            <v>61</v>
          </cell>
          <cell r="D62" t="str">
            <v>의왕시 청계동</v>
          </cell>
          <cell r="E62">
            <v>107770001</v>
          </cell>
          <cell r="F62" t="str">
            <v>777</v>
          </cell>
          <cell r="G62" t="str">
            <v>1</v>
          </cell>
          <cell r="H62" t="str">
            <v>777-1</v>
          </cell>
          <cell r="I62" t="str">
            <v>자목련</v>
          </cell>
          <cell r="J62" t="str">
            <v>6년생</v>
          </cell>
          <cell r="K62" t="str">
            <v>주</v>
          </cell>
          <cell r="L62">
            <v>2</v>
          </cell>
          <cell r="N62">
            <v>0</v>
          </cell>
        </row>
        <row r="63">
          <cell r="A63">
            <v>62</v>
          </cell>
          <cell r="B63">
            <v>1</v>
          </cell>
          <cell r="C63">
            <v>62</v>
          </cell>
          <cell r="D63" t="str">
            <v>의왕시 청계동</v>
          </cell>
          <cell r="E63">
            <v>107770001</v>
          </cell>
          <cell r="F63" t="str">
            <v>777</v>
          </cell>
          <cell r="G63" t="str">
            <v>1</v>
          </cell>
          <cell r="H63" t="str">
            <v>777-1</v>
          </cell>
          <cell r="I63" t="str">
            <v>무화과</v>
          </cell>
          <cell r="J63" t="str">
            <v>10년생</v>
          </cell>
          <cell r="K63" t="str">
            <v>주</v>
          </cell>
          <cell r="L63">
            <v>1</v>
          </cell>
          <cell r="N63">
            <v>0</v>
          </cell>
        </row>
        <row r="64">
          <cell r="A64">
            <v>63</v>
          </cell>
          <cell r="B64">
            <v>1</v>
          </cell>
          <cell r="C64">
            <v>63</v>
          </cell>
          <cell r="D64" t="str">
            <v>의왕시 청계동</v>
          </cell>
          <cell r="E64">
            <v>107770001</v>
          </cell>
          <cell r="F64" t="str">
            <v>777</v>
          </cell>
          <cell r="G64" t="str">
            <v>1</v>
          </cell>
          <cell r="H64" t="str">
            <v>777-1</v>
          </cell>
          <cell r="I64" t="str">
            <v>기타시설</v>
          </cell>
          <cell r="J64" t="str">
            <v/>
          </cell>
          <cell r="K64" t="str">
            <v>식</v>
          </cell>
          <cell r="L64">
            <v>1</v>
          </cell>
          <cell r="M64" t="str">
            <v>일괄</v>
          </cell>
          <cell r="N64">
            <v>1500000</v>
          </cell>
        </row>
        <row r="65">
          <cell r="A65">
            <v>64</v>
          </cell>
          <cell r="B65">
            <v>2</v>
          </cell>
          <cell r="C65">
            <v>1</v>
          </cell>
          <cell r="D65" t="str">
            <v>의왕시 청계동</v>
          </cell>
          <cell r="E65">
            <v>108000001</v>
          </cell>
          <cell r="F65" t="str">
            <v>800</v>
          </cell>
          <cell r="G65" t="str">
            <v>1</v>
          </cell>
          <cell r="H65" t="str">
            <v>800-1</v>
          </cell>
          <cell r="I65" t="str">
            <v>주택</v>
          </cell>
          <cell r="J65" t="str">
            <v>적벽돌 석재기와</v>
          </cell>
          <cell r="K65" t="str">
            <v>㎡</v>
          </cell>
          <cell r="L65">
            <v>80.32</v>
          </cell>
          <cell r="M65">
            <v>450000</v>
          </cell>
          <cell r="N65">
            <v>36144000</v>
          </cell>
        </row>
        <row r="66">
          <cell r="A66">
            <v>65</v>
          </cell>
          <cell r="B66">
            <v>2</v>
          </cell>
          <cell r="C66">
            <v>2</v>
          </cell>
          <cell r="D66" t="str">
            <v>의왕시 청계동</v>
          </cell>
          <cell r="E66">
            <v>108000001</v>
          </cell>
          <cell r="F66" t="str">
            <v>800</v>
          </cell>
          <cell r="G66" t="str">
            <v>1</v>
          </cell>
          <cell r="H66" t="str">
            <v>800-1</v>
          </cell>
          <cell r="I66" t="str">
            <v>주택</v>
          </cell>
          <cell r="J66" t="str">
            <v>브럭기와</v>
          </cell>
          <cell r="K66" t="str">
            <v>㎡</v>
          </cell>
          <cell r="L66">
            <v>41.58</v>
          </cell>
          <cell r="M66">
            <v>380000</v>
          </cell>
          <cell r="N66">
            <v>15800400</v>
          </cell>
        </row>
        <row r="67">
          <cell r="A67">
            <v>66</v>
          </cell>
          <cell r="B67">
            <v>2</v>
          </cell>
          <cell r="C67">
            <v>3</v>
          </cell>
          <cell r="D67" t="str">
            <v>의왕시 청계동</v>
          </cell>
          <cell r="E67">
            <v>108000001</v>
          </cell>
          <cell r="F67" t="str">
            <v>800</v>
          </cell>
          <cell r="G67" t="str">
            <v>1</v>
          </cell>
          <cell r="H67" t="str">
            <v>800-1</v>
          </cell>
          <cell r="I67" t="str">
            <v>창고1</v>
          </cell>
          <cell r="J67" t="str">
            <v>새마을담장 스레트</v>
          </cell>
          <cell r="K67" t="str">
            <v>㎡</v>
          </cell>
          <cell r="L67">
            <v>25.79</v>
          </cell>
          <cell r="M67">
            <v>80000</v>
          </cell>
          <cell r="N67">
            <v>2063200</v>
          </cell>
        </row>
        <row r="68">
          <cell r="A68">
            <v>67</v>
          </cell>
          <cell r="B68">
            <v>2</v>
          </cell>
          <cell r="C68">
            <v>4</v>
          </cell>
          <cell r="D68" t="str">
            <v>의왕시 청계동</v>
          </cell>
          <cell r="E68">
            <v>108000001</v>
          </cell>
          <cell r="F68" t="str">
            <v>800</v>
          </cell>
          <cell r="G68" t="str">
            <v>1</v>
          </cell>
          <cell r="H68" t="str">
            <v>800-1</v>
          </cell>
          <cell r="I68" t="str">
            <v>창고2</v>
          </cell>
          <cell r="J68" t="str">
            <v>파이프 스레트</v>
          </cell>
          <cell r="K68" t="str">
            <v>㎡</v>
          </cell>
          <cell r="L68">
            <v>6.25</v>
          </cell>
          <cell r="M68" t="str">
            <v>식</v>
          </cell>
          <cell r="N68">
            <v>250000</v>
          </cell>
        </row>
        <row r="69">
          <cell r="A69">
            <v>68</v>
          </cell>
          <cell r="B69">
            <v>2</v>
          </cell>
          <cell r="C69">
            <v>5</v>
          </cell>
          <cell r="D69" t="str">
            <v>의왕시 청계동</v>
          </cell>
          <cell r="E69">
            <v>108000001</v>
          </cell>
          <cell r="F69" t="str">
            <v>800</v>
          </cell>
          <cell r="G69" t="str">
            <v>1</v>
          </cell>
          <cell r="H69" t="str">
            <v>800-1</v>
          </cell>
          <cell r="I69" t="str">
            <v>연탄창고</v>
          </cell>
          <cell r="J69" t="str">
            <v>목조스레트</v>
          </cell>
          <cell r="K69" t="str">
            <v>㎡</v>
          </cell>
          <cell r="L69">
            <v>8.5</v>
          </cell>
          <cell r="M69">
            <v>80000</v>
          </cell>
          <cell r="N69">
            <v>680000</v>
          </cell>
        </row>
        <row r="70">
          <cell r="A70">
            <v>69</v>
          </cell>
          <cell r="B70">
            <v>2</v>
          </cell>
          <cell r="C70">
            <v>6</v>
          </cell>
          <cell r="D70" t="str">
            <v>의왕시 청계동</v>
          </cell>
          <cell r="E70">
            <v>108000001</v>
          </cell>
          <cell r="F70" t="str">
            <v>800</v>
          </cell>
          <cell r="G70" t="str">
            <v>1</v>
          </cell>
          <cell r="H70" t="str">
            <v>800-1</v>
          </cell>
          <cell r="I70" t="str">
            <v>화장실</v>
          </cell>
          <cell r="J70" t="str">
            <v>브럭 스레트</v>
          </cell>
          <cell r="K70" t="str">
            <v>㎡</v>
          </cell>
          <cell r="L70">
            <v>9.67</v>
          </cell>
          <cell r="M70" t="str">
            <v>식</v>
          </cell>
          <cell r="N70">
            <v>900000</v>
          </cell>
        </row>
        <row r="71">
          <cell r="A71">
            <v>70</v>
          </cell>
          <cell r="B71">
            <v>2</v>
          </cell>
          <cell r="C71">
            <v>7</v>
          </cell>
          <cell r="D71" t="str">
            <v>의왕시 청계동</v>
          </cell>
          <cell r="E71">
            <v>108000001</v>
          </cell>
          <cell r="F71" t="str">
            <v>800</v>
          </cell>
          <cell r="G71" t="str">
            <v>1</v>
          </cell>
          <cell r="H71" t="str">
            <v>800-1</v>
          </cell>
          <cell r="I71" t="str">
            <v>건조실</v>
          </cell>
          <cell r="J71" t="str">
            <v>브럭 스레트</v>
          </cell>
          <cell r="K71" t="str">
            <v>㎡</v>
          </cell>
          <cell r="L71">
            <v>8.5</v>
          </cell>
          <cell r="M71">
            <v>90000</v>
          </cell>
          <cell r="N71">
            <v>765000</v>
          </cell>
        </row>
        <row r="72">
          <cell r="A72">
            <v>71</v>
          </cell>
          <cell r="B72">
            <v>2</v>
          </cell>
          <cell r="C72">
            <v>8</v>
          </cell>
          <cell r="D72" t="str">
            <v>의왕시 청계동</v>
          </cell>
          <cell r="E72">
            <v>108000001</v>
          </cell>
          <cell r="F72" t="str">
            <v>800</v>
          </cell>
          <cell r="G72" t="str">
            <v>1</v>
          </cell>
          <cell r="H72" t="str">
            <v>800-1</v>
          </cell>
          <cell r="I72" t="str">
            <v>VH</v>
          </cell>
          <cell r="J72" t="str">
            <v>파이프 비닐</v>
          </cell>
          <cell r="K72" t="str">
            <v>㎡</v>
          </cell>
          <cell r="L72">
            <v>49.5</v>
          </cell>
          <cell r="M72">
            <v>7000</v>
          </cell>
          <cell r="N72">
            <v>346500</v>
          </cell>
        </row>
        <row r="73">
          <cell r="A73">
            <v>72</v>
          </cell>
          <cell r="B73">
            <v>2</v>
          </cell>
          <cell r="C73">
            <v>9</v>
          </cell>
          <cell r="D73" t="str">
            <v>의왕시 청계동</v>
          </cell>
          <cell r="E73">
            <v>108000001</v>
          </cell>
          <cell r="F73" t="str">
            <v>800</v>
          </cell>
          <cell r="G73" t="str">
            <v>1</v>
          </cell>
          <cell r="H73" t="str">
            <v>800-1</v>
          </cell>
          <cell r="I73" t="str">
            <v>담장</v>
          </cell>
          <cell r="J73" t="str">
            <v>새마을 담장</v>
          </cell>
          <cell r="K73" t="str">
            <v>㎡</v>
          </cell>
          <cell r="L73">
            <v>72.6</v>
          </cell>
          <cell r="M73">
            <v>18000</v>
          </cell>
          <cell r="N73">
            <v>1306800</v>
          </cell>
        </row>
        <row r="74">
          <cell r="A74">
            <v>73</v>
          </cell>
          <cell r="B74">
            <v>2</v>
          </cell>
          <cell r="C74">
            <v>10</v>
          </cell>
          <cell r="D74" t="str">
            <v>의왕시 청계동</v>
          </cell>
          <cell r="E74">
            <v>108000001</v>
          </cell>
          <cell r="F74" t="str">
            <v>800</v>
          </cell>
          <cell r="G74" t="str">
            <v>1</v>
          </cell>
          <cell r="H74" t="str">
            <v>800-1</v>
          </cell>
          <cell r="I74" t="str">
            <v>장독대</v>
          </cell>
          <cell r="J74" t="str">
            <v>세 멘(2.6*2.15)</v>
          </cell>
          <cell r="K74" t="str">
            <v>㎡</v>
          </cell>
          <cell r="L74">
            <v>5.59</v>
          </cell>
          <cell r="M74" t="str">
            <v>식</v>
          </cell>
          <cell r="N74">
            <v>200000</v>
          </cell>
        </row>
        <row r="75">
          <cell r="A75">
            <v>74</v>
          </cell>
          <cell r="B75">
            <v>2</v>
          </cell>
          <cell r="C75">
            <v>11</v>
          </cell>
          <cell r="D75" t="str">
            <v>의왕시 청계동</v>
          </cell>
          <cell r="E75">
            <v>108000001</v>
          </cell>
          <cell r="F75" t="str">
            <v>800</v>
          </cell>
          <cell r="G75" t="str">
            <v>1</v>
          </cell>
          <cell r="H75" t="str">
            <v>800-1</v>
          </cell>
          <cell r="I75" t="str">
            <v>마당포장</v>
          </cell>
          <cell r="J75" t="str">
            <v>세 멘(3.18*74.8)</v>
          </cell>
          <cell r="K75" t="str">
            <v>㎡</v>
          </cell>
          <cell r="L75">
            <v>77.98</v>
          </cell>
          <cell r="M75">
            <v>18000</v>
          </cell>
          <cell r="N75">
            <v>1403640</v>
          </cell>
        </row>
        <row r="76">
          <cell r="A76">
            <v>75</v>
          </cell>
          <cell r="B76">
            <v>2</v>
          </cell>
          <cell r="C76">
            <v>12</v>
          </cell>
          <cell r="D76" t="str">
            <v>의왕시 청계동</v>
          </cell>
          <cell r="E76">
            <v>108000001</v>
          </cell>
          <cell r="F76" t="str">
            <v>800</v>
          </cell>
          <cell r="G76" t="str">
            <v>1</v>
          </cell>
          <cell r="H76" t="str">
            <v>800-1</v>
          </cell>
          <cell r="I76" t="str">
            <v>화단</v>
          </cell>
          <cell r="J76" t="str">
            <v/>
          </cell>
          <cell r="K76" t="str">
            <v>식</v>
          </cell>
          <cell r="L76">
            <v>1</v>
          </cell>
          <cell r="M76" t="str">
            <v>식</v>
          </cell>
          <cell r="N76">
            <v>100000</v>
          </cell>
        </row>
        <row r="77">
          <cell r="A77">
            <v>76</v>
          </cell>
          <cell r="B77">
            <v>2</v>
          </cell>
          <cell r="C77">
            <v>13</v>
          </cell>
          <cell r="D77" t="str">
            <v>의왕시 청계동</v>
          </cell>
          <cell r="E77">
            <v>108000001</v>
          </cell>
          <cell r="F77" t="str">
            <v>800</v>
          </cell>
          <cell r="G77" t="str">
            <v>1</v>
          </cell>
          <cell r="H77" t="str">
            <v>800-1</v>
          </cell>
          <cell r="I77" t="str">
            <v>자가수도</v>
          </cell>
          <cell r="J77" t="str">
            <v/>
          </cell>
          <cell r="K77" t="str">
            <v>식</v>
          </cell>
          <cell r="L77">
            <v>1</v>
          </cell>
          <cell r="M77">
            <v>0</v>
          </cell>
          <cell r="N77">
            <v>1200000</v>
          </cell>
        </row>
        <row r="78">
          <cell r="A78">
            <v>77</v>
          </cell>
          <cell r="B78">
            <v>2</v>
          </cell>
          <cell r="C78">
            <v>14</v>
          </cell>
          <cell r="D78" t="str">
            <v>의왕시 청계동</v>
          </cell>
          <cell r="E78">
            <v>108000001</v>
          </cell>
          <cell r="F78" t="str">
            <v>800</v>
          </cell>
          <cell r="G78" t="str">
            <v>1</v>
          </cell>
          <cell r="H78" t="str">
            <v>800-1</v>
          </cell>
          <cell r="I78" t="str">
            <v>대문</v>
          </cell>
          <cell r="J78" t="str">
            <v>철재</v>
          </cell>
          <cell r="K78" t="str">
            <v>식</v>
          </cell>
          <cell r="L78">
            <v>1</v>
          </cell>
          <cell r="M78">
            <v>0</v>
          </cell>
          <cell r="N78">
            <v>1000000</v>
          </cell>
        </row>
        <row r="79">
          <cell r="A79">
            <v>78</v>
          </cell>
          <cell r="B79">
            <v>2</v>
          </cell>
          <cell r="C79">
            <v>15</v>
          </cell>
          <cell r="D79" t="str">
            <v>의왕시 청계동</v>
          </cell>
          <cell r="E79">
            <v>108000001</v>
          </cell>
          <cell r="F79" t="str">
            <v>800</v>
          </cell>
          <cell r="G79" t="str">
            <v>1</v>
          </cell>
          <cell r="H79" t="str">
            <v>800-1</v>
          </cell>
          <cell r="I79" t="str">
            <v>포도나무</v>
          </cell>
          <cell r="J79" t="str">
            <v>6년생</v>
          </cell>
          <cell r="K79" t="str">
            <v>주</v>
          </cell>
          <cell r="L79">
            <v>8</v>
          </cell>
          <cell r="N79">
            <v>0</v>
          </cell>
        </row>
        <row r="80">
          <cell r="A80">
            <v>79</v>
          </cell>
          <cell r="B80">
            <v>2</v>
          </cell>
          <cell r="C80">
            <v>16</v>
          </cell>
          <cell r="D80" t="str">
            <v>의왕시 청계동</v>
          </cell>
          <cell r="E80">
            <v>108000001</v>
          </cell>
          <cell r="F80" t="str">
            <v>800</v>
          </cell>
          <cell r="G80" t="str">
            <v>1</v>
          </cell>
          <cell r="H80" t="str">
            <v>800-1</v>
          </cell>
          <cell r="I80" t="str">
            <v>감나무</v>
          </cell>
          <cell r="J80" t="str">
            <v>6년생</v>
          </cell>
          <cell r="K80" t="str">
            <v>주</v>
          </cell>
          <cell r="L80">
            <v>1</v>
          </cell>
          <cell r="N80">
            <v>0</v>
          </cell>
        </row>
        <row r="81">
          <cell r="A81">
            <v>80</v>
          </cell>
          <cell r="B81">
            <v>2</v>
          </cell>
          <cell r="C81">
            <v>17</v>
          </cell>
          <cell r="D81" t="str">
            <v>의왕시 청계동</v>
          </cell>
          <cell r="E81">
            <v>108000001</v>
          </cell>
          <cell r="F81" t="str">
            <v>800</v>
          </cell>
          <cell r="G81" t="str">
            <v>1</v>
          </cell>
          <cell r="H81" t="str">
            <v>800-1</v>
          </cell>
          <cell r="I81" t="str">
            <v>두룹나무</v>
          </cell>
          <cell r="J81" t="str">
            <v>4년생</v>
          </cell>
          <cell r="K81" t="str">
            <v>주</v>
          </cell>
          <cell r="L81">
            <v>10</v>
          </cell>
          <cell r="N81">
            <v>0</v>
          </cell>
        </row>
        <row r="82">
          <cell r="A82">
            <v>81</v>
          </cell>
          <cell r="B82">
            <v>2</v>
          </cell>
          <cell r="C82">
            <v>18</v>
          </cell>
          <cell r="D82" t="str">
            <v>의왕시 청계동</v>
          </cell>
          <cell r="E82">
            <v>108000001</v>
          </cell>
          <cell r="F82" t="str">
            <v>800</v>
          </cell>
          <cell r="G82" t="str">
            <v>1</v>
          </cell>
          <cell r="H82" t="str">
            <v>800-1</v>
          </cell>
          <cell r="I82" t="str">
            <v>머루나무</v>
          </cell>
          <cell r="J82" t="str">
            <v>10년생</v>
          </cell>
          <cell r="K82" t="str">
            <v>주</v>
          </cell>
          <cell r="L82">
            <v>3</v>
          </cell>
          <cell r="N82">
            <v>0</v>
          </cell>
        </row>
        <row r="83">
          <cell r="A83">
            <v>82</v>
          </cell>
          <cell r="B83">
            <v>2</v>
          </cell>
          <cell r="C83">
            <v>19</v>
          </cell>
          <cell r="D83" t="str">
            <v>의왕시 청계동</v>
          </cell>
          <cell r="E83">
            <v>108000001</v>
          </cell>
          <cell r="F83" t="str">
            <v>800</v>
          </cell>
          <cell r="G83" t="str">
            <v>1</v>
          </cell>
          <cell r="H83" t="str">
            <v>800-1</v>
          </cell>
          <cell r="I83" t="str">
            <v>살구나무</v>
          </cell>
          <cell r="J83" t="str">
            <v>2년생</v>
          </cell>
          <cell r="K83" t="str">
            <v>주</v>
          </cell>
          <cell r="L83">
            <v>1</v>
          </cell>
          <cell r="N83">
            <v>0</v>
          </cell>
        </row>
        <row r="84">
          <cell r="A84">
            <v>83</v>
          </cell>
          <cell r="B84">
            <v>2</v>
          </cell>
          <cell r="C84">
            <v>20</v>
          </cell>
          <cell r="D84" t="str">
            <v>의왕시 청계동</v>
          </cell>
          <cell r="E84">
            <v>108000001</v>
          </cell>
          <cell r="F84" t="str">
            <v>800</v>
          </cell>
          <cell r="G84" t="str">
            <v>1</v>
          </cell>
          <cell r="H84" t="str">
            <v>800-1</v>
          </cell>
          <cell r="I84" t="str">
            <v>은행나무</v>
          </cell>
          <cell r="J84" t="str">
            <v>30년생</v>
          </cell>
          <cell r="K84" t="str">
            <v>주</v>
          </cell>
          <cell r="L84">
            <v>1</v>
          </cell>
          <cell r="N84">
            <v>0</v>
          </cell>
        </row>
        <row r="85">
          <cell r="A85">
            <v>84</v>
          </cell>
          <cell r="B85">
            <v>2</v>
          </cell>
          <cell r="C85">
            <v>21</v>
          </cell>
          <cell r="D85" t="str">
            <v>의왕시 청계동</v>
          </cell>
          <cell r="E85">
            <v>108000001</v>
          </cell>
          <cell r="F85" t="str">
            <v>800</v>
          </cell>
          <cell r="G85" t="str">
            <v>1</v>
          </cell>
          <cell r="H85" t="str">
            <v>800-1</v>
          </cell>
          <cell r="I85" t="str">
            <v>밤나무</v>
          </cell>
          <cell r="J85" t="str">
            <v>30년생</v>
          </cell>
          <cell r="K85" t="str">
            <v>주</v>
          </cell>
          <cell r="L85">
            <v>2</v>
          </cell>
          <cell r="N85">
            <v>0</v>
          </cell>
        </row>
        <row r="86">
          <cell r="A86">
            <v>85</v>
          </cell>
          <cell r="B86">
            <v>2</v>
          </cell>
          <cell r="C86">
            <v>22</v>
          </cell>
          <cell r="D86" t="str">
            <v>의왕시 청계동</v>
          </cell>
          <cell r="E86">
            <v>108000001</v>
          </cell>
          <cell r="F86" t="str">
            <v>800</v>
          </cell>
          <cell r="G86" t="str">
            <v>1</v>
          </cell>
          <cell r="H86" t="str">
            <v>800-1</v>
          </cell>
          <cell r="I86" t="str">
            <v>호두나무</v>
          </cell>
          <cell r="J86" t="str">
            <v>10년생</v>
          </cell>
          <cell r="K86" t="str">
            <v>주</v>
          </cell>
          <cell r="L86">
            <v>1</v>
          </cell>
          <cell r="N86">
            <v>0</v>
          </cell>
        </row>
        <row r="87">
          <cell r="A87">
            <v>86</v>
          </cell>
          <cell r="B87">
            <v>2</v>
          </cell>
          <cell r="C87">
            <v>23</v>
          </cell>
          <cell r="D87" t="str">
            <v>의왕시 청계동</v>
          </cell>
          <cell r="E87">
            <v>108000001</v>
          </cell>
          <cell r="F87" t="str">
            <v>800</v>
          </cell>
          <cell r="G87" t="str">
            <v>1</v>
          </cell>
          <cell r="H87" t="str">
            <v>800-1</v>
          </cell>
          <cell r="I87" t="str">
            <v>호도나무</v>
          </cell>
          <cell r="J87" t="str">
            <v>5년생</v>
          </cell>
          <cell r="K87" t="str">
            <v>주</v>
          </cell>
          <cell r="L87">
            <v>1</v>
          </cell>
          <cell r="N87">
            <v>0</v>
          </cell>
        </row>
        <row r="88">
          <cell r="A88">
            <v>87</v>
          </cell>
          <cell r="B88">
            <v>2</v>
          </cell>
          <cell r="C88">
            <v>24</v>
          </cell>
          <cell r="D88" t="str">
            <v>의왕시 청계동</v>
          </cell>
          <cell r="E88">
            <v>108000001</v>
          </cell>
          <cell r="F88" t="str">
            <v>800</v>
          </cell>
          <cell r="G88" t="str">
            <v>1</v>
          </cell>
          <cell r="H88" t="str">
            <v>800-1</v>
          </cell>
          <cell r="I88" t="str">
            <v>대추나무</v>
          </cell>
          <cell r="J88" t="str">
            <v>15년생</v>
          </cell>
          <cell r="K88" t="str">
            <v>주</v>
          </cell>
          <cell r="L88">
            <v>2</v>
          </cell>
          <cell r="N88">
            <v>0</v>
          </cell>
        </row>
        <row r="89">
          <cell r="A89">
            <v>88</v>
          </cell>
          <cell r="B89">
            <v>2</v>
          </cell>
          <cell r="C89">
            <v>25</v>
          </cell>
          <cell r="D89" t="str">
            <v>의왕시 청계동</v>
          </cell>
          <cell r="E89">
            <v>108000001</v>
          </cell>
          <cell r="F89" t="str">
            <v>800</v>
          </cell>
          <cell r="G89" t="str">
            <v>1</v>
          </cell>
          <cell r="H89" t="str">
            <v>800-1</v>
          </cell>
          <cell r="I89" t="str">
            <v>대추나무</v>
          </cell>
          <cell r="J89" t="str">
            <v>4년생</v>
          </cell>
          <cell r="K89" t="str">
            <v>주</v>
          </cell>
          <cell r="L89">
            <v>6</v>
          </cell>
          <cell r="N89">
            <v>0</v>
          </cell>
        </row>
        <row r="90">
          <cell r="A90">
            <v>89</v>
          </cell>
          <cell r="B90">
            <v>2</v>
          </cell>
          <cell r="C90">
            <v>26</v>
          </cell>
          <cell r="D90" t="str">
            <v>의왕시 청계동</v>
          </cell>
          <cell r="E90">
            <v>108000001</v>
          </cell>
          <cell r="F90" t="str">
            <v>800</v>
          </cell>
          <cell r="G90" t="str">
            <v>1</v>
          </cell>
          <cell r="H90" t="str">
            <v>800-1</v>
          </cell>
          <cell r="I90" t="str">
            <v>앵두나무</v>
          </cell>
          <cell r="J90" t="str">
            <v>10년생</v>
          </cell>
          <cell r="K90" t="str">
            <v>주</v>
          </cell>
          <cell r="L90">
            <v>3</v>
          </cell>
          <cell r="N90">
            <v>0</v>
          </cell>
        </row>
        <row r="91">
          <cell r="A91">
            <v>90</v>
          </cell>
          <cell r="B91">
            <v>2</v>
          </cell>
          <cell r="C91">
            <v>27</v>
          </cell>
          <cell r="D91" t="str">
            <v>의왕시 청계동</v>
          </cell>
          <cell r="E91">
            <v>108000001</v>
          </cell>
          <cell r="F91" t="str">
            <v>800</v>
          </cell>
          <cell r="G91" t="str">
            <v>1</v>
          </cell>
          <cell r="H91" t="str">
            <v>800-1</v>
          </cell>
          <cell r="I91" t="str">
            <v>앵두나무</v>
          </cell>
          <cell r="J91" t="str">
            <v>5년생</v>
          </cell>
          <cell r="K91" t="str">
            <v>주</v>
          </cell>
          <cell r="L91">
            <v>3</v>
          </cell>
          <cell r="N91">
            <v>0</v>
          </cell>
        </row>
        <row r="92">
          <cell r="A92">
            <v>91</v>
          </cell>
          <cell r="B92">
            <v>2</v>
          </cell>
          <cell r="C92">
            <v>28</v>
          </cell>
          <cell r="D92" t="str">
            <v>의왕시 청계동</v>
          </cell>
          <cell r="E92">
            <v>108000001</v>
          </cell>
          <cell r="F92" t="str">
            <v>800</v>
          </cell>
          <cell r="G92" t="str">
            <v>1</v>
          </cell>
          <cell r="H92" t="str">
            <v>800-1</v>
          </cell>
          <cell r="I92" t="str">
            <v>목련나무</v>
          </cell>
          <cell r="J92" t="str">
            <v>10년생</v>
          </cell>
          <cell r="K92" t="str">
            <v>주</v>
          </cell>
          <cell r="L92">
            <v>1</v>
          </cell>
          <cell r="N92">
            <v>0</v>
          </cell>
        </row>
        <row r="93">
          <cell r="A93">
            <v>92</v>
          </cell>
          <cell r="B93">
            <v>2</v>
          </cell>
          <cell r="C93">
            <v>29</v>
          </cell>
          <cell r="D93" t="str">
            <v>의왕시 청계동</v>
          </cell>
          <cell r="E93">
            <v>108000001</v>
          </cell>
          <cell r="F93" t="str">
            <v>800</v>
          </cell>
          <cell r="G93" t="str">
            <v>1</v>
          </cell>
          <cell r="H93" t="str">
            <v>800-1</v>
          </cell>
          <cell r="I93" t="str">
            <v>목련나무</v>
          </cell>
          <cell r="J93" t="str">
            <v>5년생</v>
          </cell>
          <cell r="K93" t="str">
            <v>주</v>
          </cell>
          <cell r="L93">
            <v>1</v>
          </cell>
          <cell r="N93">
            <v>0</v>
          </cell>
        </row>
        <row r="94">
          <cell r="A94">
            <v>93</v>
          </cell>
          <cell r="B94">
            <v>2</v>
          </cell>
          <cell r="C94">
            <v>30</v>
          </cell>
          <cell r="D94" t="str">
            <v>의왕시 청계동</v>
          </cell>
          <cell r="E94">
            <v>108000001</v>
          </cell>
          <cell r="F94" t="str">
            <v>800</v>
          </cell>
          <cell r="G94" t="str">
            <v>1</v>
          </cell>
          <cell r="H94" t="str">
            <v>800-1</v>
          </cell>
          <cell r="I94" t="str">
            <v>배나무</v>
          </cell>
          <cell r="J94" t="str">
            <v>3년생</v>
          </cell>
          <cell r="K94" t="str">
            <v>주</v>
          </cell>
          <cell r="L94">
            <v>2</v>
          </cell>
          <cell r="N94">
            <v>0</v>
          </cell>
        </row>
        <row r="95">
          <cell r="A95">
            <v>94</v>
          </cell>
          <cell r="B95">
            <v>2</v>
          </cell>
          <cell r="C95">
            <v>31</v>
          </cell>
          <cell r="D95" t="str">
            <v>의왕시 청계동</v>
          </cell>
          <cell r="E95">
            <v>108000001</v>
          </cell>
          <cell r="F95" t="str">
            <v>800</v>
          </cell>
          <cell r="G95" t="str">
            <v>1</v>
          </cell>
          <cell r="H95" t="str">
            <v>800-1</v>
          </cell>
          <cell r="I95" t="str">
            <v>다래나무</v>
          </cell>
          <cell r="J95" t="str">
            <v>3년생</v>
          </cell>
          <cell r="K95" t="str">
            <v>주</v>
          </cell>
          <cell r="L95">
            <v>1</v>
          </cell>
          <cell r="N95">
            <v>0</v>
          </cell>
        </row>
        <row r="96">
          <cell r="A96">
            <v>95</v>
          </cell>
          <cell r="B96">
            <v>2</v>
          </cell>
          <cell r="C96">
            <v>32</v>
          </cell>
          <cell r="D96" t="str">
            <v>의왕시 청계동</v>
          </cell>
          <cell r="E96">
            <v>108000001</v>
          </cell>
          <cell r="F96" t="str">
            <v>800</v>
          </cell>
          <cell r="G96" t="str">
            <v>1</v>
          </cell>
          <cell r="H96" t="str">
            <v>800-1</v>
          </cell>
          <cell r="I96" t="str">
            <v>미선나무</v>
          </cell>
          <cell r="J96" t="str">
            <v>2년생</v>
          </cell>
          <cell r="K96" t="str">
            <v>주</v>
          </cell>
          <cell r="L96">
            <v>1</v>
          </cell>
          <cell r="N96">
            <v>0</v>
          </cell>
        </row>
        <row r="97">
          <cell r="A97">
            <v>96</v>
          </cell>
          <cell r="B97">
            <v>2</v>
          </cell>
          <cell r="C97">
            <v>33</v>
          </cell>
          <cell r="D97" t="str">
            <v>의왕시 청계동</v>
          </cell>
          <cell r="E97">
            <v>108000001</v>
          </cell>
          <cell r="F97" t="str">
            <v>800</v>
          </cell>
          <cell r="G97" t="str">
            <v>1</v>
          </cell>
          <cell r="H97" t="str">
            <v>800-1</v>
          </cell>
          <cell r="I97" t="str">
            <v>전나무</v>
          </cell>
          <cell r="J97" t="str">
            <v>3년생</v>
          </cell>
          <cell r="K97" t="str">
            <v>주</v>
          </cell>
          <cell r="L97">
            <v>1</v>
          </cell>
          <cell r="N97">
            <v>0</v>
          </cell>
        </row>
        <row r="98">
          <cell r="A98">
            <v>97</v>
          </cell>
          <cell r="B98">
            <v>2</v>
          </cell>
          <cell r="C98">
            <v>34</v>
          </cell>
          <cell r="D98" t="str">
            <v>의왕시 청계동</v>
          </cell>
          <cell r="E98">
            <v>108000001</v>
          </cell>
          <cell r="F98" t="str">
            <v>800</v>
          </cell>
          <cell r="G98" t="str">
            <v>1</v>
          </cell>
          <cell r="H98" t="str">
            <v>800-1</v>
          </cell>
          <cell r="I98" t="str">
            <v>철쑥나무</v>
          </cell>
          <cell r="J98" t="str">
            <v>5년생</v>
          </cell>
          <cell r="K98" t="str">
            <v>주</v>
          </cell>
          <cell r="L98">
            <v>1</v>
          </cell>
          <cell r="N98">
            <v>0</v>
          </cell>
        </row>
        <row r="99">
          <cell r="A99">
            <v>98</v>
          </cell>
          <cell r="B99">
            <v>2</v>
          </cell>
          <cell r="C99">
            <v>35</v>
          </cell>
          <cell r="D99" t="str">
            <v>의왕시 청계동</v>
          </cell>
          <cell r="E99">
            <v>108000001</v>
          </cell>
          <cell r="F99" t="str">
            <v>800</v>
          </cell>
          <cell r="G99" t="str">
            <v>1</v>
          </cell>
          <cell r="H99" t="str">
            <v>800-1</v>
          </cell>
          <cell r="I99" t="str">
            <v>오이순나무</v>
          </cell>
          <cell r="J99" t="str">
            <v>5년생</v>
          </cell>
          <cell r="K99" t="str">
            <v>주</v>
          </cell>
          <cell r="L99">
            <v>1</v>
          </cell>
          <cell r="N99">
            <v>0</v>
          </cell>
        </row>
        <row r="100">
          <cell r="A100">
            <v>99</v>
          </cell>
          <cell r="B100">
            <v>2</v>
          </cell>
          <cell r="C100">
            <v>36</v>
          </cell>
          <cell r="D100" t="str">
            <v>의왕시 청계동</v>
          </cell>
          <cell r="E100">
            <v>108000001</v>
          </cell>
          <cell r="F100" t="str">
            <v>800</v>
          </cell>
          <cell r="G100" t="str">
            <v>1</v>
          </cell>
          <cell r="H100" t="str">
            <v>800-1</v>
          </cell>
          <cell r="I100" t="str">
            <v>고추잎나무</v>
          </cell>
          <cell r="J100" t="str">
            <v>5년생</v>
          </cell>
          <cell r="K100" t="str">
            <v>주</v>
          </cell>
          <cell r="L100">
            <v>3</v>
          </cell>
          <cell r="N100">
            <v>0</v>
          </cell>
        </row>
        <row r="101">
          <cell r="A101">
            <v>100</v>
          </cell>
          <cell r="B101">
            <v>2</v>
          </cell>
          <cell r="C101">
            <v>37</v>
          </cell>
          <cell r="D101" t="str">
            <v>의왕시 청계동</v>
          </cell>
          <cell r="E101">
            <v>108000001</v>
          </cell>
          <cell r="F101" t="str">
            <v>800</v>
          </cell>
          <cell r="G101" t="str">
            <v>1</v>
          </cell>
          <cell r="H101" t="str">
            <v>800-1</v>
          </cell>
          <cell r="I101" t="str">
            <v>수국</v>
          </cell>
          <cell r="J101" t="str">
            <v>10년생</v>
          </cell>
          <cell r="K101" t="str">
            <v>주</v>
          </cell>
          <cell r="L101">
            <v>2</v>
          </cell>
          <cell r="N101">
            <v>0</v>
          </cell>
        </row>
        <row r="102">
          <cell r="A102">
            <v>101</v>
          </cell>
          <cell r="B102">
            <v>3</v>
          </cell>
          <cell r="C102">
            <v>1</v>
          </cell>
          <cell r="D102" t="str">
            <v>의왕시 청계동</v>
          </cell>
          <cell r="E102">
            <v>108350006</v>
          </cell>
          <cell r="F102" t="str">
            <v>835</v>
          </cell>
          <cell r="G102" t="str">
            <v>6</v>
          </cell>
          <cell r="H102" t="str">
            <v>835-6</v>
          </cell>
          <cell r="I102" t="str">
            <v>주택및근생시설</v>
          </cell>
          <cell r="J102" t="str">
            <v>철근콘크리트스레트</v>
          </cell>
          <cell r="K102" t="str">
            <v>㎡</v>
          </cell>
          <cell r="L102">
            <v>232.5</v>
          </cell>
          <cell r="M102">
            <v>330000</v>
          </cell>
          <cell r="N102">
            <v>76725000</v>
          </cell>
        </row>
        <row r="103">
          <cell r="A103">
            <v>102</v>
          </cell>
          <cell r="B103">
            <v>3</v>
          </cell>
          <cell r="C103">
            <v>2</v>
          </cell>
          <cell r="D103" t="str">
            <v>의왕시 청계동</v>
          </cell>
          <cell r="E103">
            <v>108350006</v>
          </cell>
          <cell r="F103" t="str">
            <v>835</v>
          </cell>
          <cell r="G103" t="str">
            <v>6</v>
          </cell>
          <cell r="H103" t="str">
            <v>835-6</v>
          </cell>
          <cell r="I103" t="str">
            <v>영업장(부속)</v>
          </cell>
          <cell r="J103" t="str">
            <v>샷시 스레트</v>
          </cell>
          <cell r="K103" t="str">
            <v>㎡</v>
          </cell>
          <cell r="L103">
            <v>45</v>
          </cell>
          <cell r="M103">
            <v>50000</v>
          </cell>
          <cell r="N103">
            <v>2250000</v>
          </cell>
        </row>
        <row r="104">
          <cell r="A104">
            <v>103</v>
          </cell>
          <cell r="B104">
            <v>3</v>
          </cell>
          <cell r="C104">
            <v>3</v>
          </cell>
          <cell r="D104" t="str">
            <v>의왕시 청계동</v>
          </cell>
          <cell r="E104">
            <v>108350006</v>
          </cell>
          <cell r="F104" t="str">
            <v>835</v>
          </cell>
          <cell r="G104" t="str">
            <v>6</v>
          </cell>
          <cell r="H104" t="str">
            <v>835-6</v>
          </cell>
          <cell r="I104" t="str">
            <v>가추</v>
          </cell>
          <cell r="J104" t="str">
            <v>파이프 썬라이트</v>
          </cell>
          <cell r="K104" t="str">
            <v>㎡</v>
          </cell>
          <cell r="L104">
            <v>60</v>
          </cell>
          <cell r="M104">
            <v>30000</v>
          </cell>
          <cell r="N104">
            <v>1800000</v>
          </cell>
        </row>
        <row r="105">
          <cell r="A105">
            <v>104</v>
          </cell>
          <cell r="B105">
            <v>3</v>
          </cell>
          <cell r="C105">
            <v>4</v>
          </cell>
          <cell r="D105" t="str">
            <v>의왕시 청계동</v>
          </cell>
          <cell r="E105">
            <v>108350006</v>
          </cell>
          <cell r="F105" t="str">
            <v>835</v>
          </cell>
          <cell r="G105" t="str">
            <v>6</v>
          </cell>
          <cell r="H105" t="str">
            <v>835-6</v>
          </cell>
          <cell r="I105" t="str">
            <v>담장</v>
          </cell>
          <cell r="J105" t="str">
            <v>새마을 담장</v>
          </cell>
          <cell r="K105" t="str">
            <v>㎡</v>
          </cell>
          <cell r="L105">
            <v>15</v>
          </cell>
          <cell r="M105">
            <v>18000</v>
          </cell>
          <cell r="N105">
            <v>270000</v>
          </cell>
        </row>
        <row r="106">
          <cell r="A106">
            <v>105</v>
          </cell>
          <cell r="B106">
            <v>3</v>
          </cell>
          <cell r="C106">
            <v>5</v>
          </cell>
          <cell r="D106" t="str">
            <v>의왕시 청계동</v>
          </cell>
          <cell r="E106">
            <v>108350006</v>
          </cell>
          <cell r="F106" t="str">
            <v>835</v>
          </cell>
          <cell r="G106" t="str">
            <v>6</v>
          </cell>
          <cell r="H106" t="str">
            <v>835-6</v>
          </cell>
          <cell r="I106" t="str">
            <v>단풍나무</v>
          </cell>
          <cell r="J106" t="str">
            <v>40년생</v>
          </cell>
          <cell r="K106" t="str">
            <v>주</v>
          </cell>
          <cell r="L106">
            <v>1</v>
          </cell>
          <cell r="N106">
            <v>0</v>
          </cell>
        </row>
        <row r="107">
          <cell r="A107">
            <v>106</v>
          </cell>
          <cell r="B107">
            <v>3</v>
          </cell>
          <cell r="C107">
            <v>6</v>
          </cell>
          <cell r="D107" t="str">
            <v>의왕시 청계동</v>
          </cell>
          <cell r="E107">
            <v>108350006</v>
          </cell>
          <cell r="F107" t="str">
            <v>835</v>
          </cell>
          <cell r="G107" t="str">
            <v>6</v>
          </cell>
          <cell r="H107" t="str">
            <v>835-6</v>
          </cell>
          <cell r="I107" t="str">
            <v>목련나무</v>
          </cell>
          <cell r="J107" t="str">
            <v>50년생</v>
          </cell>
          <cell r="K107" t="str">
            <v>주</v>
          </cell>
          <cell r="L107">
            <v>1</v>
          </cell>
          <cell r="N107">
            <v>0</v>
          </cell>
        </row>
        <row r="108">
          <cell r="A108">
            <v>107</v>
          </cell>
          <cell r="B108">
            <v>3</v>
          </cell>
          <cell r="C108">
            <v>7</v>
          </cell>
          <cell r="D108" t="str">
            <v>의왕시 청계동</v>
          </cell>
          <cell r="E108">
            <v>108350006</v>
          </cell>
          <cell r="F108" t="str">
            <v>835</v>
          </cell>
          <cell r="G108" t="str">
            <v>6</v>
          </cell>
          <cell r="H108" t="str">
            <v>835-6</v>
          </cell>
          <cell r="I108" t="str">
            <v>대추나무</v>
          </cell>
          <cell r="J108" t="str">
            <v>30년생</v>
          </cell>
          <cell r="K108" t="str">
            <v>주</v>
          </cell>
          <cell r="L108">
            <v>1</v>
          </cell>
          <cell r="N108">
            <v>0</v>
          </cell>
        </row>
        <row r="109">
          <cell r="A109">
            <v>108</v>
          </cell>
          <cell r="B109">
            <v>3</v>
          </cell>
          <cell r="C109">
            <v>8</v>
          </cell>
          <cell r="D109" t="str">
            <v>의왕시 청계동</v>
          </cell>
          <cell r="E109">
            <v>108350006</v>
          </cell>
          <cell r="F109" t="str">
            <v>835</v>
          </cell>
          <cell r="G109" t="str">
            <v>6</v>
          </cell>
          <cell r="H109" t="str">
            <v>835-6</v>
          </cell>
          <cell r="I109" t="str">
            <v>고엽나무</v>
          </cell>
          <cell r="J109" t="str">
            <v>10년생</v>
          </cell>
          <cell r="K109" t="str">
            <v>주</v>
          </cell>
          <cell r="L109">
            <v>1</v>
          </cell>
          <cell r="N109">
            <v>0</v>
          </cell>
        </row>
        <row r="110">
          <cell r="A110">
            <v>109</v>
          </cell>
          <cell r="B110">
            <v>3</v>
          </cell>
          <cell r="C110">
            <v>9</v>
          </cell>
          <cell r="D110" t="str">
            <v>의왕시 청계동</v>
          </cell>
          <cell r="E110">
            <v>108350006</v>
          </cell>
          <cell r="F110" t="str">
            <v>835</v>
          </cell>
          <cell r="G110" t="str">
            <v>6</v>
          </cell>
          <cell r="H110" t="str">
            <v>835-6</v>
          </cell>
          <cell r="I110" t="str">
            <v>고엽나무</v>
          </cell>
          <cell r="J110" t="str">
            <v>7년생</v>
          </cell>
          <cell r="K110" t="str">
            <v>주</v>
          </cell>
          <cell r="L110">
            <v>1</v>
          </cell>
          <cell r="N110">
            <v>0</v>
          </cell>
        </row>
        <row r="111">
          <cell r="A111">
            <v>110</v>
          </cell>
          <cell r="B111">
            <v>3</v>
          </cell>
          <cell r="C111">
            <v>10</v>
          </cell>
          <cell r="D111" t="str">
            <v>의왕시 청계동</v>
          </cell>
          <cell r="E111">
            <v>108350006</v>
          </cell>
          <cell r="F111" t="str">
            <v>835</v>
          </cell>
          <cell r="G111" t="str">
            <v>6</v>
          </cell>
          <cell r="H111" t="str">
            <v>835-6</v>
          </cell>
          <cell r="I111" t="str">
            <v>장독대</v>
          </cell>
          <cell r="J111" t="str">
            <v>브럭스라브</v>
          </cell>
          <cell r="K111" t="str">
            <v>㎡</v>
          </cell>
          <cell r="L111">
            <v>7.83</v>
          </cell>
          <cell r="M111">
            <v>35000</v>
          </cell>
          <cell r="N111">
            <v>274050</v>
          </cell>
        </row>
        <row r="112">
          <cell r="A112">
            <v>111</v>
          </cell>
          <cell r="B112">
            <v>4</v>
          </cell>
          <cell r="C112">
            <v>1</v>
          </cell>
          <cell r="D112" t="str">
            <v>의왕시 포일동</v>
          </cell>
          <cell r="E112">
            <v>100720000</v>
          </cell>
          <cell r="F112" t="str">
            <v>72</v>
          </cell>
          <cell r="G112" t="str">
            <v>0</v>
          </cell>
          <cell r="H112" t="str">
            <v>72</v>
          </cell>
          <cell r="I112" t="str">
            <v>소나무</v>
          </cell>
          <cell r="J112" t="str">
            <v>40년생</v>
          </cell>
          <cell r="K112" t="str">
            <v>주</v>
          </cell>
          <cell r="L112">
            <v>22</v>
          </cell>
          <cell r="N112">
            <v>0</v>
          </cell>
        </row>
        <row r="113">
          <cell r="A113">
            <v>112</v>
          </cell>
          <cell r="B113">
            <v>4</v>
          </cell>
          <cell r="C113">
            <v>2</v>
          </cell>
          <cell r="D113" t="str">
            <v>의왕시 포일동</v>
          </cell>
          <cell r="E113">
            <v>100720000</v>
          </cell>
          <cell r="F113" t="str">
            <v>72</v>
          </cell>
          <cell r="G113" t="str">
            <v>0</v>
          </cell>
          <cell r="H113" t="str">
            <v>72</v>
          </cell>
          <cell r="I113" t="str">
            <v>참나무</v>
          </cell>
          <cell r="J113" t="str">
            <v>40년생</v>
          </cell>
          <cell r="K113" t="str">
            <v>주</v>
          </cell>
          <cell r="L113">
            <v>9</v>
          </cell>
          <cell r="N113">
            <v>0</v>
          </cell>
        </row>
        <row r="114">
          <cell r="A114">
            <v>113</v>
          </cell>
          <cell r="B114">
            <v>4</v>
          </cell>
          <cell r="C114">
            <v>3</v>
          </cell>
          <cell r="D114" t="str">
            <v>의왕시 포일동</v>
          </cell>
          <cell r="E114">
            <v>100720000</v>
          </cell>
          <cell r="F114" t="str">
            <v>72</v>
          </cell>
          <cell r="G114" t="str">
            <v>0</v>
          </cell>
          <cell r="H114" t="str">
            <v>72</v>
          </cell>
          <cell r="I114" t="str">
            <v>밤나무</v>
          </cell>
          <cell r="J114" t="str">
            <v>40년생</v>
          </cell>
          <cell r="K114" t="str">
            <v>주</v>
          </cell>
          <cell r="L114">
            <v>1</v>
          </cell>
          <cell r="N114">
            <v>0</v>
          </cell>
        </row>
        <row r="115">
          <cell r="A115">
            <v>114</v>
          </cell>
          <cell r="B115">
            <v>4</v>
          </cell>
          <cell r="C115">
            <v>4</v>
          </cell>
          <cell r="D115" t="str">
            <v>의왕시 포일동</v>
          </cell>
          <cell r="E115">
            <v>100720000</v>
          </cell>
          <cell r="F115" t="str">
            <v>72</v>
          </cell>
          <cell r="G115" t="str">
            <v>0</v>
          </cell>
          <cell r="H115" t="str">
            <v>72</v>
          </cell>
          <cell r="I115" t="str">
            <v>감나무</v>
          </cell>
          <cell r="J115" t="str">
            <v>40년생</v>
          </cell>
          <cell r="K115" t="str">
            <v>주</v>
          </cell>
          <cell r="L115">
            <v>3</v>
          </cell>
          <cell r="N115">
            <v>0</v>
          </cell>
        </row>
        <row r="116">
          <cell r="A116">
            <v>115</v>
          </cell>
          <cell r="B116">
            <v>4</v>
          </cell>
          <cell r="C116">
            <v>5</v>
          </cell>
          <cell r="D116" t="str">
            <v>의왕시 포일동</v>
          </cell>
          <cell r="E116">
            <v>100720000</v>
          </cell>
          <cell r="F116" t="str">
            <v>72</v>
          </cell>
          <cell r="G116" t="str">
            <v>0</v>
          </cell>
          <cell r="H116" t="str">
            <v>72</v>
          </cell>
          <cell r="I116" t="str">
            <v>뽕나무</v>
          </cell>
          <cell r="J116" t="str">
            <v>80년생</v>
          </cell>
          <cell r="K116" t="str">
            <v>주</v>
          </cell>
          <cell r="L116">
            <v>3</v>
          </cell>
          <cell r="N116">
            <v>0</v>
          </cell>
        </row>
        <row r="117">
          <cell r="A117">
            <v>116</v>
          </cell>
          <cell r="B117">
            <v>5</v>
          </cell>
          <cell r="C117">
            <v>1</v>
          </cell>
          <cell r="D117" t="str">
            <v>의왕시 청계동</v>
          </cell>
          <cell r="E117">
            <v>107810007</v>
          </cell>
          <cell r="F117" t="str">
            <v>781</v>
          </cell>
          <cell r="G117" t="str">
            <v>7</v>
          </cell>
          <cell r="H117" t="str">
            <v>781-7</v>
          </cell>
          <cell r="I117" t="str">
            <v>근생시설(1층)</v>
          </cell>
          <cell r="J117" t="str">
            <v>철근콘크리트스라브</v>
          </cell>
          <cell r="K117" t="str">
            <v>㎡</v>
          </cell>
          <cell r="L117">
            <v>117.6</v>
          </cell>
          <cell r="M117">
            <v>500000</v>
          </cell>
          <cell r="N117">
            <v>58800000</v>
          </cell>
        </row>
        <row r="118">
          <cell r="A118">
            <v>117</v>
          </cell>
          <cell r="B118">
            <v>5</v>
          </cell>
          <cell r="C118">
            <v>2</v>
          </cell>
          <cell r="D118" t="str">
            <v>의왕시 청계동</v>
          </cell>
          <cell r="E118">
            <v>107810007</v>
          </cell>
          <cell r="F118" t="str">
            <v>781</v>
          </cell>
          <cell r="G118" t="str">
            <v>7</v>
          </cell>
          <cell r="H118" t="str">
            <v>781-7</v>
          </cell>
          <cell r="I118" t="str">
            <v>근생시설(별관)</v>
          </cell>
          <cell r="J118" t="str">
            <v>철근콘크리트 스라브</v>
          </cell>
          <cell r="K118" t="str">
            <v>㎡</v>
          </cell>
          <cell r="L118">
            <v>40.17</v>
          </cell>
          <cell r="M118">
            <v>360000</v>
          </cell>
          <cell r="N118">
            <v>14461200</v>
          </cell>
        </row>
        <row r="119">
          <cell r="A119">
            <v>118</v>
          </cell>
          <cell r="B119">
            <v>5</v>
          </cell>
          <cell r="C119">
            <v>3</v>
          </cell>
          <cell r="D119" t="str">
            <v>의왕시 청계동</v>
          </cell>
          <cell r="E119">
            <v>107810007</v>
          </cell>
          <cell r="F119" t="str">
            <v>781</v>
          </cell>
          <cell r="G119" t="str">
            <v>7</v>
          </cell>
          <cell r="H119" t="str">
            <v>781-7</v>
          </cell>
          <cell r="I119" t="str">
            <v>주택(2층)</v>
          </cell>
          <cell r="J119" t="str">
            <v>철근콘크리트 스라브</v>
          </cell>
          <cell r="K119" t="str">
            <v>㎡</v>
          </cell>
          <cell r="L119">
            <v>117.6</v>
          </cell>
          <cell r="M119">
            <v>800000</v>
          </cell>
          <cell r="N119">
            <v>94080000</v>
          </cell>
        </row>
        <row r="120">
          <cell r="A120">
            <v>119</v>
          </cell>
          <cell r="B120">
            <v>5</v>
          </cell>
          <cell r="C120">
            <v>4</v>
          </cell>
          <cell r="D120" t="str">
            <v>의왕시 청계동</v>
          </cell>
          <cell r="E120">
            <v>107810007</v>
          </cell>
          <cell r="F120" t="str">
            <v>781</v>
          </cell>
          <cell r="G120" t="str">
            <v>7</v>
          </cell>
          <cell r="H120" t="str">
            <v>781-7</v>
          </cell>
          <cell r="I120" t="str">
            <v>주방</v>
          </cell>
          <cell r="J120" t="str">
            <v>목재함석</v>
          </cell>
          <cell r="K120" t="str">
            <v>㎡</v>
          </cell>
          <cell r="L120">
            <v>11.8</v>
          </cell>
          <cell r="M120">
            <v>0</v>
          </cell>
          <cell r="N120">
            <v>1100000</v>
          </cell>
        </row>
        <row r="121">
          <cell r="A121">
            <v>120</v>
          </cell>
          <cell r="B121">
            <v>5</v>
          </cell>
          <cell r="C121">
            <v>5</v>
          </cell>
          <cell r="D121" t="str">
            <v>의왕시 청계동</v>
          </cell>
          <cell r="E121">
            <v>107810007</v>
          </cell>
          <cell r="F121" t="str">
            <v>781</v>
          </cell>
          <cell r="G121" t="str">
            <v>7</v>
          </cell>
          <cell r="H121" t="str">
            <v>781-7</v>
          </cell>
          <cell r="I121" t="str">
            <v>복도</v>
          </cell>
          <cell r="J121" t="str">
            <v>대리석</v>
          </cell>
          <cell r="K121" t="str">
            <v>㎡</v>
          </cell>
          <cell r="L121">
            <v>11</v>
          </cell>
          <cell r="M121">
            <v>200000</v>
          </cell>
          <cell r="N121">
            <v>2200000</v>
          </cell>
        </row>
        <row r="122">
          <cell r="A122">
            <v>121</v>
          </cell>
          <cell r="B122">
            <v>5</v>
          </cell>
          <cell r="C122">
            <v>6</v>
          </cell>
          <cell r="D122" t="str">
            <v>의왕시 청계동</v>
          </cell>
          <cell r="E122">
            <v>107810007</v>
          </cell>
          <cell r="F122" t="str">
            <v>781</v>
          </cell>
          <cell r="G122" t="str">
            <v>7</v>
          </cell>
          <cell r="H122" t="str">
            <v>781-7</v>
          </cell>
          <cell r="I122" t="str">
            <v>계단</v>
          </cell>
          <cell r="J122" t="str">
            <v>콘크리트</v>
          </cell>
          <cell r="K122" t="str">
            <v>㎡</v>
          </cell>
          <cell r="L122">
            <v>5.8</v>
          </cell>
          <cell r="M122">
            <v>80000</v>
          </cell>
          <cell r="N122">
            <v>464000</v>
          </cell>
        </row>
        <row r="123">
          <cell r="A123">
            <v>122</v>
          </cell>
          <cell r="B123">
            <v>5</v>
          </cell>
          <cell r="C123">
            <v>7</v>
          </cell>
          <cell r="D123" t="str">
            <v>의왕시 청계동</v>
          </cell>
          <cell r="E123">
            <v>107810007</v>
          </cell>
          <cell r="F123" t="str">
            <v>781</v>
          </cell>
          <cell r="G123" t="str">
            <v>7</v>
          </cell>
          <cell r="H123" t="str">
            <v>781-7</v>
          </cell>
          <cell r="I123" t="str">
            <v>물탱크실</v>
          </cell>
          <cell r="J123" t="str">
            <v>샌드위치 판넬</v>
          </cell>
          <cell r="K123" t="str">
            <v>㎡</v>
          </cell>
          <cell r="L123">
            <v>7.2</v>
          </cell>
          <cell r="M123">
            <v>70000</v>
          </cell>
          <cell r="N123">
            <v>504000</v>
          </cell>
        </row>
        <row r="124">
          <cell r="A124">
            <v>123</v>
          </cell>
          <cell r="B124">
            <v>5</v>
          </cell>
          <cell r="C124">
            <v>8</v>
          </cell>
          <cell r="D124" t="str">
            <v>의왕시 청계동</v>
          </cell>
          <cell r="E124">
            <v>107810007</v>
          </cell>
          <cell r="F124" t="str">
            <v>781</v>
          </cell>
          <cell r="G124" t="str">
            <v>7</v>
          </cell>
          <cell r="H124" t="str">
            <v>781-7</v>
          </cell>
          <cell r="I124" t="str">
            <v>평상</v>
          </cell>
          <cell r="J124" t="str">
            <v>목재</v>
          </cell>
          <cell r="K124" t="str">
            <v>㎡</v>
          </cell>
          <cell r="L124">
            <v>29.09</v>
          </cell>
          <cell r="M124" t="str">
            <v>일괄</v>
          </cell>
          <cell r="N124">
            <v>300000</v>
          </cell>
        </row>
        <row r="125">
          <cell r="A125">
            <v>124</v>
          </cell>
          <cell r="B125">
            <v>5</v>
          </cell>
          <cell r="C125">
            <v>9</v>
          </cell>
          <cell r="D125" t="str">
            <v>의왕시 청계동</v>
          </cell>
          <cell r="E125">
            <v>107810007</v>
          </cell>
          <cell r="F125" t="str">
            <v>781</v>
          </cell>
          <cell r="G125" t="str">
            <v>7</v>
          </cell>
          <cell r="H125" t="str">
            <v>781-7</v>
          </cell>
          <cell r="I125" t="str">
            <v>가추</v>
          </cell>
          <cell r="J125" t="str">
            <v>앵글장판</v>
          </cell>
          <cell r="K125" t="str">
            <v>㎡</v>
          </cell>
          <cell r="L125">
            <v>4.2</v>
          </cell>
          <cell r="M125" t="str">
            <v>식</v>
          </cell>
          <cell r="N125">
            <v>50000</v>
          </cell>
        </row>
        <row r="126">
          <cell r="A126">
            <v>125</v>
          </cell>
          <cell r="B126">
            <v>5</v>
          </cell>
          <cell r="C126">
            <v>10</v>
          </cell>
          <cell r="D126" t="str">
            <v>의왕시 청계동</v>
          </cell>
          <cell r="E126">
            <v>107810007</v>
          </cell>
          <cell r="F126" t="str">
            <v>781</v>
          </cell>
          <cell r="G126" t="str">
            <v>7</v>
          </cell>
          <cell r="H126" t="str">
            <v>781-7</v>
          </cell>
          <cell r="I126" t="str">
            <v>견사및토끼장</v>
          </cell>
          <cell r="J126" t="str">
            <v>목조</v>
          </cell>
          <cell r="K126" t="str">
            <v>㎡</v>
          </cell>
          <cell r="L126">
            <v>6.28</v>
          </cell>
          <cell r="M126" t="str">
            <v>식</v>
          </cell>
          <cell r="N126">
            <v>200000</v>
          </cell>
        </row>
        <row r="127">
          <cell r="A127">
            <v>126</v>
          </cell>
          <cell r="B127">
            <v>5</v>
          </cell>
          <cell r="C127">
            <v>11</v>
          </cell>
          <cell r="D127" t="str">
            <v>의왕시 청계동</v>
          </cell>
          <cell r="E127">
            <v>107810007</v>
          </cell>
          <cell r="F127" t="str">
            <v>781</v>
          </cell>
          <cell r="G127" t="str">
            <v>7</v>
          </cell>
          <cell r="H127" t="str">
            <v>781-7</v>
          </cell>
          <cell r="I127" t="str">
            <v>VH(건조대)</v>
          </cell>
          <cell r="J127" t="str">
            <v>파이프 비닐</v>
          </cell>
          <cell r="K127" t="str">
            <v>㎡</v>
          </cell>
          <cell r="L127">
            <v>24.32</v>
          </cell>
          <cell r="M127">
            <v>5000</v>
          </cell>
          <cell r="N127">
            <v>121600</v>
          </cell>
        </row>
        <row r="128">
          <cell r="A128">
            <v>127</v>
          </cell>
          <cell r="B128">
            <v>5</v>
          </cell>
          <cell r="C128">
            <v>12</v>
          </cell>
          <cell r="D128" t="str">
            <v>의왕시 청계동</v>
          </cell>
          <cell r="E128">
            <v>107810007</v>
          </cell>
          <cell r="F128" t="str">
            <v>781</v>
          </cell>
          <cell r="G128" t="str">
            <v>7</v>
          </cell>
          <cell r="H128" t="str">
            <v>781-7</v>
          </cell>
          <cell r="I128" t="str">
            <v>VH</v>
          </cell>
          <cell r="J128" t="str">
            <v>파이프목조보온덮개비닐</v>
          </cell>
          <cell r="K128" t="str">
            <v>㎡</v>
          </cell>
          <cell r="L128">
            <v>70.2</v>
          </cell>
          <cell r="M128">
            <v>150000</v>
          </cell>
          <cell r="N128">
            <v>10530000</v>
          </cell>
        </row>
        <row r="129">
          <cell r="A129">
            <v>128</v>
          </cell>
          <cell r="B129">
            <v>5</v>
          </cell>
          <cell r="C129">
            <v>13</v>
          </cell>
          <cell r="D129" t="str">
            <v>의왕시 청계동</v>
          </cell>
          <cell r="E129">
            <v>107810007</v>
          </cell>
          <cell r="F129" t="str">
            <v>781</v>
          </cell>
          <cell r="G129" t="str">
            <v>7</v>
          </cell>
          <cell r="H129" t="str">
            <v>781-7</v>
          </cell>
          <cell r="I129" t="str">
            <v>VH(창고)</v>
          </cell>
          <cell r="J129" t="str">
            <v>파이프보온덮게비닐</v>
          </cell>
          <cell r="K129" t="str">
            <v>㎡</v>
          </cell>
          <cell r="L129">
            <v>215.13</v>
          </cell>
          <cell r="M129">
            <v>11000</v>
          </cell>
          <cell r="N129">
            <v>2366430</v>
          </cell>
        </row>
        <row r="130">
          <cell r="A130">
            <v>129</v>
          </cell>
          <cell r="B130">
            <v>5</v>
          </cell>
          <cell r="C130">
            <v>14</v>
          </cell>
          <cell r="D130" t="str">
            <v>의왕시 청계동</v>
          </cell>
          <cell r="E130">
            <v>107810007</v>
          </cell>
          <cell r="F130" t="str">
            <v>781</v>
          </cell>
          <cell r="G130" t="str">
            <v>7</v>
          </cell>
          <cell r="H130" t="str">
            <v>781-7</v>
          </cell>
          <cell r="I130" t="str">
            <v>합병정화조</v>
          </cell>
          <cell r="J130" t="str">
            <v/>
          </cell>
          <cell r="K130" t="str">
            <v>식</v>
          </cell>
          <cell r="L130">
            <v>1</v>
          </cell>
          <cell r="M130">
            <v>0</v>
          </cell>
          <cell r="N130">
            <v>1500000</v>
          </cell>
        </row>
        <row r="131">
          <cell r="A131">
            <v>130</v>
          </cell>
          <cell r="B131">
            <v>5</v>
          </cell>
          <cell r="C131">
            <v>15</v>
          </cell>
          <cell r="D131" t="str">
            <v>의왕시 청계동</v>
          </cell>
          <cell r="E131">
            <v>107810007</v>
          </cell>
          <cell r="F131" t="str">
            <v>781</v>
          </cell>
          <cell r="G131" t="str">
            <v>7</v>
          </cell>
          <cell r="H131" t="str">
            <v>781-7</v>
          </cell>
          <cell r="I131" t="str">
            <v>선풍기</v>
          </cell>
          <cell r="J131" t="str">
            <v>철재</v>
          </cell>
          <cell r="K131" t="str">
            <v>개</v>
          </cell>
          <cell r="L131">
            <v>5</v>
          </cell>
          <cell r="M131" t="str">
            <v>일괄</v>
          </cell>
          <cell r="N131">
            <v>100000</v>
          </cell>
        </row>
        <row r="132">
          <cell r="A132">
            <v>131</v>
          </cell>
          <cell r="B132">
            <v>5</v>
          </cell>
          <cell r="C132">
            <v>16</v>
          </cell>
          <cell r="D132" t="str">
            <v>의왕시 청계동</v>
          </cell>
          <cell r="E132">
            <v>107810007</v>
          </cell>
          <cell r="F132" t="str">
            <v>781</v>
          </cell>
          <cell r="G132" t="str">
            <v>7</v>
          </cell>
          <cell r="H132" t="str">
            <v>781-7</v>
          </cell>
          <cell r="I132" t="str">
            <v>난로</v>
          </cell>
          <cell r="J132" t="str">
            <v/>
          </cell>
          <cell r="K132" t="str">
            <v>개</v>
          </cell>
          <cell r="L132">
            <v>2</v>
          </cell>
        </row>
        <row r="133">
          <cell r="A133">
            <v>132</v>
          </cell>
          <cell r="B133">
            <v>5</v>
          </cell>
          <cell r="C133">
            <v>17</v>
          </cell>
          <cell r="D133" t="str">
            <v>의왕시 청계동</v>
          </cell>
          <cell r="E133">
            <v>107810007</v>
          </cell>
          <cell r="F133" t="str">
            <v>781</v>
          </cell>
          <cell r="G133" t="str">
            <v>7</v>
          </cell>
          <cell r="H133" t="str">
            <v>781-7</v>
          </cell>
          <cell r="I133" t="str">
            <v>냉장고</v>
          </cell>
          <cell r="J133" t="str">
            <v/>
          </cell>
          <cell r="K133" t="str">
            <v>개</v>
          </cell>
          <cell r="L133">
            <v>2</v>
          </cell>
        </row>
        <row r="134">
          <cell r="A134">
            <v>133</v>
          </cell>
          <cell r="B134">
            <v>5</v>
          </cell>
          <cell r="C134">
            <v>18</v>
          </cell>
          <cell r="D134" t="str">
            <v>의왕시 청계동</v>
          </cell>
          <cell r="E134">
            <v>107810007</v>
          </cell>
          <cell r="F134" t="str">
            <v>781</v>
          </cell>
          <cell r="G134" t="str">
            <v>7</v>
          </cell>
          <cell r="H134" t="str">
            <v>781-7</v>
          </cell>
          <cell r="I134" t="str">
            <v>자가수도</v>
          </cell>
          <cell r="J134" t="str">
            <v/>
          </cell>
          <cell r="K134" t="str">
            <v>식</v>
          </cell>
          <cell r="L134">
            <v>2</v>
          </cell>
          <cell r="M134">
            <v>0</v>
          </cell>
          <cell r="N134">
            <v>2400000</v>
          </cell>
        </row>
        <row r="135">
          <cell r="A135">
            <v>134</v>
          </cell>
          <cell r="B135">
            <v>5</v>
          </cell>
          <cell r="C135">
            <v>19</v>
          </cell>
          <cell r="D135" t="str">
            <v>의왕시 청계동</v>
          </cell>
          <cell r="E135">
            <v>107810007</v>
          </cell>
          <cell r="F135" t="str">
            <v>781</v>
          </cell>
          <cell r="G135" t="str">
            <v>7</v>
          </cell>
          <cell r="H135" t="str">
            <v>781-7</v>
          </cell>
          <cell r="I135" t="str">
            <v>전나무</v>
          </cell>
          <cell r="J135" t="str">
            <v>12년생</v>
          </cell>
          <cell r="K135" t="str">
            <v>주</v>
          </cell>
          <cell r="L135">
            <v>220</v>
          </cell>
          <cell r="N135">
            <v>0</v>
          </cell>
        </row>
        <row r="136">
          <cell r="A136">
            <v>135</v>
          </cell>
          <cell r="B136">
            <v>5</v>
          </cell>
          <cell r="C136">
            <v>20</v>
          </cell>
          <cell r="D136" t="str">
            <v>의왕시 청계동</v>
          </cell>
          <cell r="E136">
            <v>107810007</v>
          </cell>
          <cell r="F136" t="str">
            <v>781</v>
          </cell>
          <cell r="G136" t="str">
            <v>7</v>
          </cell>
          <cell r="H136" t="str">
            <v>781-7</v>
          </cell>
          <cell r="I136" t="str">
            <v>단풍나무</v>
          </cell>
          <cell r="J136" t="str">
            <v>12년생</v>
          </cell>
          <cell r="K136" t="str">
            <v>주</v>
          </cell>
          <cell r="L136">
            <v>100</v>
          </cell>
          <cell r="N136">
            <v>0</v>
          </cell>
        </row>
        <row r="137">
          <cell r="A137">
            <v>136</v>
          </cell>
          <cell r="B137">
            <v>5</v>
          </cell>
          <cell r="C137">
            <v>21</v>
          </cell>
          <cell r="D137" t="str">
            <v>의왕시 청계동</v>
          </cell>
          <cell r="E137">
            <v>107810007</v>
          </cell>
          <cell r="F137" t="str">
            <v>781</v>
          </cell>
          <cell r="G137" t="str">
            <v>7</v>
          </cell>
          <cell r="H137" t="str">
            <v>781-7</v>
          </cell>
          <cell r="I137" t="str">
            <v>대추나무</v>
          </cell>
          <cell r="J137" t="str">
            <v>6년생</v>
          </cell>
          <cell r="K137" t="str">
            <v>주</v>
          </cell>
          <cell r="L137">
            <v>80</v>
          </cell>
          <cell r="N137">
            <v>0</v>
          </cell>
        </row>
        <row r="138">
          <cell r="A138">
            <v>137</v>
          </cell>
          <cell r="B138">
            <v>5</v>
          </cell>
          <cell r="C138">
            <v>22</v>
          </cell>
          <cell r="D138" t="str">
            <v>의왕시 청계동</v>
          </cell>
          <cell r="E138">
            <v>107810007</v>
          </cell>
          <cell r="F138" t="str">
            <v>781</v>
          </cell>
          <cell r="G138" t="str">
            <v>7</v>
          </cell>
          <cell r="H138" t="str">
            <v>781-7</v>
          </cell>
          <cell r="I138" t="str">
            <v>느티나무</v>
          </cell>
          <cell r="J138" t="str">
            <v>20년생</v>
          </cell>
          <cell r="K138" t="str">
            <v>주</v>
          </cell>
          <cell r="L138">
            <v>1</v>
          </cell>
          <cell r="N138">
            <v>0</v>
          </cell>
        </row>
        <row r="139">
          <cell r="A139">
            <v>138</v>
          </cell>
          <cell r="B139">
            <v>5</v>
          </cell>
          <cell r="C139">
            <v>23</v>
          </cell>
          <cell r="D139" t="str">
            <v>의왕시 청계동</v>
          </cell>
          <cell r="E139">
            <v>107810007</v>
          </cell>
          <cell r="F139" t="str">
            <v>781</v>
          </cell>
          <cell r="G139" t="str">
            <v>7</v>
          </cell>
          <cell r="H139" t="str">
            <v>781-7</v>
          </cell>
          <cell r="I139" t="str">
            <v>벗나무</v>
          </cell>
          <cell r="J139" t="str">
            <v>10년생</v>
          </cell>
          <cell r="K139" t="str">
            <v>주</v>
          </cell>
          <cell r="L139">
            <v>2</v>
          </cell>
          <cell r="N139">
            <v>0</v>
          </cell>
        </row>
        <row r="140">
          <cell r="A140">
            <v>139</v>
          </cell>
          <cell r="B140">
            <v>5</v>
          </cell>
          <cell r="C140">
            <v>24</v>
          </cell>
          <cell r="D140" t="str">
            <v>의왕시 청계동</v>
          </cell>
          <cell r="E140">
            <v>107810007</v>
          </cell>
          <cell r="F140" t="str">
            <v>781</v>
          </cell>
          <cell r="G140" t="str">
            <v>7</v>
          </cell>
          <cell r="H140" t="str">
            <v>781-7</v>
          </cell>
          <cell r="I140" t="str">
            <v>단풍나무</v>
          </cell>
          <cell r="J140" t="str">
            <v>30년생</v>
          </cell>
          <cell r="K140" t="str">
            <v>주</v>
          </cell>
          <cell r="L140">
            <v>12</v>
          </cell>
          <cell r="N140">
            <v>0</v>
          </cell>
        </row>
        <row r="141">
          <cell r="A141">
            <v>140</v>
          </cell>
          <cell r="B141">
            <v>5</v>
          </cell>
          <cell r="C141">
            <v>25</v>
          </cell>
          <cell r="D141" t="str">
            <v>의왕시 청계동</v>
          </cell>
          <cell r="E141">
            <v>107810007</v>
          </cell>
          <cell r="F141" t="str">
            <v>781</v>
          </cell>
          <cell r="G141" t="str">
            <v>7</v>
          </cell>
          <cell r="H141" t="str">
            <v>781-7</v>
          </cell>
          <cell r="I141" t="str">
            <v>장미</v>
          </cell>
          <cell r="J141" t="str">
            <v>6년생</v>
          </cell>
          <cell r="K141" t="str">
            <v>주</v>
          </cell>
          <cell r="L141">
            <v>55</v>
          </cell>
          <cell r="N141">
            <v>0</v>
          </cell>
        </row>
        <row r="142">
          <cell r="A142">
            <v>141</v>
          </cell>
          <cell r="B142">
            <v>5</v>
          </cell>
          <cell r="C142">
            <v>26</v>
          </cell>
          <cell r="D142" t="str">
            <v>의왕시 청계동</v>
          </cell>
          <cell r="E142">
            <v>107810007</v>
          </cell>
          <cell r="F142" t="str">
            <v>781</v>
          </cell>
          <cell r="G142" t="str">
            <v>7</v>
          </cell>
          <cell r="H142" t="str">
            <v>781-7</v>
          </cell>
          <cell r="I142" t="str">
            <v>은행나무</v>
          </cell>
          <cell r="J142" t="str">
            <v>20년생</v>
          </cell>
          <cell r="K142" t="str">
            <v>주</v>
          </cell>
          <cell r="L142">
            <v>1</v>
          </cell>
          <cell r="N142">
            <v>0</v>
          </cell>
        </row>
        <row r="143">
          <cell r="A143">
            <v>142</v>
          </cell>
          <cell r="B143">
            <v>5</v>
          </cell>
          <cell r="C143">
            <v>27</v>
          </cell>
          <cell r="D143" t="str">
            <v>의왕시 청계동</v>
          </cell>
          <cell r="E143">
            <v>107810007</v>
          </cell>
          <cell r="F143" t="str">
            <v>781</v>
          </cell>
          <cell r="G143" t="str">
            <v>7</v>
          </cell>
          <cell r="H143" t="str">
            <v>781-7</v>
          </cell>
          <cell r="I143" t="str">
            <v>독일가문베나무</v>
          </cell>
          <cell r="J143" t="str">
            <v>12년생</v>
          </cell>
          <cell r="K143" t="str">
            <v>주</v>
          </cell>
          <cell r="L143">
            <v>4</v>
          </cell>
          <cell r="N143">
            <v>0</v>
          </cell>
        </row>
        <row r="144">
          <cell r="A144">
            <v>143</v>
          </cell>
          <cell r="B144">
            <v>5</v>
          </cell>
          <cell r="C144">
            <v>28</v>
          </cell>
          <cell r="D144" t="str">
            <v>의왕시 청계동</v>
          </cell>
          <cell r="E144">
            <v>107810007</v>
          </cell>
          <cell r="F144" t="str">
            <v>781</v>
          </cell>
          <cell r="G144" t="str">
            <v>7</v>
          </cell>
          <cell r="H144" t="str">
            <v>781-7</v>
          </cell>
          <cell r="I144" t="str">
            <v>동백나무</v>
          </cell>
          <cell r="J144" t="str">
            <v>8년생</v>
          </cell>
          <cell r="K144" t="str">
            <v>주</v>
          </cell>
          <cell r="L144">
            <v>1</v>
          </cell>
          <cell r="N144">
            <v>0</v>
          </cell>
        </row>
        <row r="145">
          <cell r="A145">
            <v>144</v>
          </cell>
          <cell r="B145">
            <v>5</v>
          </cell>
          <cell r="C145">
            <v>29</v>
          </cell>
          <cell r="D145" t="str">
            <v>의왕시 청계동</v>
          </cell>
          <cell r="E145">
            <v>107810007</v>
          </cell>
          <cell r="F145" t="str">
            <v>781</v>
          </cell>
          <cell r="G145" t="str">
            <v>7</v>
          </cell>
          <cell r="H145" t="str">
            <v>781-7</v>
          </cell>
          <cell r="I145" t="str">
            <v>개나리</v>
          </cell>
          <cell r="J145" t="str">
            <v>6년생</v>
          </cell>
          <cell r="K145" t="str">
            <v>주</v>
          </cell>
          <cell r="L145">
            <v>200</v>
          </cell>
          <cell r="N145">
            <v>0</v>
          </cell>
        </row>
        <row r="146">
          <cell r="A146">
            <v>145</v>
          </cell>
          <cell r="B146">
            <v>5</v>
          </cell>
          <cell r="C146">
            <v>30</v>
          </cell>
          <cell r="D146" t="str">
            <v>의왕시 청계동</v>
          </cell>
          <cell r="E146">
            <v>107810007</v>
          </cell>
          <cell r="F146" t="str">
            <v>781</v>
          </cell>
          <cell r="G146" t="str">
            <v>7</v>
          </cell>
          <cell r="H146" t="str">
            <v>781-7</v>
          </cell>
          <cell r="I146" t="str">
            <v>모과나무</v>
          </cell>
          <cell r="J146" t="str">
            <v>20년생</v>
          </cell>
          <cell r="K146" t="str">
            <v>주</v>
          </cell>
          <cell r="L146">
            <v>1</v>
          </cell>
          <cell r="N146">
            <v>0</v>
          </cell>
        </row>
        <row r="147">
          <cell r="A147">
            <v>146</v>
          </cell>
          <cell r="B147">
            <v>5</v>
          </cell>
          <cell r="C147">
            <v>31</v>
          </cell>
          <cell r="D147" t="str">
            <v>의왕시 청계동</v>
          </cell>
          <cell r="E147">
            <v>107810007</v>
          </cell>
          <cell r="F147" t="str">
            <v>781</v>
          </cell>
          <cell r="G147" t="str">
            <v>7</v>
          </cell>
          <cell r="H147" t="str">
            <v>781-7</v>
          </cell>
          <cell r="I147" t="str">
            <v>층층나무</v>
          </cell>
          <cell r="J147" t="str">
            <v>20년생</v>
          </cell>
          <cell r="K147" t="str">
            <v>주</v>
          </cell>
          <cell r="L147">
            <v>2</v>
          </cell>
          <cell r="N147">
            <v>0</v>
          </cell>
        </row>
        <row r="148">
          <cell r="A148">
            <v>147</v>
          </cell>
          <cell r="B148">
            <v>5</v>
          </cell>
          <cell r="C148">
            <v>32</v>
          </cell>
          <cell r="D148" t="str">
            <v>의왕시 청계동</v>
          </cell>
          <cell r="E148">
            <v>107810007</v>
          </cell>
          <cell r="F148" t="str">
            <v>781</v>
          </cell>
          <cell r="G148" t="str">
            <v>7</v>
          </cell>
          <cell r="H148" t="str">
            <v>781-7</v>
          </cell>
          <cell r="I148" t="str">
            <v>감나무</v>
          </cell>
          <cell r="J148" t="str">
            <v>10년생</v>
          </cell>
          <cell r="K148" t="str">
            <v>주</v>
          </cell>
          <cell r="L148">
            <v>4</v>
          </cell>
          <cell r="N148">
            <v>0</v>
          </cell>
        </row>
        <row r="149">
          <cell r="A149">
            <v>148</v>
          </cell>
          <cell r="B149">
            <v>5</v>
          </cell>
          <cell r="C149">
            <v>33</v>
          </cell>
          <cell r="D149" t="str">
            <v>의왕시 청계동</v>
          </cell>
          <cell r="E149">
            <v>107810007</v>
          </cell>
          <cell r="F149" t="str">
            <v>781</v>
          </cell>
          <cell r="G149" t="str">
            <v>7</v>
          </cell>
          <cell r="H149" t="str">
            <v>781-7</v>
          </cell>
          <cell r="I149" t="str">
            <v>밤나무</v>
          </cell>
          <cell r="J149" t="str">
            <v>3년생</v>
          </cell>
          <cell r="K149" t="str">
            <v>주</v>
          </cell>
          <cell r="L149">
            <v>10</v>
          </cell>
          <cell r="N149">
            <v>0</v>
          </cell>
        </row>
        <row r="150">
          <cell r="A150">
            <v>149</v>
          </cell>
          <cell r="B150">
            <v>5</v>
          </cell>
          <cell r="C150">
            <v>34</v>
          </cell>
          <cell r="D150" t="str">
            <v>의왕시 청계동</v>
          </cell>
          <cell r="E150">
            <v>107810007</v>
          </cell>
          <cell r="F150" t="str">
            <v>781</v>
          </cell>
          <cell r="G150" t="str">
            <v>7</v>
          </cell>
          <cell r="H150" t="str">
            <v>781-7</v>
          </cell>
          <cell r="I150" t="str">
            <v>등나무</v>
          </cell>
          <cell r="J150" t="str">
            <v>8년생</v>
          </cell>
          <cell r="K150" t="str">
            <v>주</v>
          </cell>
          <cell r="L150">
            <v>6</v>
          </cell>
          <cell r="N150">
            <v>0</v>
          </cell>
        </row>
        <row r="151">
          <cell r="A151">
            <v>150</v>
          </cell>
          <cell r="B151">
            <v>5</v>
          </cell>
          <cell r="C151">
            <v>35</v>
          </cell>
          <cell r="D151" t="str">
            <v>의왕시 청계동</v>
          </cell>
          <cell r="E151">
            <v>107810007</v>
          </cell>
          <cell r="F151" t="str">
            <v>781</v>
          </cell>
          <cell r="G151" t="str">
            <v>7</v>
          </cell>
          <cell r="H151" t="str">
            <v>781-7</v>
          </cell>
          <cell r="I151" t="str">
            <v>다래나무</v>
          </cell>
          <cell r="J151" t="str">
            <v>5년생</v>
          </cell>
          <cell r="K151" t="str">
            <v>주</v>
          </cell>
          <cell r="L151">
            <v>5</v>
          </cell>
          <cell r="N151">
            <v>0</v>
          </cell>
        </row>
        <row r="152">
          <cell r="A152">
            <v>151</v>
          </cell>
          <cell r="B152">
            <v>5</v>
          </cell>
          <cell r="C152">
            <v>36</v>
          </cell>
          <cell r="D152" t="str">
            <v>의왕시 청계동</v>
          </cell>
          <cell r="E152">
            <v>107810007</v>
          </cell>
          <cell r="F152" t="str">
            <v>781</v>
          </cell>
          <cell r="G152" t="str">
            <v>7</v>
          </cell>
          <cell r="H152" t="str">
            <v>781-7</v>
          </cell>
          <cell r="I152" t="str">
            <v>자두나무</v>
          </cell>
          <cell r="J152" t="str">
            <v>15년생</v>
          </cell>
          <cell r="K152" t="str">
            <v>주</v>
          </cell>
          <cell r="L152">
            <v>1</v>
          </cell>
          <cell r="N152">
            <v>0</v>
          </cell>
        </row>
        <row r="153">
          <cell r="A153">
            <v>152</v>
          </cell>
          <cell r="B153">
            <v>5</v>
          </cell>
          <cell r="C153">
            <v>37</v>
          </cell>
          <cell r="D153" t="str">
            <v>의왕시 청계동</v>
          </cell>
          <cell r="E153">
            <v>107810007</v>
          </cell>
          <cell r="F153" t="str">
            <v>781</v>
          </cell>
          <cell r="G153" t="str">
            <v>7</v>
          </cell>
          <cell r="H153" t="str">
            <v>781-7</v>
          </cell>
          <cell r="I153" t="str">
            <v>잦나무</v>
          </cell>
          <cell r="J153" t="str">
            <v>20년생</v>
          </cell>
          <cell r="K153" t="str">
            <v>주</v>
          </cell>
          <cell r="L153">
            <v>3</v>
          </cell>
          <cell r="N153">
            <v>0</v>
          </cell>
        </row>
        <row r="154">
          <cell r="A154">
            <v>153</v>
          </cell>
          <cell r="B154">
            <v>5</v>
          </cell>
          <cell r="C154">
            <v>38</v>
          </cell>
          <cell r="D154" t="str">
            <v>의왕시 청계동</v>
          </cell>
          <cell r="E154">
            <v>107810007</v>
          </cell>
          <cell r="F154" t="str">
            <v>781</v>
          </cell>
          <cell r="G154" t="str">
            <v>7</v>
          </cell>
          <cell r="H154" t="str">
            <v>781-7</v>
          </cell>
          <cell r="I154" t="str">
            <v>앵두나무</v>
          </cell>
          <cell r="J154" t="str">
            <v>10년생</v>
          </cell>
          <cell r="K154" t="str">
            <v>주</v>
          </cell>
          <cell r="L154">
            <v>5</v>
          </cell>
          <cell r="N154">
            <v>0</v>
          </cell>
        </row>
        <row r="155">
          <cell r="A155">
            <v>154</v>
          </cell>
          <cell r="B155">
            <v>5</v>
          </cell>
          <cell r="C155">
            <v>39</v>
          </cell>
          <cell r="D155" t="str">
            <v>의왕시 청계동</v>
          </cell>
          <cell r="E155">
            <v>107810007</v>
          </cell>
          <cell r="F155" t="str">
            <v>781</v>
          </cell>
          <cell r="G155" t="str">
            <v>7</v>
          </cell>
          <cell r="H155" t="str">
            <v>781-7</v>
          </cell>
          <cell r="I155" t="str">
            <v>자개나무</v>
          </cell>
          <cell r="J155" t="str">
            <v>5년생</v>
          </cell>
          <cell r="K155" t="str">
            <v>주</v>
          </cell>
          <cell r="L155">
            <v>10</v>
          </cell>
          <cell r="N155">
            <v>0</v>
          </cell>
        </row>
        <row r="156">
          <cell r="A156">
            <v>155</v>
          </cell>
          <cell r="B156">
            <v>5</v>
          </cell>
          <cell r="C156">
            <v>40</v>
          </cell>
          <cell r="D156" t="str">
            <v>의왕시 청계동</v>
          </cell>
          <cell r="E156">
            <v>107810007</v>
          </cell>
          <cell r="F156" t="str">
            <v>781</v>
          </cell>
          <cell r="G156" t="str">
            <v>7</v>
          </cell>
          <cell r="H156" t="str">
            <v>781-7</v>
          </cell>
          <cell r="I156" t="str">
            <v>주목나무</v>
          </cell>
          <cell r="J156" t="str">
            <v>5년생</v>
          </cell>
          <cell r="K156" t="str">
            <v>주</v>
          </cell>
          <cell r="L156">
            <v>10</v>
          </cell>
          <cell r="N156">
            <v>0</v>
          </cell>
        </row>
        <row r="157">
          <cell r="A157">
            <v>156</v>
          </cell>
          <cell r="B157">
            <v>5</v>
          </cell>
          <cell r="C157">
            <v>41</v>
          </cell>
          <cell r="D157" t="str">
            <v>의왕시 청계동</v>
          </cell>
          <cell r="E157">
            <v>107810007</v>
          </cell>
          <cell r="F157" t="str">
            <v>781</v>
          </cell>
          <cell r="G157" t="str">
            <v>7</v>
          </cell>
          <cell r="H157" t="str">
            <v>781-7</v>
          </cell>
          <cell r="I157" t="str">
            <v>살구나무</v>
          </cell>
          <cell r="J157" t="str">
            <v>30년생</v>
          </cell>
          <cell r="K157" t="str">
            <v>주</v>
          </cell>
          <cell r="L157">
            <v>1</v>
          </cell>
          <cell r="N157">
            <v>0</v>
          </cell>
        </row>
        <row r="158">
          <cell r="A158">
            <v>157</v>
          </cell>
          <cell r="B158">
            <v>5</v>
          </cell>
          <cell r="C158">
            <v>42</v>
          </cell>
          <cell r="D158" t="str">
            <v>의왕시 청계동</v>
          </cell>
          <cell r="E158">
            <v>107870007</v>
          </cell>
          <cell r="F158" t="str">
            <v>787</v>
          </cell>
          <cell r="G158" t="str">
            <v>7</v>
          </cell>
          <cell r="H158" t="str">
            <v>787-7</v>
          </cell>
          <cell r="I158" t="str">
            <v>단풍나무</v>
          </cell>
          <cell r="J158" t="str">
            <v>30년생</v>
          </cell>
          <cell r="K158" t="str">
            <v>주</v>
          </cell>
          <cell r="L158">
            <v>12</v>
          </cell>
          <cell r="N158">
            <v>0</v>
          </cell>
        </row>
        <row r="159">
          <cell r="A159">
            <v>158</v>
          </cell>
          <cell r="B159">
            <v>5</v>
          </cell>
          <cell r="C159">
            <v>43</v>
          </cell>
          <cell r="D159" t="str">
            <v>의왕시 청계동</v>
          </cell>
          <cell r="E159">
            <v>107810007</v>
          </cell>
          <cell r="F159" t="str">
            <v>781</v>
          </cell>
          <cell r="G159" t="str">
            <v>7</v>
          </cell>
          <cell r="H159" t="str">
            <v>781-7</v>
          </cell>
          <cell r="I159" t="str">
            <v>전나무</v>
          </cell>
          <cell r="J159" t="str">
            <v>12년생</v>
          </cell>
          <cell r="K159" t="str">
            <v>주</v>
          </cell>
          <cell r="L159">
            <v>7</v>
          </cell>
          <cell r="N159">
            <v>0</v>
          </cell>
        </row>
        <row r="160">
          <cell r="A160">
            <v>159</v>
          </cell>
          <cell r="B160">
            <v>5</v>
          </cell>
          <cell r="C160">
            <v>44</v>
          </cell>
          <cell r="D160" t="str">
            <v>의왕시 청계동</v>
          </cell>
          <cell r="E160">
            <v>107810007</v>
          </cell>
          <cell r="F160" t="str">
            <v>781</v>
          </cell>
          <cell r="G160" t="str">
            <v>7</v>
          </cell>
          <cell r="H160" t="str">
            <v>781-7</v>
          </cell>
          <cell r="I160" t="str">
            <v>대추나무</v>
          </cell>
          <cell r="J160" t="str">
            <v>10년생</v>
          </cell>
          <cell r="K160" t="str">
            <v>주</v>
          </cell>
          <cell r="L160">
            <v>1</v>
          </cell>
          <cell r="N160">
            <v>0</v>
          </cell>
        </row>
        <row r="161">
          <cell r="A161">
            <v>160</v>
          </cell>
          <cell r="B161">
            <v>5</v>
          </cell>
          <cell r="C161">
            <v>45</v>
          </cell>
          <cell r="D161" t="str">
            <v>의왕시 청계동</v>
          </cell>
          <cell r="E161" t="str">
            <v>107810007</v>
          </cell>
          <cell r="F161" t="str">
            <v>781</v>
          </cell>
          <cell r="G161" t="str">
            <v>7</v>
          </cell>
          <cell r="H161" t="str">
            <v>781-7</v>
          </cell>
          <cell r="I161" t="str">
            <v>바닥</v>
          </cell>
          <cell r="J161" t="str">
            <v>세멘</v>
          </cell>
          <cell r="K161" t="str">
            <v>식</v>
          </cell>
          <cell r="L161">
            <v>1</v>
          </cell>
        </row>
        <row r="162">
          <cell r="A162">
            <v>161</v>
          </cell>
          <cell r="B162">
            <v>5</v>
          </cell>
          <cell r="C162">
            <v>46</v>
          </cell>
          <cell r="D162" t="str">
            <v>의왕시 청계동</v>
          </cell>
          <cell r="E162" t="str">
            <v>107810007</v>
          </cell>
          <cell r="F162" t="str">
            <v>781</v>
          </cell>
          <cell r="G162" t="str">
            <v>7</v>
          </cell>
          <cell r="H162" t="str">
            <v>781-7</v>
          </cell>
          <cell r="I162" t="str">
            <v>원두막</v>
          </cell>
          <cell r="J162" t="str">
            <v>파이프철망</v>
          </cell>
          <cell r="K162" t="str">
            <v>개</v>
          </cell>
          <cell r="L162">
            <v>2</v>
          </cell>
        </row>
        <row r="163">
          <cell r="A163">
            <v>162</v>
          </cell>
          <cell r="B163">
            <v>5</v>
          </cell>
          <cell r="C163">
            <v>47</v>
          </cell>
          <cell r="D163" t="str">
            <v>의왕시 청계동</v>
          </cell>
          <cell r="E163" t="str">
            <v>107810007</v>
          </cell>
          <cell r="F163" t="str">
            <v>781</v>
          </cell>
          <cell r="G163" t="str">
            <v>7</v>
          </cell>
          <cell r="H163" t="str">
            <v>781-7</v>
          </cell>
          <cell r="I163" t="str">
            <v>심야온수기</v>
          </cell>
          <cell r="J163" t="str">
            <v/>
          </cell>
          <cell r="K163" t="str">
            <v>식</v>
          </cell>
          <cell r="L163">
            <v>1</v>
          </cell>
        </row>
        <row r="164">
          <cell r="A164">
            <v>163</v>
          </cell>
          <cell r="B164">
            <v>6</v>
          </cell>
          <cell r="C164">
            <v>1</v>
          </cell>
          <cell r="D164" t="str">
            <v>의왕시 포일동</v>
          </cell>
          <cell r="E164">
            <v>101110001</v>
          </cell>
          <cell r="F164" t="str">
            <v>111</v>
          </cell>
          <cell r="G164" t="str">
            <v>1</v>
          </cell>
          <cell r="H164" t="str">
            <v>111-1</v>
          </cell>
          <cell r="I164" t="str">
            <v>공장</v>
          </cell>
          <cell r="J164" t="str">
            <v>철근콘크리트스라브</v>
          </cell>
          <cell r="K164" t="str">
            <v>㎡</v>
          </cell>
          <cell r="L164">
            <v>430.5</v>
          </cell>
          <cell r="M164">
            <v>450000</v>
          </cell>
          <cell r="N164">
            <v>193725000</v>
          </cell>
        </row>
        <row r="165">
          <cell r="A165">
            <v>164</v>
          </cell>
          <cell r="B165">
            <v>6</v>
          </cell>
          <cell r="C165">
            <v>2</v>
          </cell>
          <cell r="D165" t="str">
            <v>의왕시 포일동</v>
          </cell>
          <cell r="E165">
            <v>101110001</v>
          </cell>
          <cell r="F165" t="str">
            <v>111</v>
          </cell>
          <cell r="G165" t="str">
            <v>1</v>
          </cell>
          <cell r="H165" t="str">
            <v>111-1</v>
          </cell>
          <cell r="I165" t="str">
            <v>자가수도</v>
          </cell>
          <cell r="J165" t="str">
            <v/>
          </cell>
          <cell r="K165" t="str">
            <v>식</v>
          </cell>
          <cell r="L165">
            <v>1</v>
          </cell>
          <cell r="M165">
            <v>0</v>
          </cell>
          <cell r="N165">
            <v>1200000</v>
          </cell>
        </row>
        <row r="166">
          <cell r="A166">
            <v>165</v>
          </cell>
          <cell r="B166">
            <v>6</v>
          </cell>
          <cell r="C166">
            <v>3</v>
          </cell>
          <cell r="D166" t="str">
            <v>의왕시 포일동</v>
          </cell>
          <cell r="E166">
            <v>101110001</v>
          </cell>
          <cell r="F166" t="str">
            <v>111</v>
          </cell>
          <cell r="G166" t="str">
            <v>1</v>
          </cell>
          <cell r="H166" t="str">
            <v>111-1</v>
          </cell>
          <cell r="I166" t="str">
            <v>담장</v>
          </cell>
          <cell r="J166" t="str">
            <v>적벽돌및벽돌</v>
          </cell>
          <cell r="K166" t="str">
            <v>㎡</v>
          </cell>
          <cell r="L166">
            <v>180.5</v>
          </cell>
          <cell r="M166">
            <v>80000</v>
          </cell>
          <cell r="N166">
            <v>14440000</v>
          </cell>
        </row>
        <row r="167">
          <cell r="A167">
            <v>166</v>
          </cell>
          <cell r="B167">
            <v>6</v>
          </cell>
          <cell r="C167">
            <v>4</v>
          </cell>
          <cell r="D167" t="str">
            <v>의왕시 포일동</v>
          </cell>
          <cell r="E167">
            <v>101110001</v>
          </cell>
          <cell r="F167" t="str">
            <v>111</v>
          </cell>
          <cell r="G167" t="str">
            <v>1</v>
          </cell>
          <cell r="H167" t="str">
            <v>111-1</v>
          </cell>
          <cell r="I167" t="str">
            <v>바닥포장</v>
          </cell>
          <cell r="J167" t="str">
            <v>세 멘</v>
          </cell>
          <cell r="K167" t="str">
            <v>㎡</v>
          </cell>
          <cell r="L167">
            <v>1273</v>
          </cell>
          <cell r="M167">
            <v>30000</v>
          </cell>
          <cell r="N167">
            <v>38190000</v>
          </cell>
        </row>
        <row r="168">
          <cell r="A168">
            <v>167</v>
          </cell>
          <cell r="B168">
            <v>6</v>
          </cell>
          <cell r="C168">
            <v>5</v>
          </cell>
          <cell r="D168" t="str">
            <v>의왕시 포일동</v>
          </cell>
          <cell r="E168">
            <v>101110001</v>
          </cell>
          <cell r="F168" t="str">
            <v>111</v>
          </cell>
          <cell r="G168" t="str">
            <v>1</v>
          </cell>
          <cell r="H168" t="str">
            <v>111-1</v>
          </cell>
          <cell r="I168" t="str">
            <v>문주</v>
          </cell>
          <cell r="J168" t="str">
            <v/>
          </cell>
          <cell r="K168" t="str">
            <v>식</v>
          </cell>
          <cell r="L168">
            <v>2</v>
          </cell>
          <cell r="M168" t="str">
            <v>일괄</v>
          </cell>
          <cell r="N168">
            <v>2000000</v>
          </cell>
        </row>
        <row r="169">
          <cell r="A169">
            <v>168</v>
          </cell>
          <cell r="B169">
            <v>6</v>
          </cell>
          <cell r="C169">
            <v>6</v>
          </cell>
          <cell r="D169" t="str">
            <v>의왕시 포일동</v>
          </cell>
          <cell r="E169">
            <v>101110001</v>
          </cell>
          <cell r="F169" t="str">
            <v>111</v>
          </cell>
          <cell r="G169" t="str">
            <v>1</v>
          </cell>
          <cell r="H169" t="str">
            <v>111-1</v>
          </cell>
          <cell r="I169" t="str">
            <v>정화조</v>
          </cell>
          <cell r="J169" t="str">
            <v/>
          </cell>
          <cell r="K169" t="str">
            <v>식</v>
          </cell>
          <cell r="L169">
            <v>1</v>
          </cell>
          <cell r="M169">
            <v>0</v>
          </cell>
          <cell r="N169">
            <v>1500000</v>
          </cell>
        </row>
        <row r="170">
          <cell r="A170">
            <v>169</v>
          </cell>
          <cell r="B170">
            <v>6</v>
          </cell>
          <cell r="C170">
            <v>7</v>
          </cell>
          <cell r="D170" t="str">
            <v>의왕시 포일동</v>
          </cell>
          <cell r="E170">
            <v>101110001</v>
          </cell>
          <cell r="F170" t="str">
            <v>111</v>
          </cell>
          <cell r="G170" t="str">
            <v>1</v>
          </cell>
          <cell r="H170" t="str">
            <v>111-1</v>
          </cell>
          <cell r="I170" t="str">
            <v>동력</v>
          </cell>
          <cell r="J170" t="str">
            <v>산업용(85kw)</v>
          </cell>
          <cell r="K170" t="str">
            <v>식</v>
          </cell>
          <cell r="L170">
            <v>1</v>
          </cell>
          <cell r="M170">
            <v>0</v>
          </cell>
          <cell r="N170">
            <v>5500000</v>
          </cell>
        </row>
        <row r="171">
          <cell r="A171">
            <v>170</v>
          </cell>
          <cell r="B171">
            <v>7</v>
          </cell>
          <cell r="C171">
            <v>1</v>
          </cell>
          <cell r="D171" t="str">
            <v>의왕시 청계동</v>
          </cell>
          <cell r="E171">
            <v>107900028</v>
          </cell>
          <cell r="F171" t="str">
            <v>790</v>
          </cell>
          <cell r="G171" t="str">
            <v>28</v>
          </cell>
          <cell r="H171" t="str">
            <v>790-28</v>
          </cell>
          <cell r="I171" t="str">
            <v>근린생활시설</v>
          </cell>
          <cell r="J171" t="str">
            <v>경량철골조</v>
          </cell>
          <cell r="K171" t="str">
            <v>㎡</v>
          </cell>
          <cell r="L171">
            <v>162.5</v>
          </cell>
          <cell r="M171">
            <v>300000</v>
          </cell>
          <cell r="N171">
            <v>48750000</v>
          </cell>
        </row>
        <row r="172">
          <cell r="A172">
            <v>171</v>
          </cell>
          <cell r="B172">
            <v>7</v>
          </cell>
          <cell r="C172">
            <v>2</v>
          </cell>
          <cell r="D172" t="str">
            <v>의왕시 청계동</v>
          </cell>
          <cell r="E172">
            <v>107900028</v>
          </cell>
          <cell r="F172" t="str">
            <v>790</v>
          </cell>
          <cell r="G172" t="str">
            <v>28</v>
          </cell>
          <cell r="H172" t="str">
            <v>790-28</v>
          </cell>
          <cell r="I172" t="str">
            <v>창고</v>
          </cell>
          <cell r="J172" t="str">
            <v>조립식 판넬</v>
          </cell>
          <cell r="K172" t="str">
            <v>㎡</v>
          </cell>
          <cell r="L172">
            <v>2.64</v>
          </cell>
          <cell r="M172">
            <v>210000</v>
          </cell>
          <cell r="N172">
            <v>554400</v>
          </cell>
        </row>
        <row r="173">
          <cell r="A173">
            <v>172</v>
          </cell>
          <cell r="B173">
            <v>7</v>
          </cell>
          <cell r="C173">
            <v>3</v>
          </cell>
          <cell r="D173" t="str">
            <v>의왕시 청계동</v>
          </cell>
          <cell r="E173">
            <v>107900028</v>
          </cell>
          <cell r="F173" t="str">
            <v>790</v>
          </cell>
          <cell r="G173" t="str">
            <v>28</v>
          </cell>
          <cell r="H173" t="str">
            <v>790-28</v>
          </cell>
          <cell r="I173" t="str">
            <v>다용도실</v>
          </cell>
          <cell r="J173" t="str">
            <v>경량철골조</v>
          </cell>
          <cell r="K173" t="str">
            <v>㎡</v>
          </cell>
          <cell r="L173">
            <v>22</v>
          </cell>
          <cell r="M173">
            <v>240000</v>
          </cell>
          <cell r="N173">
            <v>5280000</v>
          </cell>
        </row>
        <row r="174">
          <cell r="A174">
            <v>173</v>
          </cell>
          <cell r="B174">
            <v>8</v>
          </cell>
          <cell r="C174">
            <v>1</v>
          </cell>
          <cell r="D174" t="str">
            <v>의왕시 청계동</v>
          </cell>
          <cell r="E174">
            <v>108340000</v>
          </cell>
          <cell r="F174" t="str">
            <v>834</v>
          </cell>
          <cell r="G174" t="str">
            <v>0</v>
          </cell>
          <cell r="H174" t="str">
            <v>834</v>
          </cell>
          <cell r="I174" t="str">
            <v>주택,근생시설</v>
          </cell>
          <cell r="J174" t="str">
            <v>조립식 샌드위치판넬</v>
          </cell>
          <cell r="K174" t="str">
            <v>㎡</v>
          </cell>
          <cell r="L174">
            <v>118.62</v>
          </cell>
          <cell r="M174">
            <v>360000</v>
          </cell>
          <cell r="N174">
            <v>42703200</v>
          </cell>
        </row>
        <row r="175">
          <cell r="A175">
            <v>174</v>
          </cell>
          <cell r="B175">
            <v>8</v>
          </cell>
          <cell r="C175">
            <v>2</v>
          </cell>
          <cell r="D175" t="str">
            <v>의왕시 청계동</v>
          </cell>
          <cell r="E175">
            <v>108340000</v>
          </cell>
          <cell r="F175" t="str">
            <v>834</v>
          </cell>
          <cell r="G175" t="str">
            <v>0</v>
          </cell>
          <cell r="H175" t="str">
            <v>834</v>
          </cell>
          <cell r="I175" t="str">
            <v>주택</v>
          </cell>
          <cell r="J175" t="str">
            <v>조립식 샌드위치판넬</v>
          </cell>
          <cell r="K175" t="str">
            <v>㎡</v>
          </cell>
          <cell r="L175">
            <v>67.98</v>
          </cell>
          <cell r="M175">
            <v>240000</v>
          </cell>
          <cell r="N175">
            <v>16315200.000000002</v>
          </cell>
        </row>
        <row r="176">
          <cell r="A176">
            <v>175</v>
          </cell>
          <cell r="B176">
            <v>8</v>
          </cell>
          <cell r="C176">
            <v>3</v>
          </cell>
          <cell r="D176" t="str">
            <v>의왕시 청계동</v>
          </cell>
          <cell r="E176">
            <v>108340000</v>
          </cell>
          <cell r="F176" t="str">
            <v>834</v>
          </cell>
          <cell r="G176" t="str">
            <v>0</v>
          </cell>
          <cell r="H176" t="str">
            <v>834</v>
          </cell>
          <cell r="I176" t="str">
            <v>창고및방</v>
          </cell>
          <cell r="J176" t="str">
            <v>조립식 샌드위치판넬</v>
          </cell>
          <cell r="K176" t="str">
            <v>㎡</v>
          </cell>
          <cell r="L176">
            <v>15.25</v>
          </cell>
          <cell r="M176">
            <v>150000</v>
          </cell>
          <cell r="N176">
            <v>2287500</v>
          </cell>
        </row>
        <row r="177">
          <cell r="A177">
            <v>176</v>
          </cell>
          <cell r="B177">
            <v>8</v>
          </cell>
          <cell r="C177">
            <v>4</v>
          </cell>
          <cell r="D177" t="str">
            <v>의왕시 청계동</v>
          </cell>
          <cell r="E177">
            <v>108340000</v>
          </cell>
          <cell r="F177" t="str">
            <v>834</v>
          </cell>
          <cell r="G177" t="str">
            <v>0</v>
          </cell>
          <cell r="H177" t="str">
            <v>834</v>
          </cell>
          <cell r="I177" t="str">
            <v>컨테이너</v>
          </cell>
          <cell r="J177" t="str">
            <v>3*6</v>
          </cell>
          <cell r="K177" t="str">
            <v>㎡</v>
          </cell>
          <cell r="L177">
            <v>18</v>
          </cell>
          <cell r="M177" t="str">
            <v>일괄</v>
          </cell>
          <cell r="N177">
            <v>1200000</v>
          </cell>
        </row>
        <row r="178">
          <cell r="A178">
            <v>177</v>
          </cell>
          <cell r="B178">
            <v>8</v>
          </cell>
          <cell r="C178">
            <v>5</v>
          </cell>
          <cell r="D178" t="str">
            <v>의왕시 청계동</v>
          </cell>
          <cell r="E178">
            <v>108340000</v>
          </cell>
          <cell r="F178" t="str">
            <v>834</v>
          </cell>
          <cell r="G178" t="str">
            <v>0</v>
          </cell>
          <cell r="H178" t="str">
            <v>834</v>
          </cell>
          <cell r="I178" t="str">
            <v>창고</v>
          </cell>
          <cell r="J178" t="str">
            <v>목조 브럭 스레트</v>
          </cell>
          <cell r="K178" t="str">
            <v>㎡</v>
          </cell>
          <cell r="L178">
            <v>7</v>
          </cell>
          <cell r="M178">
            <v>80000</v>
          </cell>
          <cell r="N178">
            <v>560000</v>
          </cell>
        </row>
        <row r="179">
          <cell r="A179">
            <v>178</v>
          </cell>
          <cell r="B179">
            <v>8</v>
          </cell>
          <cell r="C179">
            <v>6</v>
          </cell>
          <cell r="D179" t="str">
            <v>의왕시 청계동</v>
          </cell>
          <cell r="E179">
            <v>108340000</v>
          </cell>
          <cell r="F179" t="str">
            <v>834</v>
          </cell>
          <cell r="G179" t="str">
            <v>0</v>
          </cell>
          <cell r="H179" t="str">
            <v>834</v>
          </cell>
          <cell r="I179" t="str">
            <v>가추</v>
          </cell>
          <cell r="J179" t="str">
            <v>천막</v>
          </cell>
          <cell r="K179" t="str">
            <v>㎡</v>
          </cell>
          <cell r="L179">
            <v>29.7</v>
          </cell>
          <cell r="M179">
            <v>40000</v>
          </cell>
          <cell r="N179">
            <v>1188000</v>
          </cell>
        </row>
        <row r="180">
          <cell r="A180">
            <v>179</v>
          </cell>
          <cell r="B180">
            <v>8</v>
          </cell>
          <cell r="C180">
            <v>7</v>
          </cell>
          <cell r="D180" t="str">
            <v>의왕시 청계동</v>
          </cell>
          <cell r="E180">
            <v>108340000</v>
          </cell>
          <cell r="F180" t="str">
            <v>834</v>
          </cell>
          <cell r="G180" t="str">
            <v>0</v>
          </cell>
          <cell r="H180" t="str">
            <v>834</v>
          </cell>
          <cell r="I180" t="str">
            <v>화장실</v>
          </cell>
          <cell r="J180" t="str">
            <v>판넬스레트</v>
          </cell>
          <cell r="K180" t="str">
            <v>㎡</v>
          </cell>
          <cell r="L180">
            <v>2.25</v>
          </cell>
          <cell r="M180" t="str">
            <v>식</v>
          </cell>
          <cell r="N180">
            <v>900000</v>
          </cell>
        </row>
        <row r="181">
          <cell r="A181">
            <v>180</v>
          </cell>
          <cell r="B181">
            <v>8</v>
          </cell>
          <cell r="C181">
            <v>8</v>
          </cell>
          <cell r="D181" t="str">
            <v>의왕시 청계동</v>
          </cell>
          <cell r="E181">
            <v>108340000</v>
          </cell>
          <cell r="F181" t="str">
            <v>834</v>
          </cell>
          <cell r="G181" t="str">
            <v>0</v>
          </cell>
          <cell r="H181" t="str">
            <v>834</v>
          </cell>
          <cell r="I181" t="str">
            <v>이동식화장실</v>
          </cell>
          <cell r="J181" t="str">
            <v>프라스틱</v>
          </cell>
          <cell r="K181" t="str">
            <v>식</v>
          </cell>
          <cell r="L181">
            <v>1</v>
          </cell>
          <cell r="M181">
            <v>0</v>
          </cell>
          <cell r="N181">
            <v>250000</v>
          </cell>
        </row>
        <row r="182">
          <cell r="A182">
            <v>181</v>
          </cell>
          <cell r="B182">
            <v>8</v>
          </cell>
          <cell r="C182">
            <v>9</v>
          </cell>
          <cell r="D182" t="str">
            <v>의왕시 청계동</v>
          </cell>
          <cell r="E182">
            <v>108340000</v>
          </cell>
          <cell r="F182" t="str">
            <v>834</v>
          </cell>
          <cell r="G182" t="str">
            <v>0</v>
          </cell>
          <cell r="H182" t="str">
            <v>834</v>
          </cell>
          <cell r="I182" t="str">
            <v>견사</v>
          </cell>
          <cell r="J182" t="str">
            <v>철재판넬</v>
          </cell>
          <cell r="K182" t="str">
            <v>㎡</v>
          </cell>
          <cell r="L182">
            <v>20</v>
          </cell>
          <cell r="M182" t="str">
            <v>일괄</v>
          </cell>
          <cell r="N182">
            <v>600000</v>
          </cell>
        </row>
        <row r="183">
          <cell r="A183">
            <v>182</v>
          </cell>
          <cell r="B183">
            <v>8</v>
          </cell>
          <cell r="C183">
            <v>10</v>
          </cell>
          <cell r="D183" t="str">
            <v>의왕시 청계동</v>
          </cell>
          <cell r="E183">
            <v>108340000</v>
          </cell>
          <cell r="F183" t="str">
            <v>834</v>
          </cell>
          <cell r="G183" t="str">
            <v>0</v>
          </cell>
          <cell r="H183" t="str">
            <v>834</v>
          </cell>
          <cell r="I183" t="str">
            <v>담장</v>
          </cell>
          <cell r="J183" t="str">
            <v>함석</v>
          </cell>
          <cell r="K183" t="str">
            <v>ｍ</v>
          </cell>
          <cell r="L183">
            <v>70</v>
          </cell>
          <cell r="M183">
            <v>15000</v>
          </cell>
          <cell r="N183">
            <v>1050000</v>
          </cell>
        </row>
        <row r="184">
          <cell r="A184">
            <v>183</v>
          </cell>
          <cell r="B184">
            <v>8</v>
          </cell>
          <cell r="C184">
            <v>11</v>
          </cell>
          <cell r="D184" t="str">
            <v>의왕시 청계동</v>
          </cell>
          <cell r="E184">
            <v>108340000</v>
          </cell>
          <cell r="F184" t="str">
            <v>834</v>
          </cell>
          <cell r="G184" t="str">
            <v>0</v>
          </cell>
          <cell r="H184" t="str">
            <v>834</v>
          </cell>
          <cell r="I184" t="str">
            <v>정화조</v>
          </cell>
          <cell r="J184" t="str">
            <v/>
          </cell>
          <cell r="K184" t="str">
            <v>식</v>
          </cell>
          <cell r="L184">
            <v>1</v>
          </cell>
          <cell r="M184">
            <v>0</v>
          </cell>
          <cell r="N184">
            <v>600000</v>
          </cell>
        </row>
        <row r="185">
          <cell r="A185">
            <v>184</v>
          </cell>
          <cell r="B185">
            <v>8</v>
          </cell>
          <cell r="C185">
            <v>12</v>
          </cell>
          <cell r="D185" t="str">
            <v>의왕시 청계동</v>
          </cell>
          <cell r="E185">
            <v>108340000</v>
          </cell>
          <cell r="F185" t="str">
            <v>834</v>
          </cell>
          <cell r="G185" t="str">
            <v>0</v>
          </cell>
          <cell r="H185" t="str">
            <v>834</v>
          </cell>
          <cell r="I185" t="str">
            <v>심야보일러</v>
          </cell>
          <cell r="J185" t="str">
            <v/>
          </cell>
          <cell r="K185" t="str">
            <v>대</v>
          </cell>
          <cell r="L185">
            <v>1</v>
          </cell>
          <cell r="M185">
            <v>0</v>
          </cell>
          <cell r="N185">
            <v>3500000</v>
          </cell>
        </row>
        <row r="186">
          <cell r="A186">
            <v>185</v>
          </cell>
          <cell r="B186">
            <v>8</v>
          </cell>
          <cell r="C186">
            <v>13</v>
          </cell>
          <cell r="D186" t="str">
            <v>의왕시 청계동</v>
          </cell>
          <cell r="E186">
            <v>108340000</v>
          </cell>
          <cell r="F186" t="str">
            <v>834</v>
          </cell>
          <cell r="G186" t="str">
            <v>0</v>
          </cell>
          <cell r="H186" t="str">
            <v>834</v>
          </cell>
          <cell r="I186" t="str">
            <v>간판</v>
          </cell>
          <cell r="J186" t="str">
            <v>아크릴</v>
          </cell>
          <cell r="K186" t="str">
            <v>식</v>
          </cell>
          <cell r="L186">
            <v>2</v>
          </cell>
          <cell r="M186">
            <v>0</v>
          </cell>
          <cell r="N186" t="str">
            <v>영업에 포함평가</v>
          </cell>
        </row>
        <row r="187">
          <cell r="A187">
            <v>186</v>
          </cell>
          <cell r="B187">
            <v>8</v>
          </cell>
          <cell r="C187">
            <v>14</v>
          </cell>
          <cell r="D187" t="str">
            <v>의왕시 청계동</v>
          </cell>
          <cell r="E187">
            <v>108340000</v>
          </cell>
          <cell r="F187" t="str">
            <v>834</v>
          </cell>
          <cell r="G187" t="str">
            <v>0</v>
          </cell>
          <cell r="H187" t="str">
            <v>834</v>
          </cell>
          <cell r="I187" t="str">
            <v>동력</v>
          </cell>
          <cell r="J187" t="str">
            <v>10kw</v>
          </cell>
          <cell r="K187" t="str">
            <v>식</v>
          </cell>
          <cell r="L187">
            <v>1</v>
          </cell>
          <cell r="M187">
            <v>0</v>
          </cell>
          <cell r="N187">
            <v>900000</v>
          </cell>
        </row>
        <row r="188">
          <cell r="A188">
            <v>187</v>
          </cell>
          <cell r="B188">
            <v>8</v>
          </cell>
          <cell r="C188">
            <v>15</v>
          </cell>
          <cell r="D188" t="str">
            <v>의왕시 청계동</v>
          </cell>
          <cell r="E188">
            <v>108340000</v>
          </cell>
          <cell r="F188" t="str">
            <v>834</v>
          </cell>
          <cell r="G188" t="str">
            <v>0</v>
          </cell>
          <cell r="H188" t="str">
            <v>834</v>
          </cell>
          <cell r="I188" t="str">
            <v>세면대</v>
          </cell>
          <cell r="J188" t="str">
            <v>세멘</v>
          </cell>
          <cell r="K188" t="str">
            <v>㎡</v>
          </cell>
          <cell r="L188">
            <v>2.95</v>
          </cell>
          <cell r="M188">
            <v>0</v>
          </cell>
          <cell r="N188">
            <v>100000</v>
          </cell>
        </row>
        <row r="189">
          <cell r="A189">
            <v>188</v>
          </cell>
          <cell r="B189">
            <v>8</v>
          </cell>
          <cell r="C189">
            <v>16</v>
          </cell>
          <cell r="D189" t="str">
            <v>의왕시 청계동</v>
          </cell>
          <cell r="E189">
            <v>108340000</v>
          </cell>
          <cell r="F189" t="str">
            <v>834</v>
          </cell>
          <cell r="G189" t="str">
            <v>0</v>
          </cell>
          <cell r="H189" t="str">
            <v>834</v>
          </cell>
          <cell r="I189" t="str">
            <v>바닥</v>
          </cell>
          <cell r="J189" t="str">
            <v>세멘</v>
          </cell>
          <cell r="K189" t="str">
            <v>㎡</v>
          </cell>
          <cell r="L189">
            <v>50</v>
          </cell>
          <cell r="M189">
            <v>18000</v>
          </cell>
          <cell r="N189">
            <v>900000</v>
          </cell>
        </row>
        <row r="190">
          <cell r="A190">
            <v>189</v>
          </cell>
          <cell r="B190">
            <v>8</v>
          </cell>
          <cell r="C190">
            <v>17</v>
          </cell>
          <cell r="D190" t="str">
            <v>의왕시 청계동</v>
          </cell>
          <cell r="E190">
            <v>108340000</v>
          </cell>
          <cell r="F190" t="str">
            <v>834</v>
          </cell>
          <cell r="G190" t="str">
            <v>0</v>
          </cell>
          <cell r="H190" t="str">
            <v>834</v>
          </cell>
          <cell r="I190" t="str">
            <v>상나무</v>
          </cell>
          <cell r="J190" t="str">
            <v>30년생</v>
          </cell>
          <cell r="K190" t="str">
            <v>주</v>
          </cell>
          <cell r="L190">
            <v>10</v>
          </cell>
          <cell r="N190">
            <v>0</v>
          </cell>
        </row>
        <row r="191">
          <cell r="A191">
            <v>190</v>
          </cell>
          <cell r="B191">
            <v>8</v>
          </cell>
          <cell r="C191">
            <v>18</v>
          </cell>
          <cell r="D191" t="str">
            <v>의왕시 청계동</v>
          </cell>
          <cell r="E191">
            <v>108340000</v>
          </cell>
          <cell r="F191" t="str">
            <v>834</v>
          </cell>
          <cell r="G191" t="str">
            <v>0</v>
          </cell>
          <cell r="H191" t="str">
            <v>834</v>
          </cell>
          <cell r="I191" t="str">
            <v>느티나무</v>
          </cell>
          <cell r="J191" t="str">
            <v>10년생</v>
          </cell>
          <cell r="K191" t="str">
            <v>주</v>
          </cell>
          <cell r="L191">
            <v>3</v>
          </cell>
          <cell r="N191">
            <v>0</v>
          </cell>
        </row>
        <row r="192">
          <cell r="A192">
            <v>191</v>
          </cell>
          <cell r="B192">
            <v>8</v>
          </cell>
          <cell r="C192">
            <v>19</v>
          </cell>
          <cell r="D192" t="str">
            <v>의왕시 청계동</v>
          </cell>
          <cell r="E192">
            <v>108340000</v>
          </cell>
          <cell r="F192" t="str">
            <v>834</v>
          </cell>
          <cell r="G192" t="str">
            <v>0</v>
          </cell>
          <cell r="H192" t="str">
            <v>834</v>
          </cell>
          <cell r="I192" t="str">
            <v>단풍나무</v>
          </cell>
          <cell r="J192" t="str">
            <v>5년생</v>
          </cell>
          <cell r="K192" t="str">
            <v>주</v>
          </cell>
          <cell r="L192">
            <v>10</v>
          </cell>
          <cell r="N192">
            <v>0</v>
          </cell>
        </row>
        <row r="193">
          <cell r="A193">
            <v>192</v>
          </cell>
          <cell r="B193">
            <v>8</v>
          </cell>
          <cell r="C193">
            <v>20</v>
          </cell>
          <cell r="D193" t="str">
            <v>의왕시 청계동</v>
          </cell>
          <cell r="E193" t="str">
            <v>107810007</v>
          </cell>
          <cell r="F193" t="str">
            <v>781</v>
          </cell>
          <cell r="G193" t="str">
            <v>7</v>
          </cell>
          <cell r="H193" t="str">
            <v>781-7</v>
          </cell>
          <cell r="I193" t="str">
            <v>하수도</v>
          </cell>
          <cell r="J193" t="str">
            <v/>
          </cell>
          <cell r="K193" t="str">
            <v>식</v>
          </cell>
          <cell r="L193">
            <v>1</v>
          </cell>
        </row>
        <row r="194">
          <cell r="A194">
            <v>193</v>
          </cell>
          <cell r="B194">
            <v>9</v>
          </cell>
          <cell r="C194">
            <v>1</v>
          </cell>
          <cell r="D194" t="str">
            <v>의왕시 청계동</v>
          </cell>
          <cell r="E194">
            <v>107870003</v>
          </cell>
          <cell r="F194" t="str">
            <v>787</v>
          </cell>
          <cell r="G194" t="str">
            <v>3</v>
          </cell>
          <cell r="H194" t="str">
            <v>787-3</v>
          </cell>
          <cell r="I194" t="str">
            <v>가옥겸식당</v>
          </cell>
          <cell r="J194" t="str">
            <v>목조아스파트싱글</v>
          </cell>
          <cell r="K194" t="str">
            <v>㎡</v>
          </cell>
          <cell r="L194">
            <v>126.39</v>
          </cell>
          <cell r="M194">
            <v>1200000</v>
          </cell>
          <cell r="N194">
            <v>151668000</v>
          </cell>
        </row>
        <row r="195">
          <cell r="A195">
            <v>194</v>
          </cell>
          <cell r="B195">
            <v>9</v>
          </cell>
          <cell r="C195">
            <v>2</v>
          </cell>
          <cell r="D195" t="str">
            <v>의왕시 청계동</v>
          </cell>
          <cell r="E195">
            <v>107870003</v>
          </cell>
          <cell r="F195" t="str">
            <v>787</v>
          </cell>
          <cell r="G195" t="str">
            <v>3</v>
          </cell>
          <cell r="H195" t="str">
            <v>787-3</v>
          </cell>
          <cell r="I195" t="str">
            <v>사무실(주택)</v>
          </cell>
          <cell r="J195" t="str">
            <v>샌드위치판넬,아스파트싱글</v>
          </cell>
          <cell r="K195" t="str">
            <v>㎡</v>
          </cell>
          <cell r="L195">
            <v>68.25</v>
          </cell>
          <cell r="M195">
            <v>310000</v>
          </cell>
          <cell r="N195">
            <v>21157500</v>
          </cell>
        </row>
        <row r="196">
          <cell r="A196">
            <v>195</v>
          </cell>
          <cell r="B196">
            <v>9</v>
          </cell>
          <cell r="C196">
            <v>3</v>
          </cell>
          <cell r="D196" t="str">
            <v>의왕시 청계동</v>
          </cell>
          <cell r="E196">
            <v>107870003</v>
          </cell>
          <cell r="F196" t="str">
            <v>787</v>
          </cell>
          <cell r="G196" t="str">
            <v>3</v>
          </cell>
          <cell r="H196" t="str">
            <v>787-3</v>
          </cell>
          <cell r="I196" t="str">
            <v>사무실</v>
          </cell>
          <cell r="J196" t="str">
            <v>샌드위치판넬,아스파트싱글</v>
          </cell>
          <cell r="K196" t="str">
            <v>㎡</v>
          </cell>
          <cell r="L196">
            <v>102.4</v>
          </cell>
          <cell r="M196">
            <v>310000</v>
          </cell>
          <cell r="N196">
            <v>31744000</v>
          </cell>
        </row>
        <row r="197">
          <cell r="A197">
            <v>196</v>
          </cell>
          <cell r="B197">
            <v>9</v>
          </cell>
          <cell r="C197">
            <v>4</v>
          </cell>
          <cell r="D197" t="str">
            <v>의왕시 청계동</v>
          </cell>
          <cell r="E197">
            <v>107870003</v>
          </cell>
          <cell r="F197" t="str">
            <v>787</v>
          </cell>
          <cell r="G197" t="str">
            <v>3</v>
          </cell>
          <cell r="H197" t="str">
            <v>787-3</v>
          </cell>
          <cell r="I197" t="str">
            <v>VH</v>
          </cell>
          <cell r="J197" t="str">
            <v>파이프목조보온덮개차광막</v>
          </cell>
          <cell r="K197" t="str">
            <v>㎡</v>
          </cell>
          <cell r="L197">
            <v>96.3</v>
          </cell>
          <cell r="M197">
            <v>13000</v>
          </cell>
          <cell r="N197">
            <v>1251900</v>
          </cell>
        </row>
        <row r="198">
          <cell r="A198">
            <v>197</v>
          </cell>
          <cell r="B198">
            <v>9</v>
          </cell>
          <cell r="C198">
            <v>5</v>
          </cell>
          <cell r="D198" t="str">
            <v>의왕시 청계동</v>
          </cell>
          <cell r="E198">
            <v>107870003</v>
          </cell>
          <cell r="F198" t="str">
            <v>787</v>
          </cell>
          <cell r="G198" t="str">
            <v>3</v>
          </cell>
          <cell r="H198" t="str">
            <v>787-3</v>
          </cell>
          <cell r="I198" t="str">
            <v>콘테이너</v>
          </cell>
          <cell r="J198" t="str">
            <v>3*6</v>
          </cell>
          <cell r="K198" t="str">
            <v>개</v>
          </cell>
          <cell r="L198">
            <v>5</v>
          </cell>
          <cell r="M198" t="str">
            <v>식</v>
          </cell>
          <cell r="N198">
            <v>1500000</v>
          </cell>
        </row>
        <row r="199">
          <cell r="A199">
            <v>198</v>
          </cell>
          <cell r="B199">
            <v>9</v>
          </cell>
          <cell r="C199">
            <v>6</v>
          </cell>
          <cell r="D199" t="str">
            <v>의왕시 청계동</v>
          </cell>
          <cell r="E199">
            <v>107870003</v>
          </cell>
          <cell r="F199" t="str">
            <v>787</v>
          </cell>
          <cell r="G199" t="str">
            <v>3</v>
          </cell>
          <cell r="H199" t="str">
            <v>787-3</v>
          </cell>
          <cell r="I199" t="str">
            <v>베란다</v>
          </cell>
          <cell r="J199" t="str">
            <v>목재</v>
          </cell>
          <cell r="K199" t="str">
            <v>㎡</v>
          </cell>
          <cell r="L199">
            <v>45.85</v>
          </cell>
          <cell r="M199">
            <v>500000</v>
          </cell>
          <cell r="N199">
            <v>22925000</v>
          </cell>
        </row>
        <row r="200">
          <cell r="A200">
            <v>199</v>
          </cell>
          <cell r="B200">
            <v>9</v>
          </cell>
          <cell r="C200">
            <v>7</v>
          </cell>
          <cell r="D200" t="str">
            <v>의왕시 청계동</v>
          </cell>
          <cell r="E200">
            <v>107870003</v>
          </cell>
          <cell r="F200" t="str">
            <v>787</v>
          </cell>
          <cell r="G200" t="str">
            <v>3</v>
          </cell>
          <cell r="H200" t="str">
            <v>787-3</v>
          </cell>
          <cell r="I200" t="str">
            <v>문주</v>
          </cell>
          <cell r="J200" t="str">
            <v>벽돌 자연석붙임</v>
          </cell>
          <cell r="K200" t="str">
            <v>식</v>
          </cell>
          <cell r="L200">
            <v>2</v>
          </cell>
          <cell r="M200" t="str">
            <v>일괄</v>
          </cell>
          <cell r="N200">
            <v>4500000</v>
          </cell>
        </row>
        <row r="201">
          <cell r="A201">
            <v>200</v>
          </cell>
          <cell r="B201">
            <v>9</v>
          </cell>
          <cell r="C201">
            <v>8</v>
          </cell>
          <cell r="D201" t="str">
            <v>의왕시 청계동</v>
          </cell>
          <cell r="E201">
            <v>107870003</v>
          </cell>
          <cell r="F201" t="str">
            <v>787</v>
          </cell>
          <cell r="G201" t="str">
            <v>3</v>
          </cell>
          <cell r="H201" t="str">
            <v>787-3</v>
          </cell>
          <cell r="I201" t="str">
            <v>대문</v>
          </cell>
          <cell r="J201" t="str">
            <v>목조</v>
          </cell>
          <cell r="K201" t="str">
            <v>식</v>
          </cell>
          <cell r="L201">
            <v>2</v>
          </cell>
        </row>
        <row r="202">
          <cell r="A202">
            <v>201</v>
          </cell>
          <cell r="B202">
            <v>9</v>
          </cell>
          <cell r="C202">
            <v>9</v>
          </cell>
          <cell r="D202" t="str">
            <v>의왕시 청계동</v>
          </cell>
          <cell r="E202">
            <v>107870003</v>
          </cell>
          <cell r="F202" t="str">
            <v>787</v>
          </cell>
          <cell r="G202" t="str">
            <v>3</v>
          </cell>
          <cell r="H202" t="str">
            <v>787-3</v>
          </cell>
          <cell r="I202" t="str">
            <v>담장</v>
          </cell>
          <cell r="J202" t="str">
            <v>스텐레스</v>
          </cell>
          <cell r="K202" t="str">
            <v>ｍ</v>
          </cell>
          <cell r="L202">
            <v>30</v>
          </cell>
          <cell r="M202">
            <v>60000</v>
          </cell>
          <cell r="N202">
            <v>1800000</v>
          </cell>
        </row>
        <row r="203">
          <cell r="A203">
            <v>202</v>
          </cell>
          <cell r="B203">
            <v>9</v>
          </cell>
          <cell r="C203">
            <v>10</v>
          </cell>
          <cell r="D203" t="str">
            <v>의왕시 청계동</v>
          </cell>
          <cell r="E203">
            <v>107870003</v>
          </cell>
          <cell r="F203" t="str">
            <v>787</v>
          </cell>
          <cell r="G203" t="str">
            <v>3</v>
          </cell>
          <cell r="H203" t="str">
            <v>787-3</v>
          </cell>
          <cell r="I203" t="str">
            <v>마당</v>
          </cell>
          <cell r="J203" t="str">
            <v>보도블럭</v>
          </cell>
          <cell r="K203" t="str">
            <v>㎡</v>
          </cell>
          <cell r="L203">
            <v>20</v>
          </cell>
          <cell r="M203" t="str">
            <v>식</v>
          </cell>
          <cell r="N203">
            <v>300000</v>
          </cell>
        </row>
        <row r="204">
          <cell r="A204">
            <v>203</v>
          </cell>
          <cell r="B204">
            <v>9</v>
          </cell>
          <cell r="C204">
            <v>11</v>
          </cell>
          <cell r="D204" t="str">
            <v>의왕시 청계동</v>
          </cell>
          <cell r="E204">
            <v>107870003</v>
          </cell>
          <cell r="F204" t="str">
            <v>787</v>
          </cell>
          <cell r="G204" t="str">
            <v>3</v>
          </cell>
          <cell r="H204" t="str">
            <v>787-3</v>
          </cell>
          <cell r="I204" t="str">
            <v>자가수도(대공)</v>
          </cell>
          <cell r="J204" t="str">
            <v/>
          </cell>
          <cell r="K204" t="str">
            <v>식</v>
          </cell>
          <cell r="L204">
            <v>1</v>
          </cell>
          <cell r="M204">
            <v>0</v>
          </cell>
          <cell r="N204">
            <v>6000000</v>
          </cell>
        </row>
        <row r="205">
          <cell r="A205">
            <v>204</v>
          </cell>
          <cell r="B205">
            <v>9</v>
          </cell>
          <cell r="C205">
            <v>12</v>
          </cell>
          <cell r="D205" t="str">
            <v>의왕시 청계동</v>
          </cell>
          <cell r="E205">
            <v>107870003</v>
          </cell>
          <cell r="F205" t="str">
            <v>787</v>
          </cell>
          <cell r="G205" t="str">
            <v>3</v>
          </cell>
          <cell r="H205" t="str">
            <v>787-3</v>
          </cell>
          <cell r="I205" t="str">
            <v>정화조</v>
          </cell>
          <cell r="J205" t="str">
            <v/>
          </cell>
          <cell r="K205" t="str">
            <v>식</v>
          </cell>
          <cell r="L205">
            <v>2</v>
          </cell>
          <cell r="M205" t="str">
            <v>일괄</v>
          </cell>
          <cell r="N205" t="str">
            <v>기호(9-1)에포함평가</v>
          </cell>
        </row>
        <row r="206">
          <cell r="A206">
            <v>205</v>
          </cell>
          <cell r="B206">
            <v>9</v>
          </cell>
          <cell r="C206">
            <v>13</v>
          </cell>
          <cell r="D206" t="str">
            <v>의왕시 청계동</v>
          </cell>
          <cell r="E206">
            <v>107870003</v>
          </cell>
          <cell r="F206" t="str">
            <v>787</v>
          </cell>
          <cell r="G206" t="str">
            <v>3</v>
          </cell>
          <cell r="H206" t="str">
            <v>787-3</v>
          </cell>
          <cell r="I206" t="str">
            <v>간판</v>
          </cell>
          <cell r="J206" t="str">
            <v>아크릴</v>
          </cell>
          <cell r="K206" t="str">
            <v>식</v>
          </cell>
          <cell r="L206">
            <v>3</v>
          </cell>
          <cell r="M206" t="str">
            <v>일괄</v>
          </cell>
          <cell r="N206">
            <v>2000000</v>
          </cell>
        </row>
        <row r="207">
          <cell r="A207">
            <v>206</v>
          </cell>
          <cell r="B207">
            <v>9</v>
          </cell>
          <cell r="C207">
            <v>14</v>
          </cell>
          <cell r="D207" t="str">
            <v>의왕시 청계동</v>
          </cell>
          <cell r="E207">
            <v>107870003</v>
          </cell>
          <cell r="F207" t="str">
            <v>787</v>
          </cell>
          <cell r="G207" t="str">
            <v>3</v>
          </cell>
          <cell r="H207" t="str">
            <v>787-3</v>
          </cell>
          <cell r="I207" t="str">
            <v>심야전기</v>
          </cell>
          <cell r="J207" t="str">
            <v>5kw</v>
          </cell>
          <cell r="K207" t="str">
            <v>식</v>
          </cell>
          <cell r="L207">
            <v>1</v>
          </cell>
          <cell r="M207">
            <v>0</v>
          </cell>
          <cell r="N207">
            <v>4000000</v>
          </cell>
        </row>
        <row r="208">
          <cell r="A208">
            <v>207</v>
          </cell>
          <cell r="B208">
            <v>9</v>
          </cell>
          <cell r="C208">
            <v>15</v>
          </cell>
          <cell r="D208" t="str">
            <v>의왕시 청계동</v>
          </cell>
          <cell r="E208">
            <v>107870003</v>
          </cell>
          <cell r="F208" t="str">
            <v>787</v>
          </cell>
          <cell r="G208" t="str">
            <v>3</v>
          </cell>
          <cell r="H208" t="str">
            <v>787-3</v>
          </cell>
          <cell r="I208" t="str">
            <v>함석울타리</v>
          </cell>
          <cell r="J208" t="str">
            <v/>
          </cell>
          <cell r="K208" t="str">
            <v>식</v>
          </cell>
          <cell r="L208">
            <v>1</v>
          </cell>
          <cell r="M208">
            <v>0</v>
          </cell>
          <cell r="N208">
            <v>2000000</v>
          </cell>
        </row>
        <row r="209">
          <cell r="A209">
            <v>208</v>
          </cell>
          <cell r="B209">
            <v>9</v>
          </cell>
          <cell r="C209">
            <v>16</v>
          </cell>
          <cell r="D209" t="str">
            <v>의왕시 청계동</v>
          </cell>
          <cell r="E209">
            <v>107870003</v>
          </cell>
          <cell r="F209" t="str">
            <v>787</v>
          </cell>
          <cell r="G209" t="str">
            <v>3</v>
          </cell>
          <cell r="H209" t="str">
            <v>787-3</v>
          </cell>
          <cell r="I209" t="str">
            <v>바닥</v>
          </cell>
          <cell r="J209" t="str">
            <v>세멘</v>
          </cell>
          <cell r="K209" t="str">
            <v>㎡</v>
          </cell>
          <cell r="L209">
            <v>39.68</v>
          </cell>
          <cell r="M209" t="str">
            <v>일괄</v>
          </cell>
          <cell r="N209">
            <v>1300000</v>
          </cell>
        </row>
        <row r="210">
          <cell r="A210">
            <v>209</v>
          </cell>
          <cell r="B210">
            <v>9</v>
          </cell>
          <cell r="C210">
            <v>17</v>
          </cell>
          <cell r="D210" t="str">
            <v>의왕시 청계동</v>
          </cell>
          <cell r="E210">
            <v>107870003</v>
          </cell>
          <cell r="F210" t="str">
            <v>787</v>
          </cell>
          <cell r="G210" t="str">
            <v>3</v>
          </cell>
          <cell r="H210" t="str">
            <v>787-3</v>
          </cell>
          <cell r="I210" t="str">
            <v>은행나무</v>
          </cell>
          <cell r="J210" t="str">
            <v>40년생</v>
          </cell>
          <cell r="K210" t="str">
            <v>주</v>
          </cell>
          <cell r="L210">
            <v>2</v>
          </cell>
          <cell r="N210">
            <v>0</v>
          </cell>
        </row>
        <row r="211">
          <cell r="A211">
            <v>210</v>
          </cell>
          <cell r="B211">
            <v>9</v>
          </cell>
          <cell r="C211">
            <v>18</v>
          </cell>
          <cell r="D211" t="str">
            <v>의왕시 청계동</v>
          </cell>
          <cell r="E211">
            <v>107870003</v>
          </cell>
          <cell r="F211" t="str">
            <v>787</v>
          </cell>
          <cell r="G211" t="str">
            <v>3</v>
          </cell>
          <cell r="H211" t="str">
            <v>787-3</v>
          </cell>
          <cell r="I211" t="str">
            <v>잣나무</v>
          </cell>
          <cell r="J211" t="str">
            <v>50년생</v>
          </cell>
          <cell r="K211" t="str">
            <v>주</v>
          </cell>
          <cell r="L211">
            <v>1</v>
          </cell>
          <cell r="N211">
            <v>0</v>
          </cell>
        </row>
        <row r="212">
          <cell r="A212">
            <v>211</v>
          </cell>
          <cell r="B212">
            <v>9</v>
          </cell>
          <cell r="C212">
            <v>19</v>
          </cell>
          <cell r="D212" t="str">
            <v>의왕시 청계동</v>
          </cell>
          <cell r="E212">
            <v>107870003</v>
          </cell>
          <cell r="F212" t="str">
            <v>787</v>
          </cell>
          <cell r="G212" t="str">
            <v>3</v>
          </cell>
          <cell r="H212" t="str">
            <v>787-3</v>
          </cell>
          <cell r="I212" t="str">
            <v>목련</v>
          </cell>
          <cell r="J212" t="str">
            <v>40년생</v>
          </cell>
          <cell r="K212" t="str">
            <v>주</v>
          </cell>
          <cell r="L212">
            <v>2</v>
          </cell>
          <cell r="N212">
            <v>0</v>
          </cell>
        </row>
        <row r="213">
          <cell r="A213">
            <v>212</v>
          </cell>
          <cell r="B213">
            <v>9</v>
          </cell>
          <cell r="C213">
            <v>20</v>
          </cell>
          <cell r="D213" t="str">
            <v>의왕시 청계동</v>
          </cell>
          <cell r="E213">
            <v>107870003</v>
          </cell>
          <cell r="F213" t="str">
            <v>787</v>
          </cell>
          <cell r="G213" t="str">
            <v>3</v>
          </cell>
          <cell r="H213" t="str">
            <v>787-3</v>
          </cell>
          <cell r="I213" t="str">
            <v>쥐똥나무</v>
          </cell>
          <cell r="J213" t="str">
            <v>10년생</v>
          </cell>
          <cell r="K213" t="str">
            <v>ｍ</v>
          </cell>
          <cell r="L213">
            <v>40</v>
          </cell>
          <cell r="N213">
            <v>0</v>
          </cell>
        </row>
        <row r="214">
          <cell r="A214">
            <v>213</v>
          </cell>
          <cell r="B214">
            <v>9</v>
          </cell>
          <cell r="C214">
            <v>21</v>
          </cell>
          <cell r="D214" t="str">
            <v>의왕시 청계동</v>
          </cell>
          <cell r="E214">
            <v>107870003</v>
          </cell>
          <cell r="F214" t="str">
            <v>787</v>
          </cell>
          <cell r="G214" t="str">
            <v>3</v>
          </cell>
          <cell r="H214" t="str">
            <v>787-3</v>
          </cell>
          <cell r="I214" t="str">
            <v>사철나무</v>
          </cell>
          <cell r="J214" t="str">
            <v>5년생</v>
          </cell>
          <cell r="K214" t="str">
            <v>주</v>
          </cell>
          <cell r="L214">
            <v>7</v>
          </cell>
          <cell r="N214">
            <v>0</v>
          </cell>
        </row>
        <row r="215">
          <cell r="A215">
            <v>214</v>
          </cell>
          <cell r="B215">
            <v>9</v>
          </cell>
          <cell r="C215">
            <v>22</v>
          </cell>
          <cell r="D215" t="str">
            <v>의왕시 청계동</v>
          </cell>
          <cell r="E215">
            <v>107870003</v>
          </cell>
          <cell r="F215" t="str">
            <v>787</v>
          </cell>
          <cell r="G215" t="str">
            <v>3</v>
          </cell>
          <cell r="H215" t="str">
            <v>787-3</v>
          </cell>
          <cell r="I215" t="str">
            <v>감나무</v>
          </cell>
          <cell r="J215" t="str">
            <v>5년생</v>
          </cell>
          <cell r="K215" t="str">
            <v>주</v>
          </cell>
          <cell r="L215">
            <v>3</v>
          </cell>
          <cell r="N215">
            <v>0</v>
          </cell>
        </row>
        <row r="216">
          <cell r="A216">
            <v>215</v>
          </cell>
          <cell r="B216">
            <v>9</v>
          </cell>
          <cell r="C216">
            <v>23</v>
          </cell>
          <cell r="D216" t="str">
            <v>의왕시 청계동</v>
          </cell>
          <cell r="E216">
            <v>107870003</v>
          </cell>
          <cell r="F216" t="str">
            <v>787</v>
          </cell>
          <cell r="G216" t="str">
            <v>3</v>
          </cell>
          <cell r="H216" t="str">
            <v>787-3</v>
          </cell>
          <cell r="I216" t="str">
            <v>수국</v>
          </cell>
          <cell r="J216" t="str">
            <v>20년생</v>
          </cell>
          <cell r="K216" t="str">
            <v>주</v>
          </cell>
          <cell r="L216">
            <v>3</v>
          </cell>
          <cell r="N216">
            <v>0</v>
          </cell>
        </row>
        <row r="217">
          <cell r="A217">
            <v>216</v>
          </cell>
          <cell r="B217">
            <v>9</v>
          </cell>
          <cell r="C217">
            <v>24</v>
          </cell>
          <cell r="D217" t="str">
            <v>의왕시 청계동</v>
          </cell>
          <cell r="E217">
            <v>107870003</v>
          </cell>
          <cell r="F217" t="str">
            <v>787</v>
          </cell>
          <cell r="G217" t="str">
            <v>3</v>
          </cell>
          <cell r="H217" t="str">
            <v>787-3</v>
          </cell>
          <cell r="I217" t="str">
            <v>도장나무</v>
          </cell>
          <cell r="J217" t="str">
            <v>20년생</v>
          </cell>
          <cell r="K217" t="str">
            <v>주</v>
          </cell>
          <cell r="L217">
            <v>5</v>
          </cell>
          <cell r="N217">
            <v>0</v>
          </cell>
        </row>
        <row r="218">
          <cell r="A218">
            <v>217</v>
          </cell>
          <cell r="B218">
            <v>9</v>
          </cell>
          <cell r="C218">
            <v>25</v>
          </cell>
          <cell r="D218" t="str">
            <v>의왕시 청계동</v>
          </cell>
          <cell r="E218" t="str">
            <v>107870003</v>
          </cell>
          <cell r="F218" t="str">
            <v>787</v>
          </cell>
          <cell r="G218" t="str">
            <v>3</v>
          </cell>
          <cell r="H218" t="str">
            <v>787-3</v>
          </cell>
          <cell r="I218" t="str">
            <v>멘홀</v>
          </cell>
          <cell r="J218" t="str">
            <v/>
          </cell>
          <cell r="K218" t="str">
            <v>식</v>
          </cell>
          <cell r="L218">
            <v>1</v>
          </cell>
        </row>
        <row r="219">
          <cell r="A219">
            <v>218</v>
          </cell>
          <cell r="B219">
            <v>10</v>
          </cell>
          <cell r="C219">
            <v>1</v>
          </cell>
          <cell r="D219" t="str">
            <v>의왕시 청계동</v>
          </cell>
          <cell r="E219">
            <v>107910006</v>
          </cell>
          <cell r="F219" t="str">
            <v>791</v>
          </cell>
          <cell r="G219" t="str">
            <v>6</v>
          </cell>
          <cell r="H219" t="str">
            <v>791-6</v>
          </cell>
          <cell r="I219" t="str">
            <v>가옥</v>
          </cell>
          <cell r="J219" t="str">
            <v>브럭함석강판</v>
          </cell>
          <cell r="K219" t="str">
            <v>㎡</v>
          </cell>
          <cell r="L219">
            <v>120.39</v>
          </cell>
          <cell r="M219">
            <v>400000</v>
          </cell>
          <cell r="N219">
            <v>48156000</v>
          </cell>
        </row>
        <row r="220">
          <cell r="A220">
            <v>219</v>
          </cell>
          <cell r="B220">
            <v>10</v>
          </cell>
          <cell r="C220">
            <v>2</v>
          </cell>
          <cell r="D220" t="str">
            <v>의왕시 청계동</v>
          </cell>
          <cell r="E220">
            <v>107910006</v>
          </cell>
          <cell r="F220" t="str">
            <v>791</v>
          </cell>
          <cell r="G220" t="str">
            <v>6</v>
          </cell>
          <cell r="H220" t="str">
            <v>791-6</v>
          </cell>
          <cell r="I220" t="str">
            <v>주택</v>
          </cell>
          <cell r="J220" t="str">
            <v>브럭스레트</v>
          </cell>
          <cell r="K220" t="str">
            <v>㎡</v>
          </cell>
          <cell r="L220">
            <v>14.4</v>
          </cell>
          <cell r="M220">
            <v>300000</v>
          </cell>
          <cell r="N220">
            <v>4320000</v>
          </cell>
        </row>
        <row r="221">
          <cell r="A221">
            <v>220</v>
          </cell>
          <cell r="B221">
            <v>10</v>
          </cell>
          <cell r="C221">
            <v>3</v>
          </cell>
          <cell r="D221" t="str">
            <v>의왕시 청계동</v>
          </cell>
          <cell r="E221">
            <v>107910006</v>
          </cell>
          <cell r="F221" t="str">
            <v>791</v>
          </cell>
          <cell r="G221" t="str">
            <v>6</v>
          </cell>
          <cell r="H221" t="str">
            <v>791-6</v>
          </cell>
          <cell r="I221" t="str">
            <v>화장실</v>
          </cell>
          <cell r="J221" t="str">
            <v>브럭스레트</v>
          </cell>
          <cell r="K221" t="str">
            <v>㎡</v>
          </cell>
          <cell r="L221">
            <v>3.12</v>
          </cell>
          <cell r="M221" t="str">
            <v>식</v>
          </cell>
          <cell r="N221">
            <v>900000</v>
          </cell>
        </row>
        <row r="222">
          <cell r="A222">
            <v>221</v>
          </cell>
          <cell r="B222">
            <v>10</v>
          </cell>
          <cell r="C222">
            <v>4</v>
          </cell>
          <cell r="D222" t="str">
            <v>의왕시 청계동</v>
          </cell>
          <cell r="E222">
            <v>107910006</v>
          </cell>
          <cell r="F222" t="str">
            <v>791</v>
          </cell>
          <cell r="G222" t="str">
            <v>6</v>
          </cell>
          <cell r="H222" t="str">
            <v>791-6</v>
          </cell>
          <cell r="I222" t="str">
            <v>창고1</v>
          </cell>
          <cell r="J222" t="str">
            <v>새마을 담장스레트</v>
          </cell>
          <cell r="K222" t="str">
            <v>㎡</v>
          </cell>
          <cell r="L222">
            <v>6.72</v>
          </cell>
          <cell r="M222" t="str">
            <v>식</v>
          </cell>
          <cell r="N222">
            <v>410000</v>
          </cell>
        </row>
        <row r="223">
          <cell r="A223">
            <v>222</v>
          </cell>
          <cell r="B223">
            <v>10</v>
          </cell>
          <cell r="C223">
            <v>5</v>
          </cell>
          <cell r="D223" t="str">
            <v>의왕시 청계동</v>
          </cell>
          <cell r="E223">
            <v>107910006</v>
          </cell>
          <cell r="F223" t="str">
            <v>791</v>
          </cell>
          <cell r="G223" t="str">
            <v>6</v>
          </cell>
          <cell r="H223" t="str">
            <v>791-6</v>
          </cell>
          <cell r="I223" t="str">
            <v>가추</v>
          </cell>
          <cell r="J223" t="str">
            <v>스레트</v>
          </cell>
          <cell r="K223" t="str">
            <v>㎡</v>
          </cell>
          <cell r="L223">
            <v>8.12</v>
          </cell>
          <cell r="M223" t="str">
            <v>식</v>
          </cell>
          <cell r="N223">
            <v>250000</v>
          </cell>
        </row>
        <row r="224">
          <cell r="A224">
            <v>223</v>
          </cell>
          <cell r="B224">
            <v>10</v>
          </cell>
          <cell r="C224">
            <v>6</v>
          </cell>
          <cell r="D224" t="str">
            <v>의왕시 청계동</v>
          </cell>
          <cell r="E224">
            <v>107910006</v>
          </cell>
          <cell r="F224" t="str">
            <v>791</v>
          </cell>
          <cell r="G224" t="str">
            <v>6</v>
          </cell>
          <cell r="H224" t="str">
            <v>791-6</v>
          </cell>
          <cell r="I224" t="str">
            <v>창고2</v>
          </cell>
          <cell r="J224" t="str">
            <v>새마을 담장스레트</v>
          </cell>
          <cell r="K224" t="str">
            <v>㎡</v>
          </cell>
          <cell r="L224">
            <v>10.71</v>
          </cell>
          <cell r="M224" t="str">
            <v>식</v>
          </cell>
          <cell r="N224">
            <v>650000</v>
          </cell>
        </row>
        <row r="225">
          <cell r="A225">
            <v>224</v>
          </cell>
          <cell r="B225">
            <v>10</v>
          </cell>
          <cell r="C225">
            <v>7</v>
          </cell>
          <cell r="D225" t="str">
            <v>의왕시 청계동</v>
          </cell>
          <cell r="E225">
            <v>107910006</v>
          </cell>
          <cell r="F225" t="str">
            <v>791</v>
          </cell>
          <cell r="G225" t="str">
            <v>6</v>
          </cell>
          <cell r="H225" t="str">
            <v>791-6</v>
          </cell>
          <cell r="I225" t="str">
            <v>창고3</v>
          </cell>
          <cell r="J225" t="str">
            <v>목조 함석</v>
          </cell>
          <cell r="K225" t="str">
            <v>㎡</v>
          </cell>
          <cell r="L225">
            <v>21.66</v>
          </cell>
          <cell r="M225" t="str">
            <v>식</v>
          </cell>
          <cell r="N225">
            <v>1000000</v>
          </cell>
        </row>
        <row r="226">
          <cell r="A226">
            <v>225</v>
          </cell>
          <cell r="B226">
            <v>10</v>
          </cell>
          <cell r="C226">
            <v>8</v>
          </cell>
          <cell r="D226" t="str">
            <v>의왕시 청계동</v>
          </cell>
          <cell r="E226">
            <v>107910006</v>
          </cell>
          <cell r="F226" t="str">
            <v>791</v>
          </cell>
          <cell r="G226" t="str">
            <v>6</v>
          </cell>
          <cell r="H226" t="str">
            <v>791-6</v>
          </cell>
          <cell r="I226" t="str">
            <v>VH</v>
          </cell>
          <cell r="J226" t="str">
            <v>파이프 비닐</v>
          </cell>
          <cell r="K226" t="str">
            <v>㎡</v>
          </cell>
          <cell r="L226">
            <v>51.75</v>
          </cell>
          <cell r="M226">
            <v>7000</v>
          </cell>
          <cell r="N226">
            <v>362250</v>
          </cell>
        </row>
        <row r="227">
          <cell r="A227">
            <v>226</v>
          </cell>
          <cell r="B227">
            <v>10</v>
          </cell>
          <cell r="C227">
            <v>9</v>
          </cell>
          <cell r="D227" t="str">
            <v>의왕시 청계동</v>
          </cell>
          <cell r="E227">
            <v>107910006</v>
          </cell>
          <cell r="F227" t="str">
            <v>791</v>
          </cell>
          <cell r="G227" t="str">
            <v>6</v>
          </cell>
          <cell r="H227" t="str">
            <v>791-6</v>
          </cell>
          <cell r="I227" t="str">
            <v>원두막</v>
          </cell>
          <cell r="J227" t="str">
            <v>목재</v>
          </cell>
          <cell r="K227" t="str">
            <v>㎡</v>
          </cell>
          <cell r="L227">
            <v>7.59</v>
          </cell>
          <cell r="M227" t="str">
            <v>식</v>
          </cell>
          <cell r="N227">
            <v>910000</v>
          </cell>
        </row>
        <row r="228">
          <cell r="A228">
            <v>227</v>
          </cell>
          <cell r="B228">
            <v>10</v>
          </cell>
          <cell r="C228">
            <v>10</v>
          </cell>
          <cell r="D228" t="str">
            <v>의왕시 청계동</v>
          </cell>
          <cell r="E228">
            <v>107910006</v>
          </cell>
          <cell r="F228" t="str">
            <v>791</v>
          </cell>
          <cell r="G228" t="str">
            <v>6</v>
          </cell>
          <cell r="H228" t="str">
            <v>791-6</v>
          </cell>
          <cell r="I228" t="str">
            <v>견사</v>
          </cell>
          <cell r="J228" t="str">
            <v>목조 스레트</v>
          </cell>
          <cell r="K228" t="str">
            <v>㎡</v>
          </cell>
          <cell r="L228">
            <v>4</v>
          </cell>
          <cell r="M228" t="str">
            <v>일괄</v>
          </cell>
          <cell r="N228">
            <v>500000</v>
          </cell>
        </row>
        <row r="229">
          <cell r="A229">
            <v>228</v>
          </cell>
          <cell r="B229">
            <v>10</v>
          </cell>
          <cell r="C229">
            <v>11</v>
          </cell>
          <cell r="D229" t="str">
            <v>의왕시 청계동</v>
          </cell>
          <cell r="E229">
            <v>107910006</v>
          </cell>
          <cell r="F229" t="str">
            <v>791</v>
          </cell>
          <cell r="G229" t="str">
            <v>6</v>
          </cell>
          <cell r="H229" t="str">
            <v>791-6</v>
          </cell>
          <cell r="I229" t="str">
            <v>견사</v>
          </cell>
          <cell r="J229" t="str">
            <v>철재</v>
          </cell>
          <cell r="K229" t="str">
            <v>㎡</v>
          </cell>
          <cell r="L229">
            <v>3.9</v>
          </cell>
        </row>
        <row r="230">
          <cell r="A230">
            <v>229</v>
          </cell>
          <cell r="B230">
            <v>10</v>
          </cell>
          <cell r="C230">
            <v>12</v>
          </cell>
          <cell r="D230" t="str">
            <v>의왕시 청계동</v>
          </cell>
          <cell r="E230">
            <v>107910006</v>
          </cell>
          <cell r="F230" t="str">
            <v>791</v>
          </cell>
          <cell r="G230" t="str">
            <v>6</v>
          </cell>
          <cell r="H230" t="str">
            <v>791-6</v>
          </cell>
          <cell r="I230" t="str">
            <v>가추</v>
          </cell>
          <cell r="J230" t="str">
            <v>샷시</v>
          </cell>
          <cell r="K230" t="str">
            <v>㎡</v>
          </cell>
          <cell r="L230">
            <v>9.92</v>
          </cell>
          <cell r="M230" t="str">
            <v>식</v>
          </cell>
          <cell r="N230">
            <v>600000</v>
          </cell>
        </row>
        <row r="231">
          <cell r="A231">
            <v>230</v>
          </cell>
          <cell r="B231">
            <v>10</v>
          </cell>
          <cell r="C231">
            <v>13</v>
          </cell>
          <cell r="D231" t="str">
            <v>의왕시 청계동</v>
          </cell>
          <cell r="E231">
            <v>107910006</v>
          </cell>
          <cell r="F231" t="str">
            <v>791</v>
          </cell>
          <cell r="G231" t="str">
            <v>6</v>
          </cell>
          <cell r="H231" t="str">
            <v>791-6</v>
          </cell>
          <cell r="I231" t="str">
            <v>세면대</v>
          </cell>
          <cell r="J231" t="str">
            <v>세 멘</v>
          </cell>
          <cell r="K231" t="str">
            <v>㎡</v>
          </cell>
          <cell r="L231">
            <v>3</v>
          </cell>
          <cell r="M231" t="str">
            <v>식</v>
          </cell>
          <cell r="N231">
            <v>100000</v>
          </cell>
        </row>
        <row r="232">
          <cell r="A232">
            <v>231</v>
          </cell>
          <cell r="B232">
            <v>10</v>
          </cell>
          <cell r="C232">
            <v>14</v>
          </cell>
          <cell r="D232" t="str">
            <v>의왕시 청계동</v>
          </cell>
          <cell r="E232">
            <v>107910006</v>
          </cell>
          <cell r="F232" t="str">
            <v>791</v>
          </cell>
          <cell r="G232" t="str">
            <v>6</v>
          </cell>
          <cell r="H232" t="str">
            <v>791-6</v>
          </cell>
          <cell r="I232" t="str">
            <v>자가수도</v>
          </cell>
          <cell r="J232" t="str">
            <v/>
          </cell>
          <cell r="K232" t="str">
            <v>식</v>
          </cell>
          <cell r="L232">
            <v>1</v>
          </cell>
          <cell r="M232">
            <v>0</v>
          </cell>
          <cell r="N232">
            <v>1200000</v>
          </cell>
        </row>
        <row r="233">
          <cell r="A233">
            <v>232</v>
          </cell>
          <cell r="B233">
            <v>10</v>
          </cell>
          <cell r="C233">
            <v>15</v>
          </cell>
          <cell r="D233" t="str">
            <v>의왕시 청계동</v>
          </cell>
          <cell r="E233">
            <v>107910006</v>
          </cell>
          <cell r="F233" t="str">
            <v>791</v>
          </cell>
          <cell r="G233" t="str">
            <v>6</v>
          </cell>
          <cell r="H233" t="str">
            <v>791-6</v>
          </cell>
          <cell r="I233" t="str">
            <v>주차장</v>
          </cell>
          <cell r="J233" t="str">
            <v>파이프 천막</v>
          </cell>
          <cell r="K233" t="str">
            <v>㎡</v>
          </cell>
          <cell r="L233">
            <v>22.55</v>
          </cell>
          <cell r="M233" t="str">
            <v>식</v>
          </cell>
          <cell r="N233">
            <v>1100000</v>
          </cell>
        </row>
        <row r="234">
          <cell r="A234">
            <v>233</v>
          </cell>
          <cell r="B234">
            <v>10</v>
          </cell>
          <cell r="C234">
            <v>16</v>
          </cell>
          <cell r="D234" t="str">
            <v>의왕시 청계동</v>
          </cell>
          <cell r="E234">
            <v>107910006</v>
          </cell>
          <cell r="F234" t="str">
            <v>791</v>
          </cell>
          <cell r="G234" t="str">
            <v>6</v>
          </cell>
          <cell r="H234" t="str">
            <v>791-6</v>
          </cell>
          <cell r="I234" t="str">
            <v>버섯(표고)</v>
          </cell>
          <cell r="J234" t="str">
            <v>100개정도</v>
          </cell>
          <cell r="K234" t="str">
            <v>식</v>
          </cell>
          <cell r="L234">
            <v>1</v>
          </cell>
          <cell r="N234">
            <v>0</v>
          </cell>
        </row>
        <row r="235">
          <cell r="A235">
            <v>234</v>
          </cell>
          <cell r="B235">
            <v>10</v>
          </cell>
          <cell r="C235">
            <v>17</v>
          </cell>
          <cell r="D235" t="str">
            <v>의왕시 청계동</v>
          </cell>
          <cell r="E235">
            <v>107910006</v>
          </cell>
          <cell r="F235" t="str">
            <v>791</v>
          </cell>
          <cell r="G235" t="str">
            <v>6</v>
          </cell>
          <cell r="H235" t="str">
            <v>791-6</v>
          </cell>
          <cell r="I235" t="str">
            <v>심야전기</v>
          </cell>
          <cell r="J235" t="str">
            <v/>
          </cell>
          <cell r="K235" t="str">
            <v>식</v>
          </cell>
          <cell r="L235">
            <v>1</v>
          </cell>
          <cell r="M235">
            <v>0</v>
          </cell>
          <cell r="N235">
            <v>3500000</v>
          </cell>
        </row>
        <row r="236">
          <cell r="A236">
            <v>235</v>
          </cell>
          <cell r="B236">
            <v>10</v>
          </cell>
          <cell r="C236">
            <v>18</v>
          </cell>
          <cell r="D236" t="str">
            <v>의왕시 청계동</v>
          </cell>
          <cell r="E236">
            <v>107910006</v>
          </cell>
          <cell r="F236" t="str">
            <v>791</v>
          </cell>
          <cell r="G236" t="str">
            <v>6</v>
          </cell>
          <cell r="H236" t="str">
            <v>791-6</v>
          </cell>
          <cell r="I236" t="str">
            <v>단풍나무</v>
          </cell>
          <cell r="J236" t="str">
            <v>5년생</v>
          </cell>
          <cell r="K236" t="str">
            <v>주</v>
          </cell>
          <cell r="L236">
            <v>5</v>
          </cell>
          <cell r="N236">
            <v>0</v>
          </cell>
        </row>
        <row r="237">
          <cell r="A237">
            <v>236</v>
          </cell>
          <cell r="B237">
            <v>10</v>
          </cell>
          <cell r="C237">
            <v>19</v>
          </cell>
          <cell r="D237" t="str">
            <v>의왕시 청계동</v>
          </cell>
          <cell r="E237">
            <v>107910006</v>
          </cell>
          <cell r="F237" t="str">
            <v>791</v>
          </cell>
          <cell r="G237" t="str">
            <v>6</v>
          </cell>
          <cell r="H237" t="str">
            <v>791-6</v>
          </cell>
          <cell r="I237" t="str">
            <v>포도나무</v>
          </cell>
          <cell r="J237" t="str">
            <v>3년생</v>
          </cell>
          <cell r="K237" t="str">
            <v>주</v>
          </cell>
          <cell r="L237">
            <v>15</v>
          </cell>
          <cell r="N237">
            <v>0</v>
          </cell>
        </row>
        <row r="238">
          <cell r="A238">
            <v>237</v>
          </cell>
          <cell r="B238">
            <v>10</v>
          </cell>
          <cell r="C238">
            <v>20</v>
          </cell>
          <cell r="D238" t="str">
            <v>의왕시 청계동</v>
          </cell>
          <cell r="E238">
            <v>107910006</v>
          </cell>
          <cell r="F238" t="str">
            <v>791</v>
          </cell>
          <cell r="G238" t="str">
            <v>6</v>
          </cell>
          <cell r="H238" t="str">
            <v>791-6</v>
          </cell>
          <cell r="I238" t="str">
            <v>목련</v>
          </cell>
          <cell r="J238" t="str">
            <v>6년생</v>
          </cell>
          <cell r="K238" t="str">
            <v>주</v>
          </cell>
          <cell r="L238">
            <v>2</v>
          </cell>
          <cell r="N238">
            <v>0</v>
          </cell>
        </row>
        <row r="239">
          <cell r="A239">
            <v>238</v>
          </cell>
          <cell r="B239">
            <v>10</v>
          </cell>
          <cell r="C239">
            <v>21</v>
          </cell>
          <cell r="D239" t="str">
            <v>의왕시 청계동</v>
          </cell>
          <cell r="E239">
            <v>107910006</v>
          </cell>
          <cell r="F239" t="str">
            <v>791</v>
          </cell>
          <cell r="G239" t="str">
            <v>6</v>
          </cell>
          <cell r="H239" t="str">
            <v>791-6</v>
          </cell>
          <cell r="I239" t="str">
            <v>미상</v>
          </cell>
          <cell r="J239" t="str">
            <v>7년생</v>
          </cell>
          <cell r="K239" t="str">
            <v>주</v>
          </cell>
          <cell r="L239">
            <v>1</v>
          </cell>
          <cell r="N239">
            <v>0</v>
          </cell>
        </row>
        <row r="240">
          <cell r="A240">
            <v>239</v>
          </cell>
          <cell r="B240">
            <v>10</v>
          </cell>
          <cell r="C240">
            <v>22</v>
          </cell>
          <cell r="D240" t="str">
            <v>의왕시 청계동</v>
          </cell>
          <cell r="E240">
            <v>107910006</v>
          </cell>
          <cell r="F240" t="str">
            <v>791</v>
          </cell>
          <cell r="G240" t="str">
            <v>6</v>
          </cell>
          <cell r="H240" t="str">
            <v>791-6</v>
          </cell>
          <cell r="I240" t="str">
            <v>배나무</v>
          </cell>
          <cell r="J240" t="str">
            <v>3년생</v>
          </cell>
          <cell r="K240" t="str">
            <v>주</v>
          </cell>
          <cell r="L240">
            <v>1</v>
          </cell>
          <cell r="N240">
            <v>0</v>
          </cell>
        </row>
        <row r="241">
          <cell r="A241">
            <v>240</v>
          </cell>
          <cell r="B241">
            <v>10</v>
          </cell>
          <cell r="C241">
            <v>23</v>
          </cell>
          <cell r="D241" t="str">
            <v>의왕시 청계동</v>
          </cell>
          <cell r="E241">
            <v>107910006</v>
          </cell>
          <cell r="F241" t="str">
            <v>791</v>
          </cell>
          <cell r="G241" t="str">
            <v>6</v>
          </cell>
          <cell r="H241" t="str">
            <v>791-6</v>
          </cell>
          <cell r="I241" t="str">
            <v>감나무</v>
          </cell>
          <cell r="J241" t="str">
            <v>2년생</v>
          </cell>
          <cell r="K241" t="str">
            <v>주</v>
          </cell>
          <cell r="L241">
            <v>1</v>
          </cell>
          <cell r="N241">
            <v>0</v>
          </cell>
        </row>
        <row r="242">
          <cell r="A242">
            <v>241</v>
          </cell>
          <cell r="B242">
            <v>10</v>
          </cell>
          <cell r="C242">
            <v>24</v>
          </cell>
          <cell r="D242" t="str">
            <v>의왕시 청계동</v>
          </cell>
          <cell r="E242">
            <v>107910006</v>
          </cell>
          <cell r="F242" t="str">
            <v>791</v>
          </cell>
          <cell r="G242" t="str">
            <v>6</v>
          </cell>
          <cell r="H242" t="str">
            <v>791-6</v>
          </cell>
          <cell r="I242" t="str">
            <v>라일락</v>
          </cell>
          <cell r="J242" t="str">
            <v>20년생</v>
          </cell>
          <cell r="K242" t="str">
            <v>주</v>
          </cell>
          <cell r="L242">
            <v>1</v>
          </cell>
          <cell r="N242">
            <v>0</v>
          </cell>
        </row>
        <row r="243">
          <cell r="A243">
            <v>242</v>
          </cell>
          <cell r="B243">
            <v>10</v>
          </cell>
          <cell r="C243">
            <v>25</v>
          </cell>
          <cell r="D243" t="str">
            <v>의왕시 청계동</v>
          </cell>
          <cell r="E243">
            <v>107910006</v>
          </cell>
          <cell r="F243" t="str">
            <v>791</v>
          </cell>
          <cell r="G243" t="str">
            <v>6</v>
          </cell>
          <cell r="H243" t="str">
            <v>791-6</v>
          </cell>
          <cell r="I243" t="str">
            <v>동백</v>
          </cell>
          <cell r="J243" t="str">
            <v>20년생</v>
          </cell>
          <cell r="K243" t="str">
            <v>주</v>
          </cell>
          <cell r="L243">
            <v>1</v>
          </cell>
          <cell r="N243">
            <v>0</v>
          </cell>
        </row>
        <row r="244">
          <cell r="A244">
            <v>243</v>
          </cell>
          <cell r="B244">
            <v>10</v>
          </cell>
          <cell r="C244">
            <v>26</v>
          </cell>
          <cell r="D244" t="str">
            <v>의왕시 청계동</v>
          </cell>
          <cell r="E244">
            <v>107910006</v>
          </cell>
          <cell r="F244" t="str">
            <v>791</v>
          </cell>
          <cell r="G244" t="str">
            <v>6</v>
          </cell>
          <cell r="H244" t="str">
            <v>791-6</v>
          </cell>
          <cell r="I244" t="str">
            <v>옥잠화</v>
          </cell>
          <cell r="J244" t="str">
            <v/>
          </cell>
          <cell r="K244" t="str">
            <v>개</v>
          </cell>
          <cell r="L244">
            <v>100</v>
          </cell>
          <cell r="N244">
            <v>0</v>
          </cell>
        </row>
        <row r="245">
          <cell r="A245">
            <v>244</v>
          </cell>
          <cell r="B245">
            <v>10</v>
          </cell>
          <cell r="C245">
            <v>27</v>
          </cell>
          <cell r="D245" t="str">
            <v>의왕시 청계동</v>
          </cell>
          <cell r="E245">
            <v>107910006</v>
          </cell>
          <cell r="F245" t="str">
            <v>791</v>
          </cell>
          <cell r="G245" t="str">
            <v>6</v>
          </cell>
          <cell r="H245" t="str">
            <v>791-6</v>
          </cell>
          <cell r="I245" t="str">
            <v>산수유</v>
          </cell>
          <cell r="J245" t="str">
            <v>5년생</v>
          </cell>
          <cell r="K245" t="str">
            <v>주</v>
          </cell>
          <cell r="L245">
            <v>1</v>
          </cell>
          <cell r="N245">
            <v>0</v>
          </cell>
        </row>
        <row r="246">
          <cell r="A246">
            <v>245</v>
          </cell>
          <cell r="B246">
            <v>10</v>
          </cell>
          <cell r="C246">
            <v>28</v>
          </cell>
          <cell r="D246" t="str">
            <v>의왕시 청계동</v>
          </cell>
          <cell r="E246">
            <v>107910006</v>
          </cell>
          <cell r="F246" t="str">
            <v>791</v>
          </cell>
          <cell r="G246" t="str">
            <v>6</v>
          </cell>
          <cell r="H246" t="str">
            <v>791-6</v>
          </cell>
          <cell r="I246" t="str">
            <v>감나무</v>
          </cell>
          <cell r="J246" t="str">
            <v>10년생</v>
          </cell>
          <cell r="K246" t="str">
            <v>주</v>
          </cell>
          <cell r="L246">
            <v>1</v>
          </cell>
          <cell r="N246">
            <v>0</v>
          </cell>
        </row>
        <row r="247">
          <cell r="A247">
            <v>246</v>
          </cell>
          <cell r="B247">
            <v>10</v>
          </cell>
          <cell r="C247">
            <v>29</v>
          </cell>
          <cell r="D247" t="str">
            <v>의왕시 청계동</v>
          </cell>
          <cell r="E247">
            <v>107910006</v>
          </cell>
          <cell r="F247" t="str">
            <v>791</v>
          </cell>
          <cell r="G247" t="str">
            <v>6</v>
          </cell>
          <cell r="H247" t="str">
            <v>791-6</v>
          </cell>
          <cell r="I247" t="str">
            <v>앵두나무</v>
          </cell>
          <cell r="J247" t="str">
            <v>10년생</v>
          </cell>
          <cell r="K247" t="str">
            <v>주</v>
          </cell>
          <cell r="L247">
            <v>1</v>
          </cell>
          <cell r="N247">
            <v>0</v>
          </cell>
        </row>
        <row r="248">
          <cell r="A248">
            <v>247</v>
          </cell>
          <cell r="B248">
            <v>10</v>
          </cell>
          <cell r="C248">
            <v>30</v>
          </cell>
          <cell r="D248" t="str">
            <v>의왕시 청계동</v>
          </cell>
          <cell r="E248">
            <v>107910006</v>
          </cell>
          <cell r="F248" t="str">
            <v>791</v>
          </cell>
          <cell r="G248" t="str">
            <v>6</v>
          </cell>
          <cell r="H248" t="str">
            <v>791-6</v>
          </cell>
          <cell r="I248" t="str">
            <v>목백일통</v>
          </cell>
          <cell r="J248" t="str">
            <v>5년생</v>
          </cell>
          <cell r="K248" t="str">
            <v>주</v>
          </cell>
          <cell r="L248">
            <v>10</v>
          </cell>
          <cell r="N248">
            <v>0</v>
          </cell>
        </row>
        <row r="249">
          <cell r="A249">
            <v>248</v>
          </cell>
          <cell r="B249">
            <v>10</v>
          </cell>
          <cell r="C249">
            <v>31</v>
          </cell>
          <cell r="D249" t="str">
            <v>의왕시 청계동</v>
          </cell>
          <cell r="E249">
            <v>107910006</v>
          </cell>
          <cell r="F249" t="str">
            <v>791</v>
          </cell>
          <cell r="G249" t="str">
            <v>6</v>
          </cell>
          <cell r="H249" t="str">
            <v>791-6</v>
          </cell>
          <cell r="I249" t="str">
            <v>주목</v>
          </cell>
          <cell r="J249" t="str">
            <v>7년생</v>
          </cell>
          <cell r="K249" t="str">
            <v>주</v>
          </cell>
          <cell r="L249">
            <v>1</v>
          </cell>
          <cell r="N249">
            <v>0</v>
          </cell>
        </row>
        <row r="250">
          <cell r="A250">
            <v>249</v>
          </cell>
          <cell r="B250">
            <v>10</v>
          </cell>
          <cell r="C250">
            <v>32</v>
          </cell>
          <cell r="D250" t="str">
            <v>의왕시 청계동</v>
          </cell>
          <cell r="E250">
            <v>107910006</v>
          </cell>
          <cell r="F250" t="str">
            <v>791</v>
          </cell>
          <cell r="G250" t="str">
            <v>6</v>
          </cell>
          <cell r="H250" t="str">
            <v>791-6</v>
          </cell>
          <cell r="I250" t="str">
            <v>바닥</v>
          </cell>
          <cell r="J250" t="str">
            <v>세멘</v>
          </cell>
          <cell r="K250" t="str">
            <v>㎡</v>
          </cell>
          <cell r="L250">
            <v>82</v>
          </cell>
          <cell r="M250">
            <v>18000</v>
          </cell>
          <cell r="N250">
            <v>1476000</v>
          </cell>
        </row>
        <row r="251">
          <cell r="A251">
            <v>250</v>
          </cell>
          <cell r="B251">
            <v>10</v>
          </cell>
          <cell r="C251">
            <v>33</v>
          </cell>
          <cell r="D251" t="str">
            <v>의왕시 청계동</v>
          </cell>
          <cell r="E251">
            <v>107910006</v>
          </cell>
          <cell r="F251" t="str">
            <v>791</v>
          </cell>
          <cell r="G251" t="str">
            <v>6</v>
          </cell>
          <cell r="H251" t="str">
            <v>791-6</v>
          </cell>
          <cell r="I251" t="str">
            <v>온수물탱크</v>
          </cell>
          <cell r="J251" t="str">
            <v/>
          </cell>
          <cell r="K251" t="str">
            <v>개</v>
          </cell>
          <cell r="L251">
            <v>1</v>
          </cell>
          <cell r="M251">
            <v>0</v>
          </cell>
          <cell r="N251" t="str">
            <v>기호(10-17)에포함평가</v>
          </cell>
        </row>
        <row r="252">
          <cell r="A252">
            <v>251</v>
          </cell>
          <cell r="B252">
            <v>10</v>
          </cell>
          <cell r="C252">
            <v>34</v>
          </cell>
          <cell r="D252" t="str">
            <v>의왕시 청계동</v>
          </cell>
          <cell r="E252">
            <v>107910006</v>
          </cell>
          <cell r="F252" t="str">
            <v>791</v>
          </cell>
          <cell r="G252" t="str">
            <v>6</v>
          </cell>
          <cell r="H252" t="str">
            <v>791-6</v>
          </cell>
          <cell r="I252" t="str">
            <v>보일러실</v>
          </cell>
          <cell r="J252" t="str">
            <v>파이프함석</v>
          </cell>
          <cell r="K252" t="str">
            <v>㎡</v>
          </cell>
          <cell r="L252">
            <v>4.59</v>
          </cell>
          <cell r="M252" t="str">
            <v>식</v>
          </cell>
          <cell r="N252">
            <v>200000</v>
          </cell>
        </row>
        <row r="253">
          <cell r="A253">
            <v>252</v>
          </cell>
          <cell r="B253">
            <v>10</v>
          </cell>
          <cell r="C253">
            <v>35</v>
          </cell>
          <cell r="D253" t="str">
            <v>의왕시 청계동</v>
          </cell>
          <cell r="E253">
            <v>107910006</v>
          </cell>
          <cell r="F253" t="str">
            <v>791</v>
          </cell>
          <cell r="G253" t="str">
            <v>6</v>
          </cell>
          <cell r="H253" t="str">
            <v>791-6</v>
          </cell>
          <cell r="I253" t="str">
            <v>장독대</v>
          </cell>
          <cell r="J253" t="str">
            <v>세멘</v>
          </cell>
          <cell r="K253" t="str">
            <v>㎡</v>
          </cell>
          <cell r="L253">
            <v>10.25</v>
          </cell>
          <cell r="M253" t="str">
            <v>식</v>
          </cell>
          <cell r="N253">
            <v>360000</v>
          </cell>
        </row>
        <row r="254">
          <cell r="A254">
            <v>253</v>
          </cell>
          <cell r="B254">
            <v>10</v>
          </cell>
          <cell r="C254">
            <v>36</v>
          </cell>
          <cell r="D254" t="str">
            <v>의왕시 청계동</v>
          </cell>
          <cell r="E254">
            <v>107900002</v>
          </cell>
          <cell r="F254" t="str">
            <v>790</v>
          </cell>
          <cell r="G254" t="str">
            <v>2</v>
          </cell>
          <cell r="H254" t="str">
            <v>790-2</v>
          </cell>
          <cell r="I254" t="str">
            <v>자가수도</v>
          </cell>
          <cell r="J254" t="str">
            <v/>
          </cell>
          <cell r="K254" t="str">
            <v>식</v>
          </cell>
          <cell r="L254">
            <v>1</v>
          </cell>
          <cell r="M254">
            <v>0</v>
          </cell>
          <cell r="N254">
            <v>1200000</v>
          </cell>
        </row>
        <row r="255">
          <cell r="A255">
            <v>254</v>
          </cell>
          <cell r="B255">
            <v>10</v>
          </cell>
          <cell r="C255">
            <v>37</v>
          </cell>
          <cell r="D255" t="str">
            <v>의왕시 청계동</v>
          </cell>
          <cell r="E255" t="str">
            <v>107870003</v>
          </cell>
          <cell r="F255" t="str">
            <v>787</v>
          </cell>
          <cell r="G255" t="str">
            <v>3</v>
          </cell>
          <cell r="H255" t="str">
            <v>787-3</v>
          </cell>
          <cell r="I255" t="str">
            <v>대문</v>
          </cell>
          <cell r="J255" t="str">
            <v>철재</v>
          </cell>
          <cell r="K255" t="str">
            <v>식</v>
          </cell>
          <cell r="L255">
            <v>1</v>
          </cell>
        </row>
        <row r="256">
          <cell r="A256">
            <v>255</v>
          </cell>
          <cell r="B256">
            <v>11</v>
          </cell>
          <cell r="C256">
            <v>1</v>
          </cell>
          <cell r="D256" t="str">
            <v>의왕시 청계동</v>
          </cell>
          <cell r="E256">
            <v>102030001</v>
          </cell>
          <cell r="F256" t="str">
            <v>203</v>
          </cell>
          <cell r="G256" t="str">
            <v>1</v>
          </cell>
          <cell r="H256" t="str">
            <v>203-1</v>
          </cell>
          <cell r="I256" t="str">
            <v>원두막</v>
          </cell>
          <cell r="J256" t="str">
            <v>목조</v>
          </cell>
          <cell r="K256" t="str">
            <v>㎡</v>
          </cell>
          <cell r="L256">
            <v>13.69</v>
          </cell>
          <cell r="M256" t="str">
            <v>식</v>
          </cell>
          <cell r="N256">
            <v>800000</v>
          </cell>
        </row>
        <row r="257">
          <cell r="A257">
            <v>256</v>
          </cell>
          <cell r="B257">
            <v>11</v>
          </cell>
          <cell r="C257">
            <v>2</v>
          </cell>
          <cell r="D257" t="str">
            <v>의왕시 청계동</v>
          </cell>
          <cell r="E257">
            <v>102030001</v>
          </cell>
          <cell r="F257" t="str">
            <v>203</v>
          </cell>
          <cell r="G257" t="str">
            <v>1</v>
          </cell>
          <cell r="H257" t="str">
            <v>203-1</v>
          </cell>
          <cell r="I257" t="str">
            <v>문주, 담장</v>
          </cell>
          <cell r="J257" t="str">
            <v>적별돌(보수비산정)</v>
          </cell>
          <cell r="K257" t="str">
            <v>식</v>
          </cell>
          <cell r="L257">
            <v>3</v>
          </cell>
          <cell r="M257" t="str">
            <v>일괄</v>
          </cell>
          <cell r="N257">
            <v>3500000</v>
          </cell>
        </row>
        <row r="258">
          <cell r="A258">
            <v>257</v>
          </cell>
          <cell r="B258">
            <v>11</v>
          </cell>
          <cell r="C258">
            <v>3</v>
          </cell>
          <cell r="D258" t="str">
            <v>의왕시 청계동</v>
          </cell>
          <cell r="E258">
            <v>102030001</v>
          </cell>
          <cell r="F258" t="str">
            <v>203</v>
          </cell>
          <cell r="G258" t="str">
            <v>1</v>
          </cell>
          <cell r="H258" t="str">
            <v>203-1</v>
          </cell>
          <cell r="I258" t="str">
            <v>대문</v>
          </cell>
          <cell r="J258" t="str">
            <v>철재(주물)</v>
          </cell>
          <cell r="K258" t="str">
            <v>식</v>
          </cell>
          <cell r="L258">
            <v>2</v>
          </cell>
          <cell r="N258">
            <v>0</v>
          </cell>
        </row>
        <row r="259">
          <cell r="A259">
            <v>258</v>
          </cell>
          <cell r="B259">
            <v>11</v>
          </cell>
          <cell r="C259">
            <v>4</v>
          </cell>
          <cell r="D259" t="str">
            <v>의왕시 청계동</v>
          </cell>
          <cell r="E259">
            <v>102030001</v>
          </cell>
          <cell r="F259" t="str">
            <v>203</v>
          </cell>
          <cell r="G259" t="str">
            <v>1</v>
          </cell>
          <cell r="H259" t="str">
            <v>203-1</v>
          </cell>
          <cell r="I259" t="str">
            <v>감나무</v>
          </cell>
          <cell r="J259" t="str">
            <v>30년생</v>
          </cell>
          <cell r="K259" t="str">
            <v>주</v>
          </cell>
          <cell r="L259">
            <v>1</v>
          </cell>
          <cell r="N259">
            <v>0</v>
          </cell>
        </row>
        <row r="260">
          <cell r="A260">
            <v>259</v>
          </cell>
          <cell r="B260">
            <v>11</v>
          </cell>
          <cell r="C260">
            <v>5</v>
          </cell>
          <cell r="D260" t="str">
            <v>의왕시 청계동</v>
          </cell>
          <cell r="E260">
            <v>102030001</v>
          </cell>
          <cell r="F260" t="str">
            <v>203</v>
          </cell>
          <cell r="G260" t="str">
            <v>1</v>
          </cell>
          <cell r="H260" t="str">
            <v>203-1</v>
          </cell>
          <cell r="I260" t="str">
            <v>단감나무</v>
          </cell>
          <cell r="J260" t="str">
            <v>10년생</v>
          </cell>
          <cell r="K260" t="str">
            <v>주</v>
          </cell>
          <cell r="L260">
            <v>2</v>
          </cell>
          <cell r="N260">
            <v>0</v>
          </cell>
        </row>
        <row r="261">
          <cell r="A261">
            <v>260</v>
          </cell>
          <cell r="B261">
            <v>11</v>
          </cell>
          <cell r="C261">
            <v>6</v>
          </cell>
          <cell r="D261" t="str">
            <v>의왕시 청계동</v>
          </cell>
          <cell r="E261">
            <v>102030001</v>
          </cell>
          <cell r="F261" t="str">
            <v>203</v>
          </cell>
          <cell r="G261" t="str">
            <v>1</v>
          </cell>
          <cell r="H261" t="str">
            <v>203-1</v>
          </cell>
          <cell r="I261" t="str">
            <v>자두나무</v>
          </cell>
          <cell r="J261" t="str">
            <v>15년생</v>
          </cell>
          <cell r="K261" t="str">
            <v>주</v>
          </cell>
          <cell r="L261">
            <v>6</v>
          </cell>
          <cell r="N261">
            <v>0</v>
          </cell>
        </row>
        <row r="262">
          <cell r="A262">
            <v>261</v>
          </cell>
          <cell r="B262">
            <v>11</v>
          </cell>
          <cell r="C262">
            <v>7</v>
          </cell>
          <cell r="D262" t="str">
            <v>의왕시 청계동</v>
          </cell>
          <cell r="E262">
            <v>102030001</v>
          </cell>
          <cell r="F262" t="str">
            <v>203</v>
          </cell>
          <cell r="G262" t="str">
            <v>1</v>
          </cell>
          <cell r="H262" t="str">
            <v>203-1</v>
          </cell>
          <cell r="I262" t="str">
            <v>벗나무</v>
          </cell>
          <cell r="J262" t="str">
            <v>10년생</v>
          </cell>
          <cell r="K262" t="str">
            <v>주</v>
          </cell>
          <cell r="L262">
            <v>3</v>
          </cell>
          <cell r="N262">
            <v>0</v>
          </cell>
        </row>
        <row r="263">
          <cell r="A263">
            <v>262</v>
          </cell>
          <cell r="B263">
            <v>11</v>
          </cell>
          <cell r="C263">
            <v>8</v>
          </cell>
          <cell r="D263" t="str">
            <v>의왕시 청계동</v>
          </cell>
          <cell r="E263">
            <v>102030001</v>
          </cell>
          <cell r="F263" t="str">
            <v>203</v>
          </cell>
          <cell r="G263" t="str">
            <v>1</v>
          </cell>
          <cell r="H263" t="str">
            <v>203-1</v>
          </cell>
          <cell r="I263" t="str">
            <v>복숭아나무</v>
          </cell>
          <cell r="J263" t="str">
            <v>7년생</v>
          </cell>
          <cell r="K263" t="str">
            <v>주</v>
          </cell>
          <cell r="L263">
            <v>1</v>
          </cell>
          <cell r="N263">
            <v>0</v>
          </cell>
        </row>
        <row r="264">
          <cell r="A264">
            <v>263</v>
          </cell>
          <cell r="B264">
            <v>11</v>
          </cell>
          <cell r="C264">
            <v>9</v>
          </cell>
          <cell r="D264" t="str">
            <v>의왕시 청계동</v>
          </cell>
          <cell r="E264">
            <v>102030001</v>
          </cell>
          <cell r="F264" t="str">
            <v>203</v>
          </cell>
          <cell r="G264" t="str">
            <v>1</v>
          </cell>
          <cell r="H264" t="str">
            <v>203-1</v>
          </cell>
          <cell r="I264" t="str">
            <v>밤나무</v>
          </cell>
          <cell r="J264" t="str">
            <v>10년생</v>
          </cell>
          <cell r="K264" t="str">
            <v>주</v>
          </cell>
          <cell r="L264">
            <v>2</v>
          </cell>
          <cell r="N264">
            <v>0</v>
          </cell>
        </row>
        <row r="265">
          <cell r="A265">
            <v>264</v>
          </cell>
          <cell r="B265">
            <v>11</v>
          </cell>
          <cell r="C265">
            <v>10</v>
          </cell>
          <cell r="D265" t="str">
            <v>의왕시 청계동</v>
          </cell>
          <cell r="E265">
            <v>102030001</v>
          </cell>
          <cell r="F265" t="str">
            <v>203</v>
          </cell>
          <cell r="G265" t="str">
            <v>1</v>
          </cell>
          <cell r="H265" t="str">
            <v>203-1</v>
          </cell>
          <cell r="I265" t="str">
            <v>금사철</v>
          </cell>
          <cell r="J265" t="str">
            <v>12년생</v>
          </cell>
          <cell r="K265" t="str">
            <v>주</v>
          </cell>
          <cell r="L265">
            <v>2</v>
          </cell>
          <cell r="N265">
            <v>0</v>
          </cell>
        </row>
        <row r="266">
          <cell r="A266">
            <v>265</v>
          </cell>
          <cell r="B266">
            <v>11</v>
          </cell>
          <cell r="C266">
            <v>11</v>
          </cell>
          <cell r="D266" t="str">
            <v>의왕시 청계동</v>
          </cell>
          <cell r="E266">
            <v>102030001</v>
          </cell>
          <cell r="F266" t="str">
            <v>203</v>
          </cell>
          <cell r="G266" t="str">
            <v>1</v>
          </cell>
          <cell r="H266" t="str">
            <v>203-1</v>
          </cell>
          <cell r="I266" t="str">
            <v>잣나무</v>
          </cell>
          <cell r="J266" t="str">
            <v>8년생</v>
          </cell>
          <cell r="K266" t="str">
            <v>주</v>
          </cell>
          <cell r="L266">
            <v>1</v>
          </cell>
          <cell r="N266">
            <v>0</v>
          </cell>
        </row>
        <row r="267">
          <cell r="A267">
            <v>266</v>
          </cell>
          <cell r="B267">
            <v>11</v>
          </cell>
          <cell r="C267">
            <v>12</v>
          </cell>
          <cell r="D267" t="str">
            <v>의왕시 청계동</v>
          </cell>
          <cell r="E267">
            <v>102020001</v>
          </cell>
          <cell r="F267" t="str">
            <v>202</v>
          </cell>
          <cell r="G267" t="str">
            <v>1</v>
          </cell>
          <cell r="H267" t="str">
            <v>202-1</v>
          </cell>
          <cell r="I267" t="str">
            <v>창고(VH)</v>
          </cell>
          <cell r="J267" t="str">
            <v>파이프보온덮게비닐</v>
          </cell>
          <cell r="K267" t="str">
            <v>㎡</v>
          </cell>
          <cell r="L267">
            <v>100.1</v>
          </cell>
          <cell r="M267">
            <v>13000</v>
          </cell>
          <cell r="N267">
            <v>1301300</v>
          </cell>
        </row>
        <row r="268">
          <cell r="A268">
            <v>267</v>
          </cell>
          <cell r="B268">
            <v>11</v>
          </cell>
          <cell r="C268">
            <v>13</v>
          </cell>
          <cell r="D268" t="str">
            <v>의왕시 청계동</v>
          </cell>
          <cell r="E268">
            <v>102020001</v>
          </cell>
          <cell r="F268" t="str">
            <v>202</v>
          </cell>
          <cell r="G268" t="str">
            <v>1</v>
          </cell>
          <cell r="H268" t="str">
            <v>202-1</v>
          </cell>
          <cell r="I268" t="str">
            <v>자가수도</v>
          </cell>
          <cell r="J268" t="str">
            <v/>
          </cell>
          <cell r="K268" t="str">
            <v>식</v>
          </cell>
          <cell r="L268">
            <v>1</v>
          </cell>
          <cell r="M268">
            <v>0</v>
          </cell>
          <cell r="N268">
            <v>1200000</v>
          </cell>
        </row>
        <row r="269">
          <cell r="A269">
            <v>268</v>
          </cell>
          <cell r="B269">
            <v>12</v>
          </cell>
          <cell r="C269">
            <v>1</v>
          </cell>
          <cell r="D269" t="str">
            <v>의왕시 청계동</v>
          </cell>
          <cell r="E269">
            <v>108440003</v>
          </cell>
          <cell r="F269" t="str">
            <v>844</v>
          </cell>
          <cell r="G269" t="str">
            <v>3</v>
          </cell>
          <cell r="H269" t="str">
            <v>844-3</v>
          </cell>
          <cell r="I269" t="str">
            <v>조립식건물</v>
          </cell>
          <cell r="J269" t="str">
            <v>샌드위치판넬</v>
          </cell>
          <cell r="K269" t="str">
            <v>㎡</v>
          </cell>
          <cell r="L269">
            <v>78</v>
          </cell>
          <cell r="M269" t="str">
            <v>일괄</v>
          </cell>
          <cell r="N269">
            <v>25200000</v>
          </cell>
        </row>
        <row r="270">
          <cell r="A270">
            <v>269</v>
          </cell>
          <cell r="B270">
            <v>12</v>
          </cell>
          <cell r="C270">
            <v>2</v>
          </cell>
          <cell r="D270" t="str">
            <v>의왕시 청계동</v>
          </cell>
          <cell r="E270">
            <v>108440003</v>
          </cell>
          <cell r="F270" t="str">
            <v>844</v>
          </cell>
          <cell r="G270" t="str">
            <v>3</v>
          </cell>
          <cell r="H270" t="str">
            <v>844-3</v>
          </cell>
          <cell r="I270" t="str">
            <v>창고및작업장 1</v>
          </cell>
          <cell r="J270" t="str">
            <v>파이프3중비닐</v>
          </cell>
          <cell r="K270" t="str">
            <v>㎡</v>
          </cell>
          <cell r="L270">
            <v>240</v>
          </cell>
        </row>
        <row r="271">
          <cell r="A271">
            <v>270</v>
          </cell>
          <cell r="B271">
            <v>12</v>
          </cell>
          <cell r="C271">
            <v>3</v>
          </cell>
          <cell r="D271" t="str">
            <v>의왕시 청계동</v>
          </cell>
          <cell r="E271">
            <v>108440003</v>
          </cell>
          <cell r="F271" t="str">
            <v>844</v>
          </cell>
          <cell r="G271" t="str">
            <v>3</v>
          </cell>
          <cell r="H271" t="str">
            <v>844-3</v>
          </cell>
          <cell r="I271" t="str">
            <v>창고및작업장2</v>
          </cell>
          <cell r="J271" t="str">
            <v>파이프3중비닐</v>
          </cell>
          <cell r="K271" t="str">
            <v>㎡</v>
          </cell>
          <cell r="L271">
            <v>60</v>
          </cell>
          <cell r="M271">
            <v>13000</v>
          </cell>
          <cell r="N271">
            <v>780000</v>
          </cell>
        </row>
        <row r="272">
          <cell r="A272">
            <v>271</v>
          </cell>
          <cell r="B272">
            <v>12</v>
          </cell>
          <cell r="C272">
            <v>4</v>
          </cell>
          <cell r="D272" t="str">
            <v>의왕시 청계동</v>
          </cell>
          <cell r="E272">
            <v>108440003</v>
          </cell>
          <cell r="F272" t="str">
            <v>844</v>
          </cell>
          <cell r="G272" t="str">
            <v>3</v>
          </cell>
          <cell r="H272" t="str">
            <v>844-3</v>
          </cell>
          <cell r="I272" t="str">
            <v>보일러실</v>
          </cell>
          <cell r="J272" t="str">
            <v>샌드위치판넬</v>
          </cell>
          <cell r="K272" t="str">
            <v>㎡</v>
          </cell>
          <cell r="L272">
            <v>3</v>
          </cell>
          <cell r="M272" t="str">
            <v>식</v>
          </cell>
          <cell r="N272">
            <v>300000</v>
          </cell>
        </row>
        <row r="273">
          <cell r="A273">
            <v>272</v>
          </cell>
          <cell r="B273">
            <v>12</v>
          </cell>
          <cell r="C273">
            <v>5</v>
          </cell>
          <cell r="D273" t="str">
            <v>의왕시 청계동</v>
          </cell>
          <cell r="E273">
            <v>108440003</v>
          </cell>
          <cell r="F273" t="str">
            <v>844</v>
          </cell>
          <cell r="G273" t="str">
            <v>3</v>
          </cell>
          <cell r="H273" t="str">
            <v>844-3</v>
          </cell>
          <cell r="I273" t="str">
            <v>자가수도</v>
          </cell>
          <cell r="J273" t="str">
            <v/>
          </cell>
          <cell r="K273" t="str">
            <v>식</v>
          </cell>
          <cell r="L273">
            <v>1</v>
          </cell>
          <cell r="M273">
            <v>0</v>
          </cell>
          <cell r="N273">
            <v>1200000</v>
          </cell>
        </row>
        <row r="274">
          <cell r="A274">
            <v>273</v>
          </cell>
          <cell r="B274">
            <v>12</v>
          </cell>
          <cell r="C274">
            <v>6</v>
          </cell>
          <cell r="D274" t="str">
            <v>의왕시 청계동</v>
          </cell>
          <cell r="E274">
            <v>108440003</v>
          </cell>
          <cell r="F274" t="str">
            <v>844</v>
          </cell>
          <cell r="G274" t="str">
            <v>3</v>
          </cell>
          <cell r="H274" t="str">
            <v>844-3</v>
          </cell>
          <cell r="I274" t="str">
            <v>울타리</v>
          </cell>
          <cell r="J274" t="str">
            <v>철망</v>
          </cell>
          <cell r="K274" t="str">
            <v>식</v>
          </cell>
          <cell r="L274">
            <v>1</v>
          </cell>
          <cell r="M274">
            <v>0</v>
          </cell>
          <cell r="N274">
            <v>250000</v>
          </cell>
        </row>
        <row r="275">
          <cell r="A275">
            <v>274</v>
          </cell>
          <cell r="B275">
            <v>12</v>
          </cell>
          <cell r="C275">
            <v>7</v>
          </cell>
          <cell r="D275" t="str">
            <v>의왕시 청계동</v>
          </cell>
          <cell r="E275">
            <v>108440003</v>
          </cell>
          <cell r="F275" t="str">
            <v>844</v>
          </cell>
          <cell r="G275" t="str">
            <v>3</v>
          </cell>
          <cell r="H275" t="str">
            <v>844-3</v>
          </cell>
          <cell r="I275" t="str">
            <v>대추나무</v>
          </cell>
          <cell r="J275" t="str">
            <v>10년생</v>
          </cell>
          <cell r="K275" t="str">
            <v>주</v>
          </cell>
          <cell r="L275">
            <v>25</v>
          </cell>
          <cell r="N275">
            <v>0</v>
          </cell>
        </row>
        <row r="276">
          <cell r="A276">
            <v>275</v>
          </cell>
          <cell r="B276">
            <v>12</v>
          </cell>
          <cell r="C276">
            <v>8</v>
          </cell>
          <cell r="D276" t="str">
            <v>의왕시 청계동</v>
          </cell>
          <cell r="E276">
            <v>108440003</v>
          </cell>
          <cell r="F276" t="str">
            <v>844</v>
          </cell>
          <cell r="G276" t="str">
            <v>3</v>
          </cell>
          <cell r="H276" t="str">
            <v>844-3</v>
          </cell>
          <cell r="I276" t="str">
            <v>모과나무</v>
          </cell>
          <cell r="J276" t="str">
            <v>10년생</v>
          </cell>
          <cell r="K276" t="str">
            <v>주</v>
          </cell>
          <cell r="L276">
            <v>3</v>
          </cell>
          <cell r="N276">
            <v>0</v>
          </cell>
        </row>
        <row r="277">
          <cell r="A277">
            <v>276</v>
          </cell>
          <cell r="B277">
            <v>12</v>
          </cell>
          <cell r="C277">
            <v>9</v>
          </cell>
          <cell r="D277" t="str">
            <v>의왕시 청계동</v>
          </cell>
          <cell r="E277">
            <v>108440003</v>
          </cell>
          <cell r="F277" t="str">
            <v>844</v>
          </cell>
          <cell r="G277" t="str">
            <v>3</v>
          </cell>
          <cell r="H277" t="str">
            <v>844-3</v>
          </cell>
          <cell r="I277" t="str">
            <v>감나무</v>
          </cell>
          <cell r="J277" t="str">
            <v>7년생</v>
          </cell>
          <cell r="K277" t="str">
            <v>주</v>
          </cell>
          <cell r="L277">
            <v>8</v>
          </cell>
          <cell r="N277">
            <v>0</v>
          </cell>
        </row>
        <row r="278">
          <cell r="A278">
            <v>277</v>
          </cell>
          <cell r="B278">
            <v>12</v>
          </cell>
          <cell r="C278">
            <v>10</v>
          </cell>
          <cell r="D278" t="str">
            <v>의왕시 청계동</v>
          </cell>
          <cell r="E278">
            <v>108440003</v>
          </cell>
          <cell r="F278" t="str">
            <v>844</v>
          </cell>
          <cell r="G278" t="str">
            <v>3</v>
          </cell>
          <cell r="H278" t="str">
            <v>844-3</v>
          </cell>
          <cell r="I278" t="str">
            <v>호도나무</v>
          </cell>
          <cell r="J278" t="str">
            <v>7년생</v>
          </cell>
          <cell r="K278" t="str">
            <v>주</v>
          </cell>
          <cell r="L278">
            <v>8</v>
          </cell>
          <cell r="N278">
            <v>0</v>
          </cell>
        </row>
        <row r="279">
          <cell r="A279">
            <v>278</v>
          </cell>
          <cell r="B279">
            <v>12</v>
          </cell>
          <cell r="C279">
            <v>11</v>
          </cell>
          <cell r="D279" t="str">
            <v>의왕시 청계동</v>
          </cell>
          <cell r="E279">
            <v>108440003</v>
          </cell>
          <cell r="F279" t="str">
            <v>844</v>
          </cell>
          <cell r="G279" t="str">
            <v>3</v>
          </cell>
          <cell r="H279" t="str">
            <v>844-3</v>
          </cell>
          <cell r="I279" t="str">
            <v>포도나무</v>
          </cell>
          <cell r="J279" t="str">
            <v>15년생</v>
          </cell>
          <cell r="K279" t="str">
            <v>주</v>
          </cell>
          <cell r="L279">
            <v>3</v>
          </cell>
          <cell r="N279">
            <v>0</v>
          </cell>
        </row>
        <row r="280">
          <cell r="A280">
            <v>279</v>
          </cell>
          <cell r="B280">
            <v>12</v>
          </cell>
          <cell r="C280">
            <v>12</v>
          </cell>
          <cell r="D280" t="str">
            <v>의왕시 청계동</v>
          </cell>
          <cell r="E280">
            <v>108440003</v>
          </cell>
          <cell r="F280" t="str">
            <v>844</v>
          </cell>
          <cell r="G280" t="str">
            <v>3</v>
          </cell>
          <cell r="H280" t="str">
            <v>844-3</v>
          </cell>
          <cell r="I280" t="str">
            <v>복숭아나무</v>
          </cell>
          <cell r="J280" t="str">
            <v>10년생</v>
          </cell>
          <cell r="K280" t="str">
            <v>주</v>
          </cell>
          <cell r="L280">
            <v>4</v>
          </cell>
          <cell r="N280">
            <v>0</v>
          </cell>
        </row>
        <row r="281">
          <cell r="A281">
            <v>280</v>
          </cell>
          <cell r="B281">
            <v>12</v>
          </cell>
          <cell r="C281">
            <v>13</v>
          </cell>
          <cell r="D281" t="str">
            <v>의왕시 청계동</v>
          </cell>
          <cell r="E281">
            <v>108440003</v>
          </cell>
          <cell r="F281" t="str">
            <v>844</v>
          </cell>
          <cell r="G281" t="str">
            <v>3</v>
          </cell>
          <cell r="H281" t="str">
            <v>844-3</v>
          </cell>
          <cell r="I281" t="str">
            <v>벗나무</v>
          </cell>
          <cell r="J281" t="str">
            <v>10년생</v>
          </cell>
          <cell r="K281" t="str">
            <v>주</v>
          </cell>
          <cell r="L281">
            <v>6</v>
          </cell>
          <cell r="N281">
            <v>0</v>
          </cell>
        </row>
        <row r="282">
          <cell r="A282">
            <v>281</v>
          </cell>
          <cell r="B282">
            <v>12</v>
          </cell>
          <cell r="C282">
            <v>14</v>
          </cell>
          <cell r="D282" t="str">
            <v>의왕시 청계동</v>
          </cell>
          <cell r="E282">
            <v>108440003</v>
          </cell>
          <cell r="F282" t="str">
            <v>844</v>
          </cell>
          <cell r="G282" t="str">
            <v>3</v>
          </cell>
          <cell r="H282" t="str">
            <v>844-3</v>
          </cell>
          <cell r="I282" t="str">
            <v>사철나무</v>
          </cell>
          <cell r="J282" t="str">
            <v>5년생</v>
          </cell>
          <cell r="K282" t="str">
            <v>주</v>
          </cell>
          <cell r="L282">
            <v>1</v>
          </cell>
          <cell r="N282">
            <v>0</v>
          </cell>
        </row>
        <row r="283">
          <cell r="A283">
            <v>282</v>
          </cell>
          <cell r="B283">
            <v>13</v>
          </cell>
          <cell r="C283">
            <v>1</v>
          </cell>
          <cell r="D283" t="str">
            <v>의왕시 포일동</v>
          </cell>
          <cell r="E283">
            <v>100890002</v>
          </cell>
          <cell r="F283" t="str">
            <v>89</v>
          </cell>
          <cell r="G283" t="str">
            <v>2</v>
          </cell>
          <cell r="H283" t="str">
            <v>89-2</v>
          </cell>
          <cell r="I283" t="str">
            <v>주택</v>
          </cell>
          <cell r="J283" t="str">
            <v>세멘벽돌 함석</v>
          </cell>
          <cell r="K283" t="str">
            <v>㎡</v>
          </cell>
          <cell r="L283">
            <v>62.38</v>
          </cell>
          <cell r="M283">
            <v>360000</v>
          </cell>
          <cell r="N283">
            <v>22456800</v>
          </cell>
        </row>
        <row r="284">
          <cell r="A284">
            <v>283</v>
          </cell>
          <cell r="B284">
            <v>13</v>
          </cell>
          <cell r="C284">
            <v>2</v>
          </cell>
          <cell r="D284" t="str">
            <v>의왕시 포일동</v>
          </cell>
          <cell r="E284">
            <v>100890002</v>
          </cell>
          <cell r="F284" t="str">
            <v>89</v>
          </cell>
          <cell r="G284" t="str">
            <v>2</v>
          </cell>
          <cell r="H284" t="str">
            <v>89-2</v>
          </cell>
          <cell r="I284" t="str">
            <v>주택</v>
          </cell>
          <cell r="J284" t="str">
            <v>세멘벽돌 함석</v>
          </cell>
          <cell r="K284" t="str">
            <v>㎡</v>
          </cell>
          <cell r="L284">
            <v>15.7</v>
          </cell>
          <cell r="M284">
            <v>330000</v>
          </cell>
          <cell r="N284">
            <v>5181000</v>
          </cell>
        </row>
        <row r="285">
          <cell r="A285">
            <v>284</v>
          </cell>
          <cell r="B285">
            <v>13</v>
          </cell>
          <cell r="C285">
            <v>3</v>
          </cell>
          <cell r="D285" t="str">
            <v>의왕시 포일동</v>
          </cell>
          <cell r="E285">
            <v>100890002</v>
          </cell>
          <cell r="F285" t="str">
            <v>89</v>
          </cell>
          <cell r="G285" t="str">
            <v>2</v>
          </cell>
          <cell r="H285" t="str">
            <v>89-2</v>
          </cell>
          <cell r="I285" t="str">
            <v>베란다</v>
          </cell>
          <cell r="J285" t="str">
            <v>알미늄</v>
          </cell>
          <cell r="K285" t="str">
            <v>㎡</v>
          </cell>
          <cell r="L285">
            <v>6.8</v>
          </cell>
          <cell r="M285" t="str">
            <v>식</v>
          </cell>
          <cell r="N285">
            <v>1000000</v>
          </cell>
        </row>
        <row r="286">
          <cell r="A286">
            <v>285</v>
          </cell>
          <cell r="B286">
            <v>13</v>
          </cell>
          <cell r="C286">
            <v>4</v>
          </cell>
          <cell r="D286" t="str">
            <v>의왕시 포일동</v>
          </cell>
          <cell r="E286">
            <v>100890002</v>
          </cell>
          <cell r="F286" t="str">
            <v>89</v>
          </cell>
          <cell r="G286" t="str">
            <v>2</v>
          </cell>
          <cell r="H286" t="str">
            <v>89-2</v>
          </cell>
          <cell r="I286" t="str">
            <v>가추</v>
          </cell>
          <cell r="J286" t="str">
            <v>함석</v>
          </cell>
          <cell r="K286" t="str">
            <v>㎡</v>
          </cell>
          <cell r="L286">
            <v>12.98</v>
          </cell>
          <cell r="M286" t="str">
            <v>식</v>
          </cell>
          <cell r="N286">
            <v>400000</v>
          </cell>
        </row>
        <row r="287">
          <cell r="A287">
            <v>286</v>
          </cell>
          <cell r="B287">
            <v>13</v>
          </cell>
          <cell r="C287">
            <v>5</v>
          </cell>
          <cell r="D287" t="str">
            <v>의왕시 포일동</v>
          </cell>
          <cell r="E287">
            <v>100890002</v>
          </cell>
          <cell r="F287" t="str">
            <v>89</v>
          </cell>
          <cell r="G287" t="str">
            <v>2</v>
          </cell>
          <cell r="H287" t="str">
            <v>89-2</v>
          </cell>
          <cell r="I287" t="str">
            <v>보일러실</v>
          </cell>
          <cell r="J287" t="str">
            <v>브럭스레트</v>
          </cell>
          <cell r="K287" t="str">
            <v>㎡</v>
          </cell>
          <cell r="L287">
            <v>3.75</v>
          </cell>
          <cell r="M287" t="str">
            <v>식</v>
          </cell>
          <cell r="N287">
            <v>750000</v>
          </cell>
        </row>
        <row r="288">
          <cell r="A288">
            <v>287</v>
          </cell>
          <cell r="B288">
            <v>13</v>
          </cell>
          <cell r="C288">
            <v>6</v>
          </cell>
          <cell r="D288" t="str">
            <v>의왕시 포일동</v>
          </cell>
          <cell r="E288">
            <v>100890002</v>
          </cell>
          <cell r="F288" t="str">
            <v>89</v>
          </cell>
          <cell r="G288" t="str">
            <v>2</v>
          </cell>
          <cell r="H288" t="str">
            <v>89-2</v>
          </cell>
          <cell r="I288" t="str">
            <v>창고</v>
          </cell>
          <cell r="J288" t="str">
            <v>목조스레트</v>
          </cell>
          <cell r="K288" t="str">
            <v>㎡</v>
          </cell>
          <cell r="L288">
            <v>6.24</v>
          </cell>
          <cell r="M288" t="str">
            <v>식</v>
          </cell>
          <cell r="N288">
            <v>300000</v>
          </cell>
        </row>
        <row r="289">
          <cell r="A289">
            <v>288</v>
          </cell>
          <cell r="B289">
            <v>13</v>
          </cell>
          <cell r="C289">
            <v>7</v>
          </cell>
          <cell r="D289" t="str">
            <v>의왕시 포일동</v>
          </cell>
          <cell r="E289">
            <v>100890002</v>
          </cell>
          <cell r="F289" t="str">
            <v>89</v>
          </cell>
          <cell r="G289" t="str">
            <v>2</v>
          </cell>
          <cell r="H289" t="str">
            <v>89-2</v>
          </cell>
          <cell r="I289" t="str">
            <v>화장실</v>
          </cell>
          <cell r="J289" t="str">
            <v>조립식담장 스레트</v>
          </cell>
          <cell r="K289" t="str">
            <v>㎡</v>
          </cell>
          <cell r="L289">
            <v>9.12</v>
          </cell>
          <cell r="M289" t="str">
            <v>식</v>
          </cell>
          <cell r="N289">
            <v>1500000</v>
          </cell>
        </row>
        <row r="290">
          <cell r="A290">
            <v>289</v>
          </cell>
          <cell r="B290">
            <v>13</v>
          </cell>
          <cell r="C290">
            <v>8</v>
          </cell>
          <cell r="D290" t="str">
            <v>의왕시 포일동</v>
          </cell>
          <cell r="E290">
            <v>100890002</v>
          </cell>
          <cell r="F290" t="str">
            <v>89</v>
          </cell>
          <cell r="G290" t="str">
            <v>2</v>
          </cell>
          <cell r="H290" t="str">
            <v>89-2</v>
          </cell>
          <cell r="I290" t="str">
            <v>자가수도</v>
          </cell>
          <cell r="J290" t="str">
            <v/>
          </cell>
          <cell r="K290" t="str">
            <v>식</v>
          </cell>
          <cell r="L290">
            <v>1</v>
          </cell>
          <cell r="M290">
            <v>0</v>
          </cell>
          <cell r="N290">
            <v>1200000</v>
          </cell>
        </row>
        <row r="291">
          <cell r="A291">
            <v>290</v>
          </cell>
          <cell r="B291">
            <v>13</v>
          </cell>
          <cell r="C291">
            <v>9</v>
          </cell>
          <cell r="D291" t="str">
            <v>의왕시 포일동</v>
          </cell>
          <cell r="E291">
            <v>100890002</v>
          </cell>
          <cell r="F291" t="str">
            <v>89</v>
          </cell>
          <cell r="G291" t="str">
            <v>2</v>
          </cell>
          <cell r="H291" t="str">
            <v>89-2</v>
          </cell>
          <cell r="I291" t="str">
            <v>대문</v>
          </cell>
          <cell r="J291" t="str">
            <v>(철재)</v>
          </cell>
          <cell r="K291" t="str">
            <v>식</v>
          </cell>
          <cell r="L291">
            <v>1</v>
          </cell>
          <cell r="M291">
            <v>0</v>
          </cell>
          <cell r="N291">
            <v>800000</v>
          </cell>
        </row>
        <row r="292">
          <cell r="A292">
            <v>291</v>
          </cell>
          <cell r="B292">
            <v>13</v>
          </cell>
          <cell r="C292">
            <v>10</v>
          </cell>
          <cell r="D292" t="str">
            <v>의왕시 포일동</v>
          </cell>
          <cell r="E292">
            <v>100890002</v>
          </cell>
          <cell r="F292" t="str">
            <v>89</v>
          </cell>
          <cell r="G292" t="str">
            <v>2</v>
          </cell>
          <cell r="H292" t="str">
            <v>89-2</v>
          </cell>
          <cell r="I292" t="str">
            <v>바닥</v>
          </cell>
          <cell r="J292" t="str">
            <v>(세멘)</v>
          </cell>
          <cell r="K292" t="str">
            <v>㎡</v>
          </cell>
          <cell r="L292">
            <v>80.3</v>
          </cell>
          <cell r="M292">
            <v>18000</v>
          </cell>
          <cell r="N292">
            <v>1445400</v>
          </cell>
        </row>
        <row r="293">
          <cell r="A293">
            <v>292</v>
          </cell>
          <cell r="B293">
            <v>13</v>
          </cell>
          <cell r="C293">
            <v>11</v>
          </cell>
          <cell r="D293" t="str">
            <v>의왕시 포일동</v>
          </cell>
          <cell r="E293">
            <v>100890002</v>
          </cell>
          <cell r="F293" t="str">
            <v>89</v>
          </cell>
          <cell r="G293" t="str">
            <v>2</v>
          </cell>
          <cell r="H293" t="str">
            <v>89-2</v>
          </cell>
          <cell r="I293" t="str">
            <v>(하수멘홀시설)</v>
          </cell>
          <cell r="J293" t="str">
            <v/>
          </cell>
          <cell r="K293" t="str">
            <v>식</v>
          </cell>
          <cell r="L293">
            <v>1</v>
          </cell>
          <cell r="M293">
            <v>0</v>
          </cell>
          <cell r="N293">
            <v>1600000</v>
          </cell>
        </row>
        <row r="294">
          <cell r="A294">
            <v>293</v>
          </cell>
          <cell r="B294">
            <v>13</v>
          </cell>
          <cell r="C294">
            <v>12</v>
          </cell>
          <cell r="D294" t="str">
            <v>의왕시 포일동</v>
          </cell>
          <cell r="E294">
            <v>100890002</v>
          </cell>
          <cell r="F294" t="str">
            <v>89</v>
          </cell>
          <cell r="G294" t="str">
            <v>2</v>
          </cell>
          <cell r="H294" t="str">
            <v>89-2</v>
          </cell>
          <cell r="I294" t="str">
            <v>당두중나무</v>
          </cell>
          <cell r="J294" t="str">
            <v>15년생</v>
          </cell>
          <cell r="K294" t="str">
            <v>주</v>
          </cell>
          <cell r="L294">
            <v>1</v>
          </cell>
          <cell r="N294">
            <v>0</v>
          </cell>
        </row>
        <row r="295">
          <cell r="A295">
            <v>294</v>
          </cell>
          <cell r="B295">
            <v>13</v>
          </cell>
          <cell r="C295">
            <v>13</v>
          </cell>
          <cell r="D295" t="str">
            <v>의왕시 포일동</v>
          </cell>
          <cell r="E295">
            <v>100890002</v>
          </cell>
          <cell r="F295" t="str">
            <v>89</v>
          </cell>
          <cell r="G295" t="str">
            <v>2</v>
          </cell>
          <cell r="H295" t="str">
            <v>89-2</v>
          </cell>
          <cell r="I295" t="str">
            <v>단풍나무</v>
          </cell>
          <cell r="J295" t="str">
            <v>15년생</v>
          </cell>
          <cell r="K295" t="str">
            <v>주</v>
          </cell>
          <cell r="L295">
            <v>1</v>
          </cell>
          <cell r="N295">
            <v>0</v>
          </cell>
        </row>
        <row r="296">
          <cell r="A296">
            <v>295</v>
          </cell>
          <cell r="B296">
            <v>13</v>
          </cell>
          <cell r="C296">
            <v>14</v>
          </cell>
          <cell r="D296" t="str">
            <v>의왕시 포일동</v>
          </cell>
          <cell r="E296">
            <v>100890002</v>
          </cell>
          <cell r="F296" t="str">
            <v>89</v>
          </cell>
          <cell r="G296" t="str">
            <v>2</v>
          </cell>
          <cell r="H296" t="str">
            <v>89-2</v>
          </cell>
          <cell r="I296" t="str">
            <v>능소화</v>
          </cell>
          <cell r="J296" t="str">
            <v>3년생</v>
          </cell>
          <cell r="K296" t="str">
            <v>주</v>
          </cell>
          <cell r="L296">
            <v>2</v>
          </cell>
          <cell r="N296">
            <v>0</v>
          </cell>
        </row>
        <row r="297">
          <cell r="A297">
            <v>296</v>
          </cell>
          <cell r="B297">
            <v>13</v>
          </cell>
          <cell r="C297">
            <v>15</v>
          </cell>
          <cell r="D297" t="str">
            <v>의왕시 포일동</v>
          </cell>
          <cell r="E297">
            <v>100890002</v>
          </cell>
          <cell r="F297" t="str">
            <v>89</v>
          </cell>
          <cell r="G297" t="str">
            <v>2</v>
          </cell>
          <cell r="H297" t="str">
            <v>89-2</v>
          </cell>
          <cell r="I297" t="str">
            <v>고추순나무</v>
          </cell>
          <cell r="J297" t="str">
            <v>5년생</v>
          </cell>
          <cell r="K297" t="str">
            <v>주</v>
          </cell>
          <cell r="L297">
            <v>2</v>
          </cell>
          <cell r="N297">
            <v>0</v>
          </cell>
        </row>
        <row r="298">
          <cell r="A298">
            <v>297</v>
          </cell>
          <cell r="B298">
            <v>13</v>
          </cell>
          <cell r="C298">
            <v>16</v>
          </cell>
          <cell r="D298" t="str">
            <v>의왕시 포일동</v>
          </cell>
          <cell r="E298">
            <v>100890002</v>
          </cell>
          <cell r="F298" t="str">
            <v>89</v>
          </cell>
          <cell r="G298" t="str">
            <v>2</v>
          </cell>
          <cell r="H298" t="str">
            <v>89-2</v>
          </cell>
          <cell r="I298" t="str">
            <v>오이순나무</v>
          </cell>
          <cell r="J298" t="str">
            <v>5년생</v>
          </cell>
          <cell r="K298" t="str">
            <v>주</v>
          </cell>
          <cell r="L298">
            <v>4</v>
          </cell>
          <cell r="N298">
            <v>0</v>
          </cell>
        </row>
        <row r="299">
          <cell r="A299">
            <v>298</v>
          </cell>
          <cell r="B299">
            <v>13</v>
          </cell>
          <cell r="C299">
            <v>17</v>
          </cell>
          <cell r="D299" t="str">
            <v>의왕시 포일동</v>
          </cell>
          <cell r="E299">
            <v>100890002</v>
          </cell>
          <cell r="F299" t="str">
            <v>89</v>
          </cell>
          <cell r="G299" t="str">
            <v>2</v>
          </cell>
          <cell r="H299" t="str">
            <v>89-2</v>
          </cell>
          <cell r="I299" t="str">
            <v>사철나무</v>
          </cell>
          <cell r="J299" t="str">
            <v>5년생</v>
          </cell>
          <cell r="K299" t="str">
            <v>주</v>
          </cell>
          <cell r="L299">
            <v>1</v>
          </cell>
          <cell r="N299">
            <v>0</v>
          </cell>
        </row>
        <row r="300">
          <cell r="A300">
            <v>299</v>
          </cell>
          <cell r="B300">
            <v>13</v>
          </cell>
          <cell r="C300">
            <v>18</v>
          </cell>
          <cell r="D300" t="str">
            <v>의왕시 포일동</v>
          </cell>
          <cell r="E300">
            <v>100890002</v>
          </cell>
          <cell r="F300" t="str">
            <v>89</v>
          </cell>
          <cell r="G300" t="str">
            <v>2</v>
          </cell>
          <cell r="H300" t="str">
            <v>89-2</v>
          </cell>
          <cell r="I300" t="str">
            <v>단감나무</v>
          </cell>
          <cell r="J300" t="str">
            <v>5년생</v>
          </cell>
          <cell r="K300" t="str">
            <v>주</v>
          </cell>
          <cell r="L300">
            <v>1</v>
          </cell>
          <cell r="N300">
            <v>0</v>
          </cell>
        </row>
        <row r="301">
          <cell r="A301">
            <v>300</v>
          </cell>
          <cell r="B301">
            <v>13</v>
          </cell>
          <cell r="C301">
            <v>19</v>
          </cell>
          <cell r="D301" t="str">
            <v>의왕시 청계동</v>
          </cell>
          <cell r="E301" t="str">
            <v>107870003</v>
          </cell>
          <cell r="F301" t="str">
            <v>787</v>
          </cell>
          <cell r="G301" t="str">
            <v>3</v>
          </cell>
          <cell r="H301" t="str">
            <v>787-3</v>
          </cell>
          <cell r="I301" t="str">
            <v>담장</v>
          </cell>
          <cell r="J301" t="str">
            <v/>
          </cell>
          <cell r="K301" t="str">
            <v>식</v>
          </cell>
          <cell r="L301">
            <v>1</v>
          </cell>
        </row>
        <row r="302">
          <cell r="A302">
            <v>301</v>
          </cell>
          <cell r="B302">
            <v>14</v>
          </cell>
          <cell r="C302">
            <v>1</v>
          </cell>
          <cell r="D302" t="str">
            <v>의왕시 포일동</v>
          </cell>
          <cell r="E302">
            <v>102110005</v>
          </cell>
          <cell r="F302" t="str">
            <v>211</v>
          </cell>
          <cell r="G302" t="str">
            <v>5</v>
          </cell>
          <cell r="H302" t="str">
            <v>211-5</v>
          </cell>
          <cell r="I302" t="str">
            <v>방</v>
          </cell>
          <cell r="J302" t="str">
            <v>브럭스레트(보수비산정)</v>
          </cell>
          <cell r="K302" t="str">
            <v>㎡</v>
          </cell>
          <cell r="L302">
            <v>16.24</v>
          </cell>
          <cell r="M302">
            <v>300000</v>
          </cell>
          <cell r="N302">
            <v>4872000</v>
          </cell>
        </row>
        <row r="303">
          <cell r="A303">
            <v>302</v>
          </cell>
          <cell r="B303">
            <v>14</v>
          </cell>
          <cell r="C303">
            <v>2</v>
          </cell>
          <cell r="D303" t="str">
            <v>의왕시 포일동</v>
          </cell>
          <cell r="E303">
            <v>102110005</v>
          </cell>
          <cell r="F303" t="str">
            <v>211</v>
          </cell>
          <cell r="G303" t="str">
            <v>5</v>
          </cell>
          <cell r="H303" t="str">
            <v>211-5</v>
          </cell>
          <cell r="I303" t="str">
            <v>창고</v>
          </cell>
          <cell r="J303" t="str">
            <v>벽돌스레트</v>
          </cell>
          <cell r="K303" t="str">
            <v>㎡</v>
          </cell>
          <cell r="L303">
            <v>13.2</v>
          </cell>
          <cell r="M303">
            <v>150000</v>
          </cell>
          <cell r="N303">
            <v>1980000</v>
          </cell>
        </row>
        <row r="304">
          <cell r="A304">
            <v>303</v>
          </cell>
          <cell r="B304">
            <v>14</v>
          </cell>
          <cell r="C304">
            <v>3</v>
          </cell>
          <cell r="D304" t="str">
            <v>의왕시 포일동</v>
          </cell>
          <cell r="E304">
            <v>102110005</v>
          </cell>
          <cell r="F304" t="str">
            <v>211</v>
          </cell>
          <cell r="G304" t="str">
            <v>5</v>
          </cell>
          <cell r="H304" t="str">
            <v>211-5</v>
          </cell>
          <cell r="I304" t="str">
            <v>견사</v>
          </cell>
          <cell r="J304" t="str">
            <v>목조스레트</v>
          </cell>
          <cell r="K304" t="str">
            <v>㎡</v>
          </cell>
          <cell r="L304">
            <v>12.3</v>
          </cell>
          <cell r="M304" t="str">
            <v>일괄</v>
          </cell>
          <cell r="N304">
            <v>250000</v>
          </cell>
        </row>
        <row r="305">
          <cell r="A305">
            <v>304</v>
          </cell>
          <cell r="B305">
            <v>14</v>
          </cell>
          <cell r="C305">
            <v>4</v>
          </cell>
          <cell r="D305" t="str">
            <v>의왕시 포일동</v>
          </cell>
          <cell r="E305">
            <v>102110005</v>
          </cell>
          <cell r="F305" t="str">
            <v>211</v>
          </cell>
          <cell r="G305" t="str">
            <v>5</v>
          </cell>
          <cell r="H305" t="str">
            <v>211-5</v>
          </cell>
          <cell r="I305" t="str">
            <v>화장실및창고</v>
          </cell>
          <cell r="J305" t="str">
            <v>목조스레트</v>
          </cell>
          <cell r="K305" t="str">
            <v>㎡</v>
          </cell>
          <cell r="L305">
            <v>7.98</v>
          </cell>
          <cell r="M305" t="str">
            <v>일괄</v>
          </cell>
          <cell r="N305">
            <v>1500000</v>
          </cell>
        </row>
        <row r="306">
          <cell r="A306">
            <v>305</v>
          </cell>
          <cell r="B306">
            <v>14</v>
          </cell>
          <cell r="C306">
            <v>5</v>
          </cell>
          <cell r="D306" t="str">
            <v>의왕시 포일동</v>
          </cell>
          <cell r="E306">
            <v>102110005</v>
          </cell>
          <cell r="F306" t="str">
            <v>211</v>
          </cell>
          <cell r="G306" t="str">
            <v>5</v>
          </cell>
          <cell r="H306" t="str">
            <v>211-5</v>
          </cell>
          <cell r="I306" t="str">
            <v>농구대</v>
          </cell>
          <cell r="J306" t="str">
            <v/>
          </cell>
          <cell r="K306" t="str">
            <v>대</v>
          </cell>
          <cell r="L306">
            <v>1</v>
          </cell>
          <cell r="M306" t="str">
            <v>일괄</v>
          </cell>
          <cell r="N306">
            <v>800000</v>
          </cell>
        </row>
        <row r="307">
          <cell r="A307">
            <v>306</v>
          </cell>
          <cell r="B307">
            <v>14</v>
          </cell>
          <cell r="C307">
            <v>6</v>
          </cell>
          <cell r="D307" t="str">
            <v>의왕시 포일동</v>
          </cell>
          <cell r="E307">
            <v>102110005</v>
          </cell>
          <cell r="F307" t="str">
            <v>211</v>
          </cell>
          <cell r="G307" t="str">
            <v>5</v>
          </cell>
          <cell r="H307" t="str">
            <v>211-5</v>
          </cell>
          <cell r="I307" t="str">
            <v>보일러</v>
          </cell>
          <cell r="J307" t="str">
            <v/>
          </cell>
          <cell r="K307" t="str">
            <v>식</v>
          </cell>
          <cell r="L307">
            <v>1</v>
          </cell>
        </row>
        <row r="308">
          <cell r="A308">
            <v>307</v>
          </cell>
          <cell r="B308">
            <v>16</v>
          </cell>
          <cell r="C308">
            <v>1</v>
          </cell>
          <cell r="D308" t="str">
            <v>의왕시 청계동</v>
          </cell>
          <cell r="E308">
            <v>108480002</v>
          </cell>
          <cell r="F308" t="str">
            <v>848</v>
          </cell>
          <cell r="G308" t="str">
            <v>2</v>
          </cell>
          <cell r="H308" t="str">
            <v>848-2</v>
          </cell>
          <cell r="I308" t="str">
            <v>주택</v>
          </cell>
          <cell r="J308" t="str">
            <v>브럭 아연강판</v>
          </cell>
          <cell r="K308" t="str">
            <v>㎡</v>
          </cell>
          <cell r="L308">
            <v>166.68</v>
          </cell>
          <cell r="M308">
            <v>400000</v>
          </cell>
          <cell r="N308">
            <v>66672000</v>
          </cell>
        </row>
        <row r="309">
          <cell r="A309">
            <v>308</v>
          </cell>
          <cell r="B309">
            <v>16</v>
          </cell>
          <cell r="C309">
            <v>2</v>
          </cell>
          <cell r="D309" t="str">
            <v>의왕시 청계동</v>
          </cell>
          <cell r="E309">
            <v>108480002</v>
          </cell>
          <cell r="F309" t="str">
            <v>848</v>
          </cell>
          <cell r="G309" t="str">
            <v>2</v>
          </cell>
          <cell r="H309" t="str">
            <v>848-2</v>
          </cell>
          <cell r="I309" t="str">
            <v>가추</v>
          </cell>
          <cell r="J309" t="str">
            <v>아연강판</v>
          </cell>
          <cell r="K309" t="str">
            <v>㎡</v>
          </cell>
          <cell r="L309">
            <v>76.24</v>
          </cell>
          <cell r="M309">
            <v>80000</v>
          </cell>
          <cell r="N309">
            <v>6099200</v>
          </cell>
        </row>
        <row r="310">
          <cell r="A310">
            <v>309</v>
          </cell>
          <cell r="B310">
            <v>16</v>
          </cell>
          <cell r="C310">
            <v>3</v>
          </cell>
          <cell r="D310" t="str">
            <v>의왕시 청계동</v>
          </cell>
          <cell r="E310">
            <v>108480002</v>
          </cell>
          <cell r="F310" t="str">
            <v>848</v>
          </cell>
          <cell r="G310" t="str">
            <v>2</v>
          </cell>
          <cell r="H310" t="str">
            <v>848-2</v>
          </cell>
          <cell r="I310" t="str">
            <v>화장실</v>
          </cell>
          <cell r="J310" t="str">
            <v>브럭 스레트</v>
          </cell>
          <cell r="K310" t="str">
            <v>㎡</v>
          </cell>
          <cell r="L310">
            <v>3.3</v>
          </cell>
          <cell r="M310" t="str">
            <v>식</v>
          </cell>
          <cell r="N310">
            <v>1100000</v>
          </cell>
        </row>
        <row r="311">
          <cell r="A311">
            <v>310</v>
          </cell>
          <cell r="B311">
            <v>16</v>
          </cell>
          <cell r="C311">
            <v>4</v>
          </cell>
          <cell r="D311" t="str">
            <v>의왕시 청계동</v>
          </cell>
          <cell r="E311">
            <v>108480002</v>
          </cell>
          <cell r="F311" t="str">
            <v>848</v>
          </cell>
          <cell r="G311" t="str">
            <v>2</v>
          </cell>
          <cell r="H311" t="str">
            <v>848-2</v>
          </cell>
          <cell r="I311" t="str">
            <v>주방</v>
          </cell>
          <cell r="J311" t="str">
            <v>목재 아연강판</v>
          </cell>
          <cell r="K311" t="str">
            <v>㎡</v>
          </cell>
          <cell r="L311">
            <v>15.95</v>
          </cell>
          <cell r="M311">
            <v>180000</v>
          </cell>
          <cell r="N311">
            <v>2871000</v>
          </cell>
        </row>
        <row r="312">
          <cell r="A312">
            <v>311</v>
          </cell>
          <cell r="B312">
            <v>16</v>
          </cell>
          <cell r="C312">
            <v>5</v>
          </cell>
          <cell r="D312" t="str">
            <v>의왕시 청계동</v>
          </cell>
          <cell r="E312">
            <v>108480002</v>
          </cell>
          <cell r="F312" t="str">
            <v>848</v>
          </cell>
          <cell r="G312" t="str">
            <v>2</v>
          </cell>
          <cell r="H312" t="str">
            <v>848-2</v>
          </cell>
          <cell r="I312" t="str">
            <v>자가수도</v>
          </cell>
          <cell r="J312" t="str">
            <v/>
          </cell>
          <cell r="K312" t="str">
            <v>식</v>
          </cell>
          <cell r="L312">
            <v>1</v>
          </cell>
          <cell r="M312">
            <v>0</v>
          </cell>
          <cell r="N312">
            <v>1200000</v>
          </cell>
        </row>
        <row r="313">
          <cell r="A313">
            <v>312</v>
          </cell>
          <cell r="B313">
            <v>16</v>
          </cell>
          <cell r="C313">
            <v>6</v>
          </cell>
          <cell r="D313" t="str">
            <v>의왕시 청계동</v>
          </cell>
          <cell r="E313">
            <v>108480002</v>
          </cell>
          <cell r="F313" t="str">
            <v>848</v>
          </cell>
          <cell r="G313" t="str">
            <v>2</v>
          </cell>
          <cell r="H313" t="str">
            <v>848-2</v>
          </cell>
          <cell r="I313" t="str">
            <v>대문</v>
          </cell>
          <cell r="J313" t="str">
            <v>목조</v>
          </cell>
          <cell r="K313" t="str">
            <v>식</v>
          </cell>
          <cell r="L313">
            <v>1</v>
          </cell>
          <cell r="M313" t="str">
            <v>일괄</v>
          </cell>
          <cell r="N313">
            <v>3000000</v>
          </cell>
        </row>
        <row r="314">
          <cell r="A314">
            <v>313</v>
          </cell>
          <cell r="B314">
            <v>16</v>
          </cell>
          <cell r="C314">
            <v>7</v>
          </cell>
          <cell r="D314" t="str">
            <v>의왕시 청계동</v>
          </cell>
          <cell r="E314">
            <v>108480002</v>
          </cell>
          <cell r="F314" t="str">
            <v>848</v>
          </cell>
          <cell r="G314" t="str">
            <v>2</v>
          </cell>
          <cell r="H314" t="str">
            <v>848-2</v>
          </cell>
          <cell r="I314" t="str">
            <v>담장</v>
          </cell>
          <cell r="J314" t="str">
            <v>벽돌</v>
          </cell>
          <cell r="K314" t="str">
            <v>㎡</v>
          </cell>
          <cell r="L314">
            <v>48.36</v>
          </cell>
        </row>
        <row r="315">
          <cell r="A315">
            <v>314</v>
          </cell>
          <cell r="B315">
            <v>16</v>
          </cell>
          <cell r="C315">
            <v>8</v>
          </cell>
          <cell r="D315" t="str">
            <v>의왕시 청계동</v>
          </cell>
          <cell r="E315">
            <v>108480002</v>
          </cell>
          <cell r="F315" t="str">
            <v>848</v>
          </cell>
          <cell r="G315" t="str">
            <v>2</v>
          </cell>
          <cell r="H315" t="str">
            <v>848-2</v>
          </cell>
          <cell r="I315" t="str">
            <v>문주</v>
          </cell>
          <cell r="J315" t="str">
            <v/>
          </cell>
          <cell r="K315" t="str">
            <v>식</v>
          </cell>
          <cell r="L315">
            <v>2</v>
          </cell>
        </row>
        <row r="316">
          <cell r="A316">
            <v>315</v>
          </cell>
          <cell r="B316">
            <v>16</v>
          </cell>
          <cell r="C316">
            <v>9</v>
          </cell>
          <cell r="D316" t="str">
            <v>의왕시 청계동</v>
          </cell>
          <cell r="E316">
            <v>108480002</v>
          </cell>
          <cell r="F316" t="str">
            <v>848</v>
          </cell>
          <cell r="G316" t="str">
            <v>2</v>
          </cell>
          <cell r="H316" t="str">
            <v>848-2</v>
          </cell>
          <cell r="I316" t="str">
            <v>장미</v>
          </cell>
          <cell r="J316" t="str">
            <v>3년생</v>
          </cell>
          <cell r="K316" t="str">
            <v>주</v>
          </cell>
          <cell r="L316">
            <v>4</v>
          </cell>
          <cell r="N316">
            <v>0</v>
          </cell>
        </row>
        <row r="317">
          <cell r="A317">
            <v>316</v>
          </cell>
          <cell r="B317">
            <v>17</v>
          </cell>
          <cell r="C317">
            <v>1</v>
          </cell>
          <cell r="D317" t="str">
            <v>의왕시 청계동</v>
          </cell>
          <cell r="E317">
            <v>107910006</v>
          </cell>
          <cell r="F317" t="str">
            <v>791</v>
          </cell>
          <cell r="G317" t="str">
            <v>6</v>
          </cell>
          <cell r="H317" t="str">
            <v>791-6</v>
          </cell>
          <cell r="I317" t="str">
            <v>가옥</v>
          </cell>
          <cell r="J317" t="str">
            <v>흙벽돌 스레트</v>
          </cell>
          <cell r="K317" t="str">
            <v>㎡</v>
          </cell>
          <cell r="L317">
            <v>54.75</v>
          </cell>
          <cell r="M317">
            <v>330000</v>
          </cell>
          <cell r="N317">
            <v>18067500</v>
          </cell>
        </row>
        <row r="318">
          <cell r="A318">
            <v>317</v>
          </cell>
          <cell r="B318">
            <v>17</v>
          </cell>
          <cell r="C318">
            <v>2</v>
          </cell>
          <cell r="D318" t="str">
            <v>의왕시 청계동</v>
          </cell>
          <cell r="E318">
            <v>107910006</v>
          </cell>
          <cell r="F318" t="str">
            <v>791</v>
          </cell>
          <cell r="G318" t="str">
            <v>6</v>
          </cell>
          <cell r="H318" t="str">
            <v>791-6</v>
          </cell>
          <cell r="I318" t="str">
            <v>가옥</v>
          </cell>
          <cell r="J318" t="str">
            <v>브럭 스레트</v>
          </cell>
          <cell r="K318" t="str">
            <v>㎡</v>
          </cell>
          <cell r="L318">
            <v>9.9</v>
          </cell>
          <cell r="M318">
            <v>330000</v>
          </cell>
          <cell r="N318">
            <v>3267000</v>
          </cell>
        </row>
        <row r="319">
          <cell r="A319">
            <v>318</v>
          </cell>
          <cell r="B319">
            <v>17</v>
          </cell>
          <cell r="C319">
            <v>3</v>
          </cell>
          <cell r="D319" t="str">
            <v>의왕시 청계동</v>
          </cell>
          <cell r="E319">
            <v>107910006</v>
          </cell>
          <cell r="F319" t="str">
            <v>791</v>
          </cell>
          <cell r="G319" t="str">
            <v>6</v>
          </cell>
          <cell r="H319" t="str">
            <v>791-6</v>
          </cell>
          <cell r="I319" t="str">
            <v>창고1</v>
          </cell>
          <cell r="J319" t="str">
            <v>새마을담장스레트</v>
          </cell>
          <cell r="K319" t="str">
            <v>㎡</v>
          </cell>
          <cell r="L319">
            <v>10.2</v>
          </cell>
          <cell r="M319">
            <v>80000</v>
          </cell>
          <cell r="N319">
            <v>816000</v>
          </cell>
        </row>
        <row r="320">
          <cell r="A320">
            <v>319</v>
          </cell>
          <cell r="B320">
            <v>17</v>
          </cell>
          <cell r="C320">
            <v>4</v>
          </cell>
          <cell r="D320" t="str">
            <v>의왕시 청계동</v>
          </cell>
          <cell r="E320">
            <v>107910006</v>
          </cell>
          <cell r="F320" t="str">
            <v>791</v>
          </cell>
          <cell r="G320" t="str">
            <v>6</v>
          </cell>
          <cell r="H320" t="str">
            <v>791-6</v>
          </cell>
          <cell r="I320" t="str">
            <v>창고및보일러실</v>
          </cell>
          <cell r="J320" t="str">
            <v>새마을담장스레트</v>
          </cell>
          <cell r="K320" t="str">
            <v>㎡</v>
          </cell>
          <cell r="L320">
            <v>14.8</v>
          </cell>
          <cell r="M320">
            <v>80000</v>
          </cell>
          <cell r="N320">
            <v>1184000</v>
          </cell>
        </row>
        <row r="321">
          <cell r="A321">
            <v>320</v>
          </cell>
          <cell r="B321">
            <v>17</v>
          </cell>
          <cell r="C321">
            <v>5</v>
          </cell>
          <cell r="D321" t="str">
            <v>의왕시 청계동</v>
          </cell>
          <cell r="E321">
            <v>107910006</v>
          </cell>
          <cell r="F321" t="str">
            <v>791</v>
          </cell>
          <cell r="G321" t="str">
            <v>6</v>
          </cell>
          <cell r="H321" t="str">
            <v>791-6</v>
          </cell>
          <cell r="I321" t="str">
            <v>가옥</v>
          </cell>
          <cell r="J321" t="str">
            <v>파이프 목재</v>
          </cell>
          <cell r="K321" t="str">
            <v>㎡</v>
          </cell>
          <cell r="L321">
            <v>9.92</v>
          </cell>
          <cell r="M321">
            <v>180000</v>
          </cell>
          <cell r="N321">
            <v>1785600</v>
          </cell>
        </row>
        <row r="322">
          <cell r="A322">
            <v>321</v>
          </cell>
          <cell r="B322">
            <v>17</v>
          </cell>
          <cell r="C322">
            <v>6</v>
          </cell>
          <cell r="D322" t="str">
            <v>의왕시 청계동</v>
          </cell>
          <cell r="E322">
            <v>107910006</v>
          </cell>
          <cell r="F322" t="str">
            <v>791</v>
          </cell>
          <cell r="G322" t="str">
            <v>6</v>
          </cell>
          <cell r="H322" t="str">
            <v>791-6</v>
          </cell>
          <cell r="I322" t="str">
            <v>주방</v>
          </cell>
          <cell r="J322" t="str">
            <v>목조</v>
          </cell>
          <cell r="K322" t="str">
            <v>㎡</v>
          </cell>
          <cell r="L322">
            <v>7.14</v>
          </cell>
          <cell r="M322">
            <v>150000</v>
          </cell>
          <cell r="N322">
            <v>1071000</v>
          </cell>
        </row>
        <row r="323">
          <cell r="A323">
            <v>322</v>
          </cell>
          <cell r="B323">
            <v>17</v>
          </cell>
          <cell r="C323">
            <v>7</v>
          </cell>
          <cell r="D323" t="str">
            <v>의왕시 청계동</v>
          </cell>
          <cell r="E323">
            <v>107910006</v>
          </cell>
          <cell r="F323" t="str">
            <v>791</v>
          </cell>
          <cell r="G323" t="str">
            <v>6</v>
          </cell>
          <cell r="H323" t="str">
            <v>791-6</v>
          </cell>
          <cell r="I323" t="str">
            <v>창고2</v>
          </cell>
          <cell r="J323" t="str">
            <v>목조함석</v>
          </cell>
          <cell r="K323" t="str">
            <v>㎡</v>
          </cell>
          <cell r="L323">
            <v>5.6</v>
          </cell>
          <cell r="M323">
            <v>60000</v>
          </cell>
          <cell r="N323">
            <v>336000</v>
          </cell>
        </row>
        <row r="324">
          <cell r="A324">
            <v>323</v>
          </cell>
          <cell r="B324">
            <v>17</v>
          </cell>
          <cell r="C324">
            <v>8</v>
          </cell>
          <cell r="D324" t="str">
            <v>의왕시 청계동</v>
          </cell>
          <cell r="E324">
            <v>107910006</v>
          </cell>
          <cell r="F324" t="str">
            <v>791</v>
          </cell>
          <cell r="G324" t="str">
            <v>6</v>
          </cell>
          <cell r="H324" t="str">
            <v>791-6</v>
          </cell>
          <cell r="I324" t="str">
            <v>화장실</v>
          </cell>
          <cell r="J324" t="str">
            <v>브럭스레트</v>
          </cell>
          <cell r="K324" t="str">
            <v>㎡</v>
          </cell>
          <cell r="L324">
            <v>1.8</v>
          </cell>
          <cell r="M324" t="str">
            <v>식</v>
          </cell>
          <cell r="N324">
            <v>800000</v>
          </cell>
        </row>
        <row r="325">
          <cell r="A325">
            <v>324</v>
          </cell>
          <cell r="B325">
            <v>17</v>
          </cell>
          <cell r="C325">
            <v>9</v>
          </cell>
          <cell r="D325" t="str">
            <v>의왕시 청계동</v>
          </cell>
          <cell r="E325">
            <v>107910006</v>
          </cell>
          <cell r="F325" t="str">
            <v>791</v>
          </cell>
          <cell r="G325" t="str">
            <v>6</v>
          </cell>
          <cell r="H325" t="str">
            <v>791-6</v>
          </cell>
          <cell r="I325" t="str">
            <v>자가수도</v>
          </cell>
          <cell r="J325" t="str">
            <v/>
          </cell>
          <cell r="K325" t="str">
            <v>식</v>
          </cell>
          <cell r="L325">
            <v>1</v>
          </cell>
          <cell r="M325">
            <v>0</v>
          </cell>
          <cell r="N325">
            <v>1200000</v>
          </cell>
        </row>
        <row r="326">
          <cell r="A326">
            <v>325</v>
          </cell>
          <cell r="B326">
            <v>17</v>
          </cell>
          <cell r="C326">
            <v>10</v>
          </cell>
          <cell r="D326" t="str">
            <v>의왕시 청계동</v>
          </cell>
          <cell r="E326">
            <v>107910006</v>
          </cell>
          <cell r="F326" t="str">
            <v>791</v>
          </cell>
          <cell r="G326" t="str">
            <v>6</v>
          </cell>
          <cell r="H326" t="str">
            <v>791-6</v>
          </cell>
          <cell r="I326" t="str">
            <v>문주</v>
          </cell>
          <cell r="J326" t="str">
            <v/>
          </cell>
          <cell r="K326" t="str">
            <v>식</v>
          </cell>
          <cell r="L326">
            <v>2</v>
          </cell>
          <cell r="M326">
            <v>0</v>
          </cell>
          <cell r="N326" t="str">
            <v>기호(17-13)에포함평가</v>
          </cell>
        </row>
        <row r="327">
          <cell r="A327">
            <v>326</v>
          </cell>
          <cell r="B327">
            <v>17</v>
          </cell>
          <cell r="C327">
            <v>11</v>
          </cell>
          <cell r="D327" t="str">
            <v>의왕시 청계동</v>
          </cell>
          <cell r="E327">
            <v>107910006</v>
          </cell>
          <cell r="F327" t="str">
            <v>791</v>
          </cell>
          <cell r="G327" t="str">
            <v>6</v>
          </cell>
          <cell r="H327" t="str">
            <v>791-6</v>
          </cell>
          <cell r="I327" t="str">
            <v>담장</v>
          </cell>
          <cell r="J327" t="str">
            <v>새마을담장(18*18)*6</v>
          </cell>
          <cell r="K327" t="str">
            <v>㎡</v>
          </cell>
          <cell r="L327">
            <v>19.44</v>
          </cell>
          <cell r="M327">
            <v>18000</v>
          </cell>
          <cell r="N327">
            <v>349920</v>
          </cell>
        </row>
        <row r="328">
          <cell r="A328">
            <v>327</v>
          </cell>
          <cell r="B328">
            <v>17</v>
          </cell>
          <cell r="C328">
            <v>12</v>
          </cell>
          <cell r="D328" t="str">
            <v>의왕시 청계동</v>
          </cell>
          <cell r="E328">
            <v>107910006</v>
          </cell>
          <cell r="F328" t="str">
            <v>791</v>
          </cell>
          <cell r="G328" t="str">
            <v>6</v>
          </cell>
          <cell r="H328" t="str">
            <v>791-6</v>
          </cell>
          <cell r="I328" t="str">
            <v>지하수함</v>
          </cell>
          <cell r="J328" t="str">
            <v>브럭</v>
          </cell>
          <cell r="K328" t="str">
            <v>㎡</v>
          </cell>
          <cell r="L328">
            <v>1.89</v>
          </cell>
          <cell r="M328" t="str">
            <v>식</v>
          </cell>
          <cell r="N328">
            <v>150000</v>
          </cell>
        </row>
        <row r="329">
          <cell r="A329">
            <v>328</v>
          </cell>
          <cell r="B329">
            <v>17</v>
          </cell>
          <cell r="C329">
            <v>13</v>
          </cell>
          <cell r="D329" t="str">
            <v>의왕시 청계동</v>
          </cell>
          <cell r="E329">
            <v>107910006</v>
          </cell>
          <cell r="F329" t="str">
            <v>791</v>
          </cell>
          <cell r="G329" t="str">
            <v>6</v>
          </cell>
          <cell r="H329" t="str">
            <v>791-6</v>
          </cell>
          <cell r="I329" t="str">
            <v>대문</v>
          </cell>
          <cell r="J329" t="str">
            <v>철재</v>
          </cell>
          <cell r="K329" t="str">
            <v>식</v>
          </cell>
          <cell r="L329">
            <v>1</v>
          </cell>
          <cell r="M329">
            <v>0</v>
          </cell>
          <cell r="N329">
            <v>600000</v>
          </cell>
        </row>
        <row r="330">
          <cell r="A330">
            <v>329</v>
          </cell>
          <cell r="B330">
            <v>17</v>
          </cell>
          <cell r="C330">
            <v>14</v>
          </cell>
          <cell r="D330" t="str">
            <v>의왕시 청계동</v>
          </cell>
          <cell r="E330">
            <v>107910006</v>
          </cell>
          <cell r="F330" t="str">
            <v>791</v>
          </cell>
          <cell r="G330" t="str">
            <v>6</v>
          </cell>
          <cell r="H330" t="str">
            <v>791-6</v>
          </cell>
          <cell r="I330" t="str">
            <v>바닥</v>
          </cell>
          <cell r="J330" t="str">
            <v>세멘</v>
          </cell>
          <cell r="K330" t="str">
            <v>㎡</v>
          </cell>
          <cell r="L330">
            <v>27.52</v>
          </cell>
          <cell r="M330">
            <v>18000</v>
          </cell>
          <cell r="N330">
            <v>495360</v>
          </cell>
        </row>
        <row r="331">
          <cell r="A331">
            <v>330</v>
          </cell>
          <cell r="B331">
            <v>17</v>
          </cell>
          <cell r="C331">
            <v>15</v>
          </cell>
          <cell r="D331" t="str">
            <v>의왕시 청계동</v>
          </cell>
          <cell r="E331">
            <v>107910006</v>
          </cell>
          <cell r="F331" t="str">
            <v>791</v>
          </cell>
          <cell r="G331" t="str">
            <v>6</v>
          </cell>
          <cell r="H331" t="str">
            <v>791-6</v>
          </cell>
          <cell r="I331" t="str">
            <v>앵두나무</v>
          </cell>
          <cell r="J331" t="str">
            <v>10년생</v>
          </cell>
          <cell r="K331" t="str">
            <v>주</v>
          </cell>
          <cell r="L331">
            <v>2</v>
          </cell>
          <cell r="N331">
            <v>0</v>
          </cell>
        </row>
        <row r="332">
          <cell r="A332">
            <v>331</v>
          </cell>
          <cell r="B332">
            <v>17</v>
          </cell>
          <cell r="C332">
            <v>16</v>
          </cell>
          <cell r="D332" t="str">
            <v>의왕시 청계동</v>
          </cell>
          <cell r="E332">
            <v>107910006</v>
          </cell>
          <cell r="F332" t="str">
            <v>791</v>
          </cell>
          <cell r="G332" t="str">
            <v>6</v>
          </cell>
          <cell r="H332" t="str">
            <v>791-6</v>
          </cell>
          <cell r="I332" t="str">
            <v>목련나무</v>
          </cell>
          <cell r="J332" t="str">
            <v>30년생</v>
          </cell>
          <cell r="K332" t="str">
            <v>주</v>
          </cell>
          <cell r="L332">
            <v>1</v>
          </cell>
          <cell r="N332">
            <v>0</v>
          </cell>
        </row>
        <row r="333">
          <cell r="A333">
            <v>332</v>
          </cell>
          <cell r="B333">
            <v>17</v>
          </cell>
          <cell r="C333">
            <v>17</v>
          </cell>
          <cell r="D333" t="str">
            <v>의왕시 청계동</v>
          </cell>
          <cell r="E333">
            <v>107910006</v>
          </cell>
          <cell r="F333" t="str">
            <v>791</v>
          </cell>
          <cell r="G333" t="str">
            <v>6</v>
          </cell>
          <cell r="H333" t="str">
            <v>791-6</v>
          </cell>
          <cell r="I333" t="str">
            <v>호두나무</v>
          </cell>
          <cell r="J333" t="str">
            <v>50년생</v>
          </cell>
          <cell r="K333" t="str">
            <v>주</v>
          </cell>
          <cell r="L333">
            <v>1</v>
          </cell>
          <cell r="N333">
            <v>0</v>
          </cell>
        </row>
        <row r="334">
          <cell r="A334">
            <v>333</v>
          </cell>
          <cell r="B334">
            <v>17</v>
          </cell>
          <cell r="C334">
            <v>18</v>
          </cell>
          <cell r="D334" t="str">
            <v>의왕시 청계동</v>
          </cell>
          <cell r="E334">
            <v>107910006</v>
          </cell>
          <cell r="F334" t="str">
            <v>791</v>
          </cell>
          <cell r="G334" t="str">
            <v>6</v>
          </cell>
          <cell r="H334" t="str">
            <v>791-6</v>
          </cell>
          <cell r="I334" t="str">
            <v>감나무</v>
          </cell>
          <cell r="J334" t="str">
            <v>30년생</v>
          </cell>
          <cell r="K334" t="str">
            <v>주</v>
          </cell>
          <cell r="L334">
            <v>2</v>
          </cell>
          <cell r="N334">
            <v>0</v>
          </cell>
        </row>
        <row r="335">
          <cell r="A335">
            <v>334</v>
          </cell>
          <cell r="B335">
            <v>17</v>
          </cell>
          <cell r="C335">
            <v>19</v>
          </cell>
          <cell r="D335" t="str">
            <v>의왕시 청계동</v>
          </cell>
          <cell r="E335">
            <v>107910006</v>
          </cell>
          <cell r="F335" t="str">
            <v>791</v>
          </cell>
          <cell r="G335" t="str">
            <v>6</v>
          </cell>
          <cell r="H335" t="str">
            <v>791-6</v>
          </cell>
          <cell r="I335" t="str">
            <v>대추나무</v>
          </cell>
          <cell r="J335" t="str">
            <v>20년생</v>
          </cell>
          <cell r="K335" t="str">
            <v>주</v>
          </cell>
          <cell r="L335">
            <v>1</v>
          </cell>
          <cell r="N335">
            <v>0</v>
          </cell>
        </row>
        <row r="336">
          <cell r="A336">
            <v>335</v>
          </cell>
          <cell r="B336">
            <v>17</v>
          </cell>
          <cell r="C336">
            <v>20</v>
          </cell>
          <cell r="D336" t="str">
            <v>의왕시 청계동</v>
          </cell>
          <cell r="E336">
            <v>107910006</v>
          </cell>
          <cell r="F336" t="str">
            <v>791</v>
          </cell>
          <cell r="G336" t="str">
            <v>6</v>
          </cell>
          <cell r="H336" t="str">
            <v>791-6</v>
          </cell>
          <cell r="I336" t="str">
            <v>우물</v>
          </cell>
          <cell r="J336" t="str">
            <v/>
          </cell>
          <cell r="K336" t="str">
            <v>식</v>
          </cell>
          <cell r="L336">
            <v>1</v>
          </cell>
          <cell r="M336">
            <v>0</v>
          </cell>
          <cell r="N336">
            <v>500000</v>
          </cell>
        </row>
        <row r="337">
          <cell r="A337">
            <v>336</v>
          </cell>
          <cell r="B337">
            <v>19</v>
          </cell>
          <cell r="C337">
            <v>1</v>
          </cell>
          <cell r="D337" t="str">
            <v>의왕시 포일동</v>
          </cell>
          <cell r="E337">
            <v>100940001</v>
          </cell>
          <cell r="F337" t="str">
            <v>94</v>
          </cell>
          <cell r="G337" t="str">
            <v>1</v>
          </cell>
          <cell r="H337" t="str">
            <v>94-1</v>
          </cell>
          <cell r="I337" t="str">
            <v>가옥1</v>
          </cell>
          <cell r="J337" t="str">
            <v>목조기와</v>
          </cell>
          <cell r="K337" t="str">
            <v>㎡</v>
          </cell>
          <cell r="L337">
            <v>71.6</v>
          </cell>
          <cell r="M337">
            <v>500000</v>
          </cell>
          <cell r="N337">
            <v>35800000</v>
          </cell>
        </row>
        <row r="338">
          <cell r="A338">
            <v>337</v>
          </cell>
          <cell r="B338">
            <v>19</v>
          </cell>
          <cell r="C338">
            <v>2</v>
          </cell>
          <cell r="D338" t="str">
            <v>의왕시 포일동</v>
          </cell>
          <cell r="E338">
            <v>100940001</v>
          </cell>
          <cell r="F338" t="str">
            <v>94</v>
          </cell>
          <cell r="G338" t="str">
            <v>1</v>
          </cell>
          <cell r="H338" t="str">
            <v>94-1</v>
          </cell>
          <cell r="I338" t="str">
            <v>가옥2</v>
          </cell>
          <cell r="J338" t="str">
            <v>목조기와</v>
          </cell>
          <cell r="K338" t="str">
            <v>㎡</v>
          </cell>
          <cell r="L338">
            <v>102.44</v>
          </cell>
          <cell r="M338">
            <v>400000</v>
          </cell>
          <cell r="N338">
            <v>40976000</v>
          </cell>
        </row>
        <row r="339">
          <cell r="A339">
            <v>338</v>
          </cell>
          <cell r="B339">
            <v>19</v>
          </cell>
          <cell r="C339">
            <v>3</v>
          </cell>
          <cell r="D339" t="str">
            <v>의왕시 포일동</v>
          </cell>
          <cell r="E339">
            <v>100940001</v>
          </cell>
          <cell r="F339" t="str">
            <v>94</v>
          </cell>
          <cell r="G339" t="str">
            <v>1</v>
          </cell>
          <cell r="H339" t="str">
            <v>94-1</v>
          </cell>
          <cell r="I339" t="str">
            <v>창고(VH)</v>
          </cell>
          <cell r="J339" t="str">
            <v>파이프보온덮게 비닐차광막</v>
          </cell>
          <cell r="K339" t="str">
            <v>㎡</v>
          </cell>
          <cell r="L339">
            <v>27</v>
          </cell>
          <cell r="M339">
            <v>13000</v>
          </cell>
          <cell r="N339">
            <v>351000</v>
          </cell>
        </row>
        <row r="340">
          <cell r="A340">
            <v>339</v>
          </cell>
          <cell r="B340">
            <v>19</v>
          </cell>
          <cell r="C340">
            <v>4</v>
          </cell>
          <cell r="D340" t="str">
            <v>의왕시 포일동</v>
          </cell>
          <cell r="E340">
            <v>100940001</v>
          </cell>
          <cell r="F340" t="str">
            <v>94</v>
          </cell>
          <cell r="G340" t="str">
            <v>1</v>
          </cell>
          <cell r="H340" t="str">
            <v>94-1</v>
          </cell>
          <cell r="I340" t="str">
            <v>창고</v>
          </cell>
          <cell r="J340" t="str">
            <v>목조 스레트</v>
          </cell>
          <cell r="K340" t="str">
            <v>㎡</v>
          </cell>
          <cell r="L340">
            <v>68.3</v>
          </cell>
          <cell r="M340">
            <v>80000</v>
          </cell>
          <cell r="N340">
            <v>5464000</v>
          </cell>
        </row>
        <row r="341">
          <cell r="A341">
            <v>340</v>
          </cell>
          <cell r="B341">
            <v>19</v>
          </cell>
          <cell r="C341">
            <v>5</v>
          </cell>
          <cell r="D341" t="str">
            <v>의왕시 포일동</v>
          </cell>
          <cell r="E341">
            <v>100940001</v>
          </cell>
          <cell r="F341" t="str">
            <v>94</v>
          </cell>
          <cell r="G341" t="str">
            <v>1</v>
          </cell>
          <cell r="H341" t="str">
            <v>94-1</v>
          </cell>
          <cell r="I341" t="str">
            <v>가추</v>
          </cell>
          <cell r="J341" t="str">
            <v>목조 스레트</v>
          </cell>
          <cell r="K341" t="str">
            <v>㎡</v>
          </cell>
          <cell r="L341">
            <v>85.82</v>
          </cell>
          <cell r="M341">
            <v>50000</v>
          </cell>
          <cell r="N341">
            <v>4291000</v>
          </cell>
        </row>
        <row r="342">
          <cell r="A342">
            <v>341</v>
          </cell>
          <cell r="B342">
            <v>19</v>
          </cell>
          <cell r="C342">
            <v>6</v>
          </cell>
          <cell r="D342" t="str">
            <v>의왕시 포일동</v>
          </cell>
          <cell r="E342">
            <v>100940001</v>
          </cell>
          <cell r="F342" t="str">
            <v>94</v>
          </cell>
          <cell r="G342" t="str">
            <v>1</v>
          </cell>
          <cell r="H342" t="str">
            <v>94-1</v>
          </cell>
          <cell r="I342" t="str">
            <v>연못</v>
          </cell>
          <cell r="J342" t="str">
            <v>세멘</v>
          </cell>
          <cell r="K342" t="str">
            <v>식</v>
          </cell>
          <cell r="L342">
            <v>1</v>
          </cell>
          <cell r="M342">
            <v>0</v>
          </cell>
          <cell r="N342">
            <v>1200000</v>
          </cell>
        </row>
        <row r="343">
          <cell r="A343">
            <v>342</v>
          </cell>
          <cell r="B343">
            <v>19</v>
          </cell>
          <cell r="C343">
            <v>7</v>
          </cell>
          <cell r="D343" t="str">
            <v>의왕시 포일동</v>
          </cell>
          <cell r="E343">
            <v>100940001</v>
          </cell>
          <cell r="F343" t="str">
            <v>94</v>
          </cell>
          <cell r="G343" t="str">
            <v>1</v>
          </cell>
          <cell r="H343" t="str">
            <v>94-1</v>
          </cell>
          <cell r="I343" t="str">
            <v>장독대</v>
          </cell>
          <cell r="J343" t="str">
            <v>세멘</v>
          </cell>
          <cell r="K343" t="str">
            <v>식</v>
          </cell>
          <cell r="L343">
            <v>1</v>
          </cell>
          <cell r="M343">
            <v>0</v>
          </cell>
          <cell r="N343">
            <v>200000</v>
          </cell>
        </row>
        <row r="344">
          <cell r="A344">
            <v>343</v>
          </cell>
          <cell r="B344">
            <v>19</v>
          </cell>
          <cell r="C344">
            <v>8</v>
          </cell>
          <cell r="D344" t="str">
            <v>의왕시 포일동</v>
          </cell>
          <cell r="E344">
            <v>100940001</v>
          </cell>
          <cell r="F344" t="str">
            <v>94</v>
          </cell>
          <cell r="G344" t="str">
            <v>1</v>
          </cell>
          <cell r="H344" t="str">
            <v>94-1</v>
          </cell>
          <cell r="I344" t="str">
            <v>자가수도</v>
          </cell>
          <cell r="J344" t="str">
            <v/>
          </cell>
          <cell r="K344" t="str">
            <v>식</v>
          </cell>
          <cell r="L344">
            <v>1</v>
          </cell>
          <cell r="M344">
            <v>0</v>
          </cell>
          <cell r="N344">
            <v>1200000</v>
          </cell>
        </row>
        <row r="345">
          <cell r="A345">
            <v>344</v>
          </cell>
          <cell r="B345">
            <v>19</v>
          </cell>
          <cell r="C345">
            <v>9</v>
          </cell>
          <cell r="D345" t="str">
            <v>의왕시 포일동</v>
          </cell>
          <cell r="E345">
            <v>100940001</v>
          </cell>
          <cell r="F345" t="str">
            <v>94</v>
          </cell>
          <cell r="G345" t="str">
            <v>1</v>
          </cell>
          <cell r="H345" t="str">
            <v>94-1</v>
          </cell>
          <cell r="I345" t="str">
            <v>바닥</v>
          </cell>
          <cell r="J345" t="str">
            <v>세멘(10.2*7.5),(10*2.9)</v>
          </cell>
          <cell r="K345" t="str">
            <v>㎡</v>
          </cell>
          <cell r="L345">
            <v>104</v>
          </cell>
          <cell r="M345">
            <v>18000</v>
          </cell>
          <cell r="N345">
            <v>1872000</v>
          </cell>
        </row>
        <row r="346">
          <cell r="A346">
            <v>345</v>
          </cell>
          <cell r="B346">
            <v>19</v>
          </cell>
          <cell r="C346">
            <v>10</v>
          </cell>
          <cell r="D346" t="str">
            <v>의왕시 포일동</v>
          </cell>
          <cell r="E346">
            <v>100940001</v>
          </cell>
          <cell r="F346" t="str">
            <v>94</v>
          </cell>
          <cell r="G346" t="str">
            <v>1</v>
          </cell>
          <cell r="H346" t="str">
            <v>94-1</v>
          </cell>
          <cell r="I346" t="str">
            <v>대문</v>
          </cell>
          <cell r="J346" t="str">
            <v>목조</v>
          </cell>
          <cell r="K346" t="str">
            <v>식</v>
          </cell>
          <cell r="L346">
            <v>2</v>
          </cell>
          <cell r="M346" t="str">
            <v>일괄</v>
          </cell>
          <cell r="N346">
            <v>500000</v>
          </cell>
        </row>
        <row r="347">
          <cell r="A347">
            <v>346</v>
          </cell>
          <cell r="B347">
            <v>19</v>
          </cell>
          <cell r="C347">
            <v>11</v>
          </cell>
          <cell r="D347" t="str">
            <v>의왕시 포일동</v>
          </cell>
          <cell r="E347">
            <v>100940001</v>
          </cell>
          <cell r="F347" t="str">
            <v>94</v>
          </cell>
          <cell r="G347" t="str">
            <v>1</v>
          </cell>
          <cell r="H347" t="str">
            <v>94-1</v>
          </cell>
          <cell r="I347" t="str">
            <v>은행나무</v>
          </cell>
          <cell r="J347" t="str">
            <v>30년생</v>
          </cell>
          <cell r="K347" t="str">
            <v>주</v>
          </cell>
          <cell r="L347">
            <v>120</v>
          </cell>
          <cell r="N347">
            <v>0</v>
          </cell>
        </row>
        <row r="348">
          <cell r="A348">
            <v>347</v>
          </cell>
          <cell r="B348">
            <v>19</v>
          </cell>
          <cell r="C348">
            <v>12</v>
          </cell>
          <cell r="D348" t="str">
            <v>의왕시 포일동</v>
          </cell>
          <cell r="E348">
            <v>100940001</v>
          </cell>
          <cell r="F348" t="str">
            <v>94</v>
          </cell>
          <cell r="G348" t="str">
            <v>1</v>
          </cell>
          <cell r="H348" t="str">
            <v>94-1</v>
          </cell>
          <cell r="I348" t="str">
            <v>은행나무</v>
          </cell>
          <cell r="J348" t="str">
            <v>3년생</v>
          </cell>
          <cell r="K348" t="str">
            <v>주</v>
          </cell>
          <cell r="L348">
            <v>250</v>
          </cell>
          <cell r="N348">
            <v>0</v>
          </cell>
        </row>
        <row r="349">
          <cell r="A349">
            <v>348</v>
          </cell>
          <cell r="B349">
            <v>19</v>
          </cell>
          <cell r="C349">
            <v>13</v>
          </cell>
          <cell r="D349" t="str">
            <v>의왕시 포일동</v>
          </cell>
          <cell r="E349">
            <v>100940001</v>
          </cell>
          <cell r="F349" t="str">
            <v>94</v>
          </cell>
          <cell r="G349" t="str">
            <v>1</v>
          </cell>
          <cell r="H349" t="str">
            <v>94-1</v>
          </cell>
          <cell r="I349" t="str">
            <v>감나무</v>
          </cell>
          <cell r="J349" t="str">
            <v>10년생</v>
          </cell>
          <cell r="K349" t="str">
            <v>주</v>
          </cell>
          <cell r="L349">
            <v>40</v>
          </cell>
          <cell r="N349">
            <v>0</v>
          </cell>
        </row>
        <row r="350">
          <cell r="A350">
            <v>349</v>
          </cell>
          <cell r="B350">
            <v>19</v>
          </cell>
          <cell r="C350">
            <v>14</v>
          </cell>
          <cell r="D350" t="str">
            <v>의왕시 포일동</v>
          </cell>
          <cell r="E350">
            <v>100940001</v>
          </cell>
          <cell r="F350" t="str">
            <v>94</v>
          </cell>
          <cell r="G350" t="str">
            <v>1</v>
          </cell>
          <cell r="H350" t="str">
            <v>94-1</v>
          </cell>
          <cell r="I350" t="str">
            <v>감나무</v>
          </cell>
          <cell r="J350" t="str">
            <v>3년생</v>
          </cell>
          <cell r="K350" t="str">
            <v>주</v>
          </cell>
          <cell r="L350">
            <v>70</v>
          </cell>
          <cell r="N350">
            <v>0</v>
          </cell>
        </row>
        <row r="351">
          <cell r="A351">
            <v>350</v>
          </cell>
          <cell r="B351">
            <v>19</v>
          </cell>
          <cell r="C351">
            <v>15</v>
          </cell>
          <cell r="D351" t="str">
            <v>의왕시 포일동</v>
          </cell>
          <cell r="E351">
            <v>100940001</v>
          </cell>
          <cell r="F351" t="str">
            <v>94</v>
          </cell>
          <cell r="G351" t="str">
            <v>1</v>
          </cell>
          <cell r="H351" t="str">
            <v>94-1</v>
          </cell>
          <cell r="I351" t="str">
            <v>자두</v>
          </cell>
          <cell r="J351" t="str">
            <v>3년생</v>
          </cell>
          <cell r="K351" t="str">
            <v>주</v>
          </cell>
          <cell r="L351">
            <v>150</v>
          </cell>
          <cell r="N351">
            <v>0</v>
          </cell>
        </row>
        <row r="352">
          <cell r="A352">
            <v>351</v>
          </cell>
          <cell r="B352">
            <v>19</v>
          </cell>
          <cell r="C352">
            <v>16</v>
          </cell>
          <cell r="D352" t="str">
            <v>의왕시 포일동</v>
          </cell>
          <cell r="E352">
            <v>100940001</v>
          </cell>
          <cell r="F352" t="str">
            <v>94</v>
          </cell>
          <cell r="G352" t="str">
            <v>1</v>
          </cell>
          <cell r="H352" t="str">
            <v>94-1</v>
          </cell>
          <cell r="I352" t="str">
            <v>살구</v>
          </cell>
          <cell r="J352" t="str">
            <v>10년생</v>
          </cell>
          <cell r="K352" t="str">
            <v>주</v>
          </cell>
          <cell r="L352">
            <v>5</v>
          </cell>
          <cell r="N352">
            <v>0</v>
          </cell>
        </row>
        <row r="353">
          <cell r="A353">
            <v>352</v>
          </cell>
          <cell r="B353">
            <v>19</v>
          </cell>
          <cell r="C353">
            <v>17</v>
          </cell>
          <cell r="D353" t="str">
            <v>의왕시 포일동</v>
          </cell>
          <cell r="E353">
            <v>100940001</v>
          </cell>
          <cell r="F353" t="str">
            <v>94</v>
          </cell>
          <cell r="G353" t="str">
            <v>1</v>
          </cell>
          <cell r="H353" t="str">
            <v>94-1</v>
          </cell>
          <cell r="I353" t="str">
            <v>체리</v>
          </cell>
          <cell r="J353" t="str">
            <v>3년생</v>
          </cell>
          <cell r="K353" t="str">
            <v>주</v>
          </cell>
          <cell r="L353">
            <v>50</v>
          </cell>
          <cell r="N353">
            <v>0</v>
          </cell>
        </row>
        <row r="354">
          <cell r="A354">
            <v>353</v>
          </cell>
          <cell r="B354">
            <v>19</v>
          </cell>
          <cell r="C354">
            <v>18</v>
          </cell>
          <cell r="D354" t="str">
            <v>의왕시 포일동</v>
          </cell>
          <cell r="E354">
            <v>100940001</v>
          </cell>
          <cell r="F354" t="str">
            <v>94</v>
          </cell>
          <cell r="G354" t="str">
            <v>1</v>
          </cell>
          <cell r="H354" t="str">
            <v>94-1</v>
          </cell>
          <cell r="I354" t="str">
            <v>배나무</v>
          </cell>
          <cell r="J354" t="str">
            <v>3년생</v>
          </cell>
          <cell r="K354" t="str">
            <v>주</v>
          </cell>
          <cell r="L354">
            <v>90</v>
          </cell>
          <cell r="N354">
            <v>0</v>
          </cell>
        </row>
        <row r="355">
          <cell r="A355">
            <v>354</v>
          </cell>
          <cell r="B355">
            <v>19</v>
          </cell>
          <cell r="C355">
            <v>19</v>
          </cell>
          <cell r="D355" t="str">
            <v>의왕시 포일동</v>
          </cell>
          <cell r="E355">
            <v>100940001</v>
          </cell>
          <cell r="F355" t="str">
            <v>94</v>
          </cell>
          <cell r="G355" t="str">
            <v>1</v>
          </cell>
          <cell r="H355" t="str">
            <v>94-1</v>
          </cell>
          <cell r="I355" t="str">
            <v>소나무</v>
          </cell>
          <cell r="J355" t="str">
            <v>10년생</v>
          </cell>
          <cell r="K355" t="str">
            <v>주</v>
          </cell>
          <cell r="L355">
            <v>700</v>
          </cell>
          <cell r="N355">
            <v>0</v>
          </cell>
        </row>
        <row r="356">
          <cell r="A356">
            <v>355</v>
          </cell>
          <cell r="B356">
            <v>19</v>
          </cell>
          <cell r="C356">
            <v>20</v>
          </cell>
          <cell r="D356" t="str">
            <v>의왕시 포일동</v>
          </cell>
          <cell r="E356">
            <v>100940001</v>
          </cell>
          <cell r="F356" t="str">
            <v>94</v>
          </cell>
          <cell r="G356" t="str">
            <v>1</v>
          </cell>
          <cell r="H356" t="str">
            <v>94-1</v>
          </cell>
          <cell r="I356" t="str">
            <v>소나무</v>
          </cell>
          <cell r="J356" t="str">
            <v>3년생</v>
          </cell>
          <cell r="K356" t="str">
            <v>주</v>
          </cell>
          <cell r="L356">
            <v>700</v>
          </cell>
          <cell r="N356">
            <v>0</v>
          </cell>
        </row>
        <row r="357">
          <cell r="A357">
            <v>356</v>
          </cell>
          <cell r="B357">
            <v>19</v>
          </cell>
          <cell r="C357">
            <v>21</v>
          </cell>
          <cell r="D357" t="str">
            <v>의왕시 포일동</v>
          </cell>
          <cell r="E357">
            <v>100940001</v>
          </cell>
          <cell r="F357" t="str">
            <v>94</v>
          </cell>
          <cell r="G357" t="str">
            <v>1</v>
          </cell>
          <cell r="H357" t="str">
            <v>94-1</v>
          </cell>
          <cell r="I357" t="str">
            <v>장미</v>
          </cell>
          <cell r="J357" t="str">
            <v>3년생</v>
          </cell>
          <cell r="K357" t="str">
            <v>주</v>
          </cell>
          <cell r="L357">
            <v>10</v>
          </cell>
          <cell r="N357">
            <v>0</v>
          </cell>
        </row>
        <row r="358">
          <cell r="A358">
            <v>357</v>
          </cell>
          <cell r="B358">
            <v>19</v>
          </cell>
          <cell r="C358">
            <v>22</v>
          </cell>
          <cell r="D358" t="str">
            <v>의왕시 포일동</v>
          </cell>
          <cell r="E358">
            <v>100940001</v>
          </cell>
          <cell r="F358" t="str">
            <v>94</v>
          </cell>
          <cell r="G358" t="str">
            <v>1</v>
          </cell>
          <cell r="H358" t="str">
            <v>94-1</v>
          </cell>
          <cell r="I358" t="str">
            <v>후박</v>
          </cell>
          <cell r="J358" t="str">
            <v>3년생</v>
          </cell>
          <cell r="K358" t="str">
            <v>주</v>
          </cell>
          <cell r="L358">
            <v>80</v>
          </cell>
          <cell r="N358">
            <v>0</v>
          </cell>
        </row>
        <row r="359">
          <cell r="A359">
            <v>358</v>
          </cell>
          <cell r="B359">
            <v>19</v>
          </cell>
          <cell r="C359">
            <v>23</v>
          </cell>
          <cell r="D359" t="str">
            <v>의왕시 포일동</v>
          </cell>
          <cell r="E359">
            <v>100940001</v>
          </cell>
          <cell r="F359" t="str">
            <v>94</v>
          </cell>
          <cell r="G359" t="str">
            <v>1</v>
          </cell>
          <cell r="H359" t="str">
            <v>94-1</v>
          </cell>
          <cell r="I359" t="str">
            <v>진달래</v>
          </cell>
          <cell r="J359" t="str">
            <v>10년생</v>
          </cell>
          <cell r="K359" t="str">
            <v>주</v>
          </cell>
          <cell r="L359">
            <v>10</v>
          </cell>
          <cell r="N359">
            <v>0</v>
          </cell>
        </row>
        <row r="360">
          <cell r="A360">
            <v>359</v>
          </cell>
          <cell r="B360">
            <v>19</v>
          </cell>
          <cell r="C360">
            <v>24</v>
          </cell>
          <cell r="D360" t="str">
            <v>의왕시 포일동</v>
          </cell>
          <cell r="E360">
            <v>100940001</v>
          </cell>
          <cell r="F360" t="str">
            <v>94</v>
          </cell>
          <cell r="G360" t="str">
            <v>1</v>
          </cell>
          <cell r="H360" t="str">
            <v>94-1</v>
          </cell>
          <cell r="I360" t="str">
            <v>대추나무</v>
          </cell>
          <cell r="J360" t="str">
            <v>10년생</v>
          </cell>
          <cell r="K360" t="str">
            <v>주</v>
          </cell>
          <cell r="L360">
            <v>10</v>
          </cell>
          <cell r="N360">
            <v>0</v>
          </cell>
        </row>
        <row r="361">
          <cell r="A361">
            <v>360</v>
          </cell>
          <cell r="B361">
            <v>19</v>
          </cell>
          <cell r="C361">
            <v>25</v>
          </cell>
          <cell r="D361" t="str">
            <v>의왕시 포일동</v>
          </cell>
          <cell r="E361">
            <v>100940001</v>
          </cell>
          <cell r="F361" t="str">
            <v>94</v>
          </cell>
          <cell r="G361" t="str">
            <v>1</v>
          </cell>
          <cell r="H361" t="str">
            <v>94-1</v>
          </cell>
          <cell r="I361" t="str">
            <v>접목대추나무</v>
          </cell>
          <cell r="J361" t="str">
            <v>3년</v>
          </cell>
          <cell r="K361" t="str">
            <v>주</v>
          </cell>
          <cell r="L361">
            <v>200</v>
          </cell>
          <cell r="N361">
            <v>0</v>
          </cell>
        </row>
        <row r="362">
          <cell r="A362">
            <v>361</v>
          </cell>
          <cell r="B362">
            <v>19</v>
          </cell>
          <cell r="C362">
            <v>26</v>
          </cell>
          <cell r="D362" t="str">
            <v>의왕시 포일동</v>
          </cell>
          <cell r="E362">
            <v>100940001</v>
          </cell>
          <cell r="F362" t="str">
            <v>94</v>
          </cell>
          <cell r="G362" t="str">
            <v>1</v>
          </cell>
          <cell r="H362" t="str">
            <v>94-1</v>
          </cell>
          <cell r="I362" t="str">
            <v>모과</v>
          </cell>
          <cell r="J362" t="str">
            <v>20년</v>
          </cell>
          <cell r="K362" t="str">
            <v>주</v>
          </cell>
          <cell r="L362">
            <v>20</v>
          </cell>
          <cell r="N362">
            <v>0</v>
          </cell>
        </row>
        <row r="363">
          <cell r="A363">
            <v>362</v>
          </cell>
          <cell r="B363">
            <v>19</v>
          </cell>
          <cell r="C363">
            <v>27</v>
          </cell>
          <cell r="D363" t="str">
            <v>의왕시 포일동</v>
          </cell>
          <cell r="E363">
            <v>100940001</v>
          </cell>
          <cell r="F363" t="str">
            <v>94</v>
          </cell>
          <cell r="G363" t="str">
            <v>1</v>
          </cell>
          <cell r="H363" t="str">
            <v>94-1</v>
          </cell>
          <cell r="I363" t="str">
            <v>회영목</v>
          </cell>
          <cell r="J363" t="str">
            <v>5년생</v>
          </cell>
          <cell r="K363" t="str">
            <v>주</v>
          </cell>
          <cell r="L363">
            <v>800</v>
          </cell>
          <cell r="N363">
            <v>0</v>
          </cell>
        </row>
        <row r="364">
          <cell r="A364">
            <v>363</v>
          </cell>
          <cell r="B364">
            <v>19</v>
          </cell>
          <cell r="C364">
            <v>28</v>
          </cell>
          <cell r="D364" t="str">
            <v>의왕시 포일동</v>
          </cell>
          <cell r="E364">
            <v>100940001</v>
          </cell>
          <cell r="F364" t="str">
            <v>94</v>
          </cell>
          <cell r="G364" t="str">
            <v>1</v>
          </cell>
          <cell r="H364" t="str">
            <v>94-1</v>
          </cell>
          <cell r="I364" t="str">
            <v>붉은아카시아 유럽산</v>
          </cell>
          <cell r="J364" t="str">
            <v>3년생</v>
          </cell>
          <cell r="K364" t="str">
            <v>주</v>
          </cell>
          <cell r="L364">
            <v>1</v>
          </cell>
          <cell r="N364">
            <v>0</v>
          </cell>
        </row>
        <row r="365">
          <cell r="A365">
            <v>364</v>
          </cell>
          <cell r="B365">
            <v>19</v>
          </cell>
          <cell r="C365">
            <v>29</v>
          </cell>
          <cell r="D365" t="str">
            <v>의왕시 포일동</v>
          </cell>
          <cell r="E365">
            <v>100940001</v>
          </cell>
          <cell r="F365" t="str">
            <v>94</v>
          </cell>
          <cell r="G365" t="str">
            <v>1</v>
          </cell>
          <cell r="H365" t="str">
            <v>94-1</v>
          </cell>
          <cell r="I365" t="str">
            <v>조팝나무</v>
          </cell>
          <cell r="J365" t="str">
            <v>5년생</v>
          </cell>
          <cell r="K365" t="str">
            <v>주</v>
          </cell>
          <cell r="L365">
            <v>4000</v>
          </cell>
          <cell r="N365">
            <v>0</v>
          </cell>
        </row>
        <row r="366">
          <cell r="A366">
            <v>365</v>
          </cell>
          <cell r="B366">
            <v>19</v>
          </cell>
          <cell r="C366">
            <v>30</v>
          </cell>
          <cell r="D366" t="str">
            <v>의왕시 포일동</v>
          </cell>
          <cell r="E366">
            <v>100940001</v>
          </cell>
          <cell r="F366" t="str">
            <v>94</v>
          </cell>
          <cell r="G366" t="str">
            <v>1</v>
          </cell>
          <cell r="H366" t="str">
            <v>94-1</v>
          </cell>
          <cell r="I366" t="str">
            <v>무궁화</v>
          </cell>
          <cell r="J366" t="str">
            <v>5년생</v>
          </cell>
          <cell r="K366" t="str">
            <v>주</v>
          </cell>
          <cell r="L366">
            <v>2500</v>
          </cell>
          <cell r="N366">
            <v>0</v>
          </cell>
        </row>
        <row r="367">
          <cell r="A367">
            <v>366</v>
          </cell>
          <cell r="B367">
            <v>19</v>
          </cell>
          <cell r="C367">
            <v>31</v>
          </cell>
          <cell r="D367" t="str">
            <v>의왕시 포일동</v>
          </cell>
          <cell r="E367">
            <v>100940001</v>
          </cell>
          <cell r="F367" t="str">
            <v>94</v>
          </cell>
          <cell r="G367" t="str">
            <v>1</v>
          </cell>
          <cell r="H367" t="str">
            <v>94-1</v>
          </cell>
          <cell r="I367" t="str">
            <v>개나리</v>
          </cell>
          <cell r="J367" t="str">
            <v>5년생</v>
          </cell>
          <cell r="K367" t="str">
            <v>주</v>
          </cell>
          <cell r="L367">
            <v>50</v>
          </cell>
          <cell r="N367">
            <v>0</v>
          </cell>
        </row>
        <row r="368">
          <cell r="A368">
            <v>367</v>
          </cell>
          <cell r="B368">
            <v>19</v>
          </cell>
          <cell r="C368">
            <v>32</v>
          </cell>
          <cell r="D368" t="str">
            <v>의왕시 포일동</v>
          </cell>
          <cell r="E368">
            <v>100940001</v>
          </cell>
          <cell r="F368" t="str">
            <v>94</v>
          </cell>
          <cell r="G368" t="str">
            <v>1</v>
          </cell>
          <cell r="H368" t="str">
            <v>94-1</v>
          </cell>
          <cell r="I368" t="str">
            <v>단풍</v>
          </cell>
          <cell r="J368" t="str">
            <v>5년생</v>
          </cell>
          <cell r="K368" t="str">
            <v>주</v>
          </cell>
          <cell r="L368">
            <v>20</v>
          </cell>
          <cell r="N368">
            <v>0</v>
          </cell>
        </row>
        <row r="369">
          <cell r="A369">
            <v>368</v>
          </cell>
          <cell r="B369">
            <v>19</v>
          </cell>
          <cell r="C369">
            <v>33</v>
          </cell>
          <cell r="D369" t="str">
            <v>의왕시 포일동</v>
          </cell>
          <cell r="E369">
            <v>100940001</v>
          </cell>
          <cell r="F369" t="str">
            <v>94</v>
          </cell>
          <cell r="G369" t="str">
            <v>1</v>
          </cell>
          <cell r="H369" t="str">
            <v>94-1</v>
          </cell>
          <cell r="I369" t="str">
            <v>단풍</v>
          </cell>
          <cell r="J369" t="str">
            <v>2년생</v>
          </cell>
          <cell r="K369" t="str">
            <v>주</v>
          </cell>
          <cell r="L369">
            <v>100</v>
          </cell>
          <cell r="N369">
            <v>0</v>
          </cell>
        </row>
        <row r="370">
          <cell r="A370">
            <v>369</v>
          </cell>
          <cell r="B370">
            <v>19</v>
          </cell>
          <cell r="C370">
            <v>34</v>
          </cell>
          <cell r="D370" t="str">
            <v>의왕시 포일동</v>
          </cell>
          <cell r="E370">
            <v>100940001</v>
          </cell>
          <cell r="F370" t="str">
            <v>94</v>
          </cell>
          <cell r="G370" t="str">
            <v>1</v>
          </cell>
          <cell r="H370" t="str">
            <v>94-1</v>
          </cell>
          <cell r="I370" t="str">
            <v>목련</v>
          </cell>
          <cell r="J370" t="str">
            <v>10년생</v>
          </cell>
          <cell r="K370" t="str">
            <v>주</v>
          </cell>
          <cell r="L370">
            <v>30</v>
          </cell>
          <cell r="N370">
            <v>0</v>
          </cell>
        </row>
        <row r="371">
          <cell r="A371">
            <v>370</v>
          </cell>
          <cell r="B371">
            <v>19</v>
          </cell>
          <cell r="C371">
            <v>35</v>
          </cell>
          <cell r="D371" t="str">
            <v>의왕시 포일동</v>
          </cell>
          <cell r="E371">
            <v>100940001</v>
          </cell>
          <cell r="F371" t="str">
            <v>94</v>
          </cell>
          <cell r="G371" t="str">
            <v>1</v>
          </cell>
          <cell r="H371" t="str">
            <v>94-1</v>
          </cell>
          <cell r="I371" t="str">
            <v>매화</v>
          </cell>
          <cell r="J371" t="str">
            <v>5년생</v>
          </cell>
          <cell r="K371" t="str">
            <v>주</v>
          </cell>
          <cell r="L371">
            <v>20</v>
          </cell>
          <cell r="N371">
            <v>0</v>
          </cell>
        </row>
        <row r="372">
          <cell r="A372">
            <v>371</v>
          </cell>
          <cell r="B372">
            <v>19</v>
          </cell>
          <cell r="C372">
            <v>36</v>
          </cell>
          <cell r="D372" t="str">
            <v>의왕시 포일동</v>
          </cell>
          <cell r="E372">
            <v>100940001</v>
          </cell>
          <cell r="F372" t="str">
            <v>94</v>
          </cell>
          <cell r="G372" t="str">
            <v>1</v>
          </cell>
          <cell r="H372" t="str">
            <v>94-1</v>
          </cell>
          <cell r="I372" t="str">
            <v>앵두</v>
          </cell>
          <cell r="J372" t="str">
            <v>5년생</v>
          </cell>
          <cell r="K372" t="str">
            <v>주</v>
          </cell>
          <cell r="L372">
            <v>30</v>
          </cell>
          <cell r="N372">
            <v>0</v>
          </cell>
        </row>
        <row r="373">
          <cell r="A373">
            <v>372</v>
          </cell>
          <cell r="B373">
            <v>19</v>
          </cell>
          <cell r="C373">
            <v>37</v>
          </cell>
          <cell r="D373" t="str">
            <v>의왕시 포일동</v>
          </cell>
          <cell r="E373">
            <v>100940001</v>
          </cell>
          <cell r="F373" t="str">
            <v>94</v>
          </cell>
          <cell r="G373" t="str">
            <v>1</v>
          </cell>
          <cell r="H373" t="str">
            <v>94-1</v>
          </cell>
          <cell r="I373" t="str">
            <v>명자나무</v>
          </cell>
          <cell r="J373" t="str">
            <v>10년생</v>
          </cell>
          <cell r="K373" t="str">
            <v>주</v>
          </cell>
          <cell r="L373">
            <v>3</v>
          </cell>
          <cell r="N373">
            <v>0</v>
          </cell>
        </row>
        <row r="374">
          <cell r="A374">
            <v>373</v>
          </cell>
          <cell r="B374">
            <v>19</v>
          </cell>
          <cell r="C374">
            <v>38</v>
          </cell>
          <cell r="D374" t="str">
            <v>의왕시 포일동</v>
          </cell>
          <cell r="E374">
            <v>100940001</v>
          </cell>
          <cell r="F374" t="str">
            <v>94</v>
          </cell>
          <cell r="G374" t="str">
            <v>1</v>
          </cell>
          <cell r="H374" t="str">
            <v>94-1</v>
          </cell>
          <cell r="I374" t="str">
            <v>포도</v>
          </cell>
          <cell r="J374" t="str">
            <v>5년생</v>
          </cell>
          <cell r="K374" t="str">
            <v>주</v>
          </cell>
          <cell r="L374">
            <v>5</v>
          </cell>
          <cell r="N374">
            <v>0</v>
          </cell>
        </row>
        <row r="375">
          <cell r="A375">
            <v>374</v>
          </cell>
          <cell r="B375">
            <v>19</v>
          </cell>
          <cell r="C375">
            <v>39</v>
          </cell>
          <cell r="D375" t="str">
            <v>의왕시 포일동</v>
          </cell>
          <cell r="E375">
            <v>100940001</v>
          </cell>
          <cell r="F375" t="str">
            <v>94</v>
          </cell>
          <cell r="G375" t="str">
            <v>1</v>
          </cell>
          <cell r="H375" t="str">
            <v>94-1</v>
          </cell>
          <cell r="I375" t="str">
            <v>매실</v>
          </cell>
          <cell r="J375" t="str">
            <v>2년생</v>
          </cell>
          <cell r="K375" t="str">
            <v>주</v>
          </cell>
          <cell r="L375">
            <v>1</v>
          </cell>
          <cell r="N375">
            <v>0</v>
          </cell>
        </row>
        <row r="376">
          <cell r="A376">
            <v>375</v>
          </cell>
          <cell r="B376">
            <v>19</v>
          </cell>
          <cell r="C376">
            <v>40</v>
          </cell>
          <cell r="D376" t="str">
            <v>의왕시 포일동</v>
          </cell>
          <cell r="E376">
            <v>100940001</v>
          </cell>
          <cell r="F376" t="str">
            <v>94</v>
          </cell>
          <cell r="G376" t="str">
            <v>1</v>
          </cell>
          <cell r="H376" t="str">
            <v>94-1</v>
          </cell>
          <cell r="I376" t="str">
            <v>미상</v>
          </cell>
          <cell r="J376" t="str">
            <v>10년생</v>
          </cell>
          <cell r="K376" t="str">
            <v>주</v>
          </cell>
          <cell r="L376">
            <v>1</v>
          </cell>
          <cell r="N376">
            <v>0</v>
          </cell>
        </row>
        <row r="377">
          <cell r="A377">
            <v>376</v>
          </cell>
          <cell r="B377">
            <v>19</v>
          </cell>
          <cell r="C377">
            <v>41</v>
          </cell>
          <cell r="D377" t="str">
            <v>의왕시 포일동</v>
          </cell>
          <cell r="E377">
            <v>100940001</v>
          </cell>
          <cell r="F377" t="str">
            <v>94</v>
          </cell>
          <cell r="G377" t="str">
            <v>1</v>
          </cell>
          <cell r="H377" t="str">
            <v>94-1</v>
          </cell>
          <cell r="I377" t="str">
            <v>참중나무</v>
          </cell>
          <cell r="J377" t="str">
            <v>3년생</v>
          </cell>
          <cell r="K377" t="str">
            <v>주</v>
          </cell>
          <cell r="L377">
            <v>1</v>
          </cell>
          <cell r="N377">
            <v>0</v>
          </cell>
        </row>
        <row r="378">
          <cell r="A378">
            <v>377</v>
          </cell>
          <cell r="B378">
            <v>19</v>
          </cell>
          <cell r="C378">
            <v>42</v>
          </cell>
          <cell r="D378" t="str">
            <v>의왕시 포일동</v>
          </cell>
          <cell r="E378">
            <v>100940001</v>
          </cell>
          <cell r="F378" t="str">
            <v>94</v>
          </cell>
          <cell r="G378" t="str">
            <v>1</v>
          </cell>
          <cell r="H378" t="str">
            <v>94-1</v>
          </cell>
          <cell r="I378" t="str">
            <v>당두충</v>
          </cell>
          <cell r="J378" t="str">
            <v>10년생</v>
          </cell>
          <cell r="K378" t="str">
            <v>주</v>
          </cell>
          <cell r="L378">
            <v>2</v>
          </cell>
          <cell r="N378">
            <v>0</v>
          </cell>
        </row>
        <row r="379">
          <cell r="A379">
            <v>378</v>
          </cell>
          <cell r="B379">
            <v>19</v>
          </cell>
          <cell r="C379">
            <v>43</v>
          </cell>
          <cell r="D379" t="str">
            <v>의왕시 포일동</v>
          </cell>
          <cell r="E379">
            <v>100940001</v>
          </cell>
          <cell r="F379" t="str">
            <v>94</v>
          </cell>
          <cell r="G379" t="str">
            <v>1</v>
          </cell>
          <cell r="H379" t="str">
            <v>94-1</v>
          </cell>
          <cell r="I379" t="str">
            <v>당두충</v>
          </cell>
          <cell r="J379" t="str">
            <v>3년생</v>
          </cell>
          <cell r="K379" t="str">
            <v>주</v>
          </cell>
          <cell r="L379">
            <v>10</v>
          </cell>
          <cell r="N379">
            <v>0</v>
          </cell>
        </row>
        <row r="380">
          <cell r="A380">
            <v>379</v>
          </cell>
          <cell r="B380">
            <v>19</v>
          </cell>
          <cell r="C380">
            <v>44</v>
          </cell>
          <cell r="D380" t="str">
            <v>의왕시 포일동</v>
          </cell>
          <cell r="E380">
            <v>100940001</v>
          </cell>
          <cell r="F380" t="str">
            <v>94</v>
          </cell>
          <cell r="G380" t="str">
            <v>1</v>
          </cell>
          <cell r="H380" t="str">
            <v>94-1</v>
          </cell>
          <cell r="I380" t="str">
            <v>둥글레</v>
          </cell>
          <cell r="J380" t="str">
            <v/>
          </cell>
          <cell r="K380" t="str">
            <v>주</v>
          </cell>
          <cell r="L380">
            <v>60</v>
          </cell>
          <cell r="N380">
            <v>0</v>
          </cell>
        </row>
        <row r="381">
          <cell r="A381">
            <v>380</v>
          </cell>
          <cell r="B381">
            <v>19</v>
          </cell>
          <cell r="C381">
            <v>45</v>
          </cell>
          <cell r="D381" t="str">
            <v>의왕시 포일동</v>
          </cell>
          <cell r="E381">
            <v>100940001</v>
          </cell>
          <cell r="F381" t="str">
            <v>94</v>
          </cell>
          <cell r="G381" t="str">
            <v>1</v>
          </cell>
          <cell r="H381" t="str">
            <v>94-1</v>
          </cell>
          <cell r="I381" t="str">
            <v>꽈리</v>
          </cell>
          <cell r="J381" t="str">
            <v/>
          </cell>
          <cell r="K381" t="str">
            <v>주</v>
          </cell>
          <cell r="L381">
            <v>150</v>
          </cell>
          <cell r="N381">
            <v>0</v>
          </cell>
        </row>
        <row r="382">
          <cell r="A382">
            <v>381</v>
          </cell>
          <cell r="B382">
            <v>19</v>
          </cell>
          <cell r="C382">
            <v>46</v>
          </cell>
          <cell r="D382" t="str">
            <v>의왕시 포일동</v>
          </cell>
          <cell r="E382">
            <v>100940001</v>
          </cell>
          <cell r="F382" t="str">
            <v>94</v>
          </cell>
          <cell r="G382" t="str">
            <v>1</v>
          </cell>
          <cell r="H382" t="str">
            <v>94-1</v>
          </cell>
          <cell r="I382" t="str">
            <v>고염나무</v>
          </cell>
          <cell r="J382" t="str">
            <v>10년생</v>
          </cell>
          <cell r="K382" t="str">
            <v>주</v>
          </cell>
          <cell r="L382">
            <v>20</v>
          </cell>
          <cell r="N382">
            <v>0</v>
          </cell>
        </row>
        <row r="383">
          <cell r="A383">
            <v>382</v>
          </cell>
          <cell r="B383">
            <v>19</v>
          </cell>
          <cell r="C383">
            <v>47</v>
          </cell>
          <cell r="D383" t="str">
            <v>의왕시 포일동</v>
          </cell>
          <cell r="E383">
            <v>100940001</v>
          </cell>
          <cell r="F383" t="str">
            <v>94</v>
          </cell>
          <cell r="G383" t="str">
            <v>1</v>
          </cell>
          <cell r="H383" t="str">
            <v>94-1</v>
          </cell>
          <cell r="I383" t="str">
            <v>원추리</v>
          </cell>
          <cell r="J383" t="str">
            <v/>
          </cell>
          <cell r="K383" t="str">
            <v>주</v>
          </cell>
          <cell r="L383">
            <v>100</v>
          </cell>
          <cell r="N383">
            <v>0</v>
          </cell>
        </row>
        <row r="384">
          <cell r="A384">
            <v>383</v>
          </cell>
          <cell r="B384">
            <v>19</v>
          </cell>
          <cell r="C384">
            <v>48</v>
          </cell>
          <cell r="D384" t="str">
            <v>의왕시 포일동</v>
          </cell>
          <cell r="E384">
            <v>100940001</v>
          </cell>
          <cell r="F384" t="str">
            <v>94</v>
          </cell>
          <cell r="G384" t="str">
            <v>1</v>
          </cell>
          <cell r="H384" t="str">
            <v>94-1</v>
          </cell>
          <cell r="I384" t="str">
            <v>자귀나무</v>
          </cell>
          <cell r="J384" t="str">
            <v>3년생</v>
          </cell>
          <cell r="K384" t="str">
            <v>주</v>
          </cell>
          <cell r="L384">
            <v>1</v>
          </cell>
          <cell r="N384">
            <v>0</v>
          </cell>
        </row>
        <row r="385">
          <cell r="A385">
            <v>384</v>
          </cell>
          <cell r="B385">
            <v>19</v>
          </cell>
          <cell r="C385">
            <v>49</v>
          </cell>
          <cell r="D385" t="str">
            <v>의왕시 포일동</v>
          </cell>
          <cell r="E385">
            <v>100940001</v>
          </cell>
          <cell r="F385" t="str">
            <v>94</v>
          </cell>
          <cell r="G385" t="str">
            <v>1</v>
          </cell>
          <cell r="H385" t="str">
            <v>94-1</v>
          </cell>
          <cell r="I385" t="str">
            <v>천남성</v>
          </cell>
          <cell r="J385" t="str">
            <v/>
          </cell>
          <cell r="K385" t="str">
            <v>주</v>
          </cell>
          <cell r="L385">
            <v>200</v>
          </cell>
          <cell r="N385">
            <v>0</v>
          </cell>
        </row>
        <row r="386">
          <cell r="A386">
            <v>385</v>
          </cell>
          <cell r="B386">
            <v>19</v>
          </cell>
          <cell r="C386">
            <v>50</v>
          </cell>
          <cell r="D386" t="str">
            <v>의왕시 포일동</v>
          </cell>
          <cell r="E386">
            <v>100940001</v>
          </cell>
          <cell r="F386" t="str">
            <v>94</v>
          </cell>
          <cell r="G386" t="str">
            <v>1</v>
          </cell>
          <cell r="H386" t="str">
            <v>94-1</v>
          </cell>
          <cell r="I386" t="str">
            <v>인동초</v>
          </cell>
          <cell r="J386" t="str">
            <v/>
          </cell>
          <cell r="K386" t="str">
            <v>주</v>
          </cell>
          <cell r="L386">
            <v>10</v>
          </cell>
          <cell r="N386">
            <v>0</v>
          </cell>
        </row>
        <row r="387">
          <cell r="A387">
            <v>386</v>
          </cell>
          <cell r="B387">
            <v>19</v>
          </cell>
          <cell r="C387">
            <v>51</v>
          </cell>
          <cell r="D387" t="str">
            <v>의왕시 포일동</v>
          </cell>
          <cell r="E387">
            <v>100940001</v>
          </cell>
          <cell r="F387" t="str">
            <v>94</v>
          </cell>
          <cell r="G387" t="str">
            <v>1</v>
          </cell>
          <cell r="H387" t="str">
            <v>94-1</v>
          </cell>
          <cell r="I387" t="str">
            <v>벽오동</v>
          </cell>
          <cell r="J387" t="str">
            <v>5년생</v>
          </cell>
          <cell r="K387" t="str">
            <v>주</v>
          </cell>
          <cell r="L387">
            <v>3</v>
          </cell>
          <cell r="N387">
            <v>0</v>
          </cell>
        </row>
        <row r="388">
          <cell r="A388">
            <v>387</v>
          </cell>
          <cell r="B388">
            <v>19</v>
          </cell>
          <cell r="C388">
            <v>52</v>
          </cell>
          <cell r="D388" t="str">
            <v>의왕시 포일동</v>
          </cell>
          <cell r="E388">
            <v>100940001</v>
          </cell>
          <cell r="F388" t="str">
            <v>94</v>
          </cell>
          <cell r="G388" t="str">
            <v>1</v>
          </cell>
          <cell r="H388" t="str">
            <v>94-1</v>
          </cell>
          <cell r="I388" t="str">
            <v>목화</v>
          </cell>
          <cell r="J388" t="str">
            <v/>
          </cell>
          <cell r="K388" t="str">
            <v>주</v>
          </cell>
          <cell r="L388">
            <v>5</v>
          </cell>
          <cell r="N388">
            <v>0</v>
          </cell>
        </row>
        <row r="389">
          <cell r="A389">
            <v>388</v>
          </cell>
          <cell r="B389">
            <v>19</v>
          </cell>
          <cell r="C389">
            <v>53</v>
          </cell>
          <cell r="D389" t="str">
            <v>의왕시 포일동</v>
          </cell>
          <cell r="E389">
            <v>100940001</v>
          </cell>
          <cell r="F389" t="str">
            <v>94</v>
          </cell>
          <cell r="G389" t="str">
            <v>1</v>
          </cell>
          <cell r="H389" t="str">
            <v>94-1</v>
          </cell>
          <cell r="I389" t="str">
            <v>왕보리수</v>
          </cell>
          <cell r="J389" t="str">
            <v>5년생</v>
          </cell>
          <cell r="K389" t="str">
            <v>주</v>
          </cell>
          <cell r="L389">
            <v>3</v>
          </cell>
          <cell r="N389">
            <v>0</v>
          </cell>
        </row>
        <row r="390">
          <cell r="A390">
            <v>389</v>
          </cell>
          <cell r="B390">
            <v>19</v>
          </cell>
          <cell r="C390">
            <v>54</v>
          </cell>
          <cell r="D390" t="str">
            <v>의왕시 포일동</v>
          </cell>
          <cell r="E390">
            <v>100940001</v>
          </cell>
          <cell r="F390" t="str">
            <v>94</v>
          </cell>
          <cell r="G390" t="str">
            <v>1</v>
          </cell>
          <cell r="H390" t="str">
            <v>94-1</v>
          </cell>
          <cell r="I390" t="str">
            <v>슈퍼으름</v>
          </cell>
          <cell r="J390" t="str">
            <v>3년생</v>
          </cell>
          <cell r="K390" t="str">
            <v>주</v>
          </cell>
          <cell r="L390">
            <v>1</v>
          </cell>
          <cell r="N390">
            <v>0</v>
          </cell>
        </row>
        <row r="391">
          <cell r="A391">
            <v>390</v>
          </cell>
          <cell r="B391">
            <v>19</v>
          </cell>
          <cell r="C391">
            <v>55</v>
          </cell>
          <cell r="D391" t="str">
            <v>의왕시 포일동</v>
          </cell>
          <cell r="E391">
            <v>100940001</v>
          </cell>
          <cell r="F391" t="str">
            <v>94</v>
          </cell>
          <cell r="G391" t="str">
            <v>1</v>
          </cell>
          <cell r="H391" t="str">
            <v>94-1</v>
          </cell>
          <cell r="I391" t="str">
            <v>매실</v>
          </cell>
          <cell r="J391" t="str">
            <v>10년생</v>
          </cell>
          <cell r="K391" t="str">
            <v>주</v>
          </cell>
          <cell r="L391">
            <v>2</v>
          </cell>
          <cell r="N391">
            <v>0</v>
          </cell>
        </row>
        <row r="392">
          <cell r="A392">
            <v>391</v>
          </cell>
          <cell r="B392">
            <v>19</v>
          </cell>
          <cell r="C392">
            <v>56</v>
          </cell>
          <cell r="D392" t="str">
            <v>의왕시 포일동</v>
          </cell>
          <cell r="E392">
            <v>100940001</v>
          </cell>
          <cell r="F392" t="str">
            <v>94</v>
          </cell>
          <cell r="G392" t="str">
            <v>1</v>
          </cell>
          <cell r="H392" t="str">
            <v>94-1</v>
          </cell>
          <cell r="I392" t="str">
            <v>사철나무</v>
          </cell>
          <cell r="J392" t="str">
            <v>5년생</v>
          </cell>
          <cell r="K392" t="str">
            <v>주</v>
          </cell>
          <cell r="L392">
            <v>60</v>
          </cell>
          <cell r="N392">
            <v>0</v>
          </cell>
        </row>
        <row r="393">
          <cell r="A393">
            <v>392</v>
          </cell>
          <cell r="B393">
            <v>19</v>
          </cell>
          <cell r="C393">
            <v>57</v>
          </cell>
          <cell r="D393" t="str">
            <v>의왕시 포일동</v>
          </cell>
          <cell r="E393">
            <v>100940001</v>
          </cell>
          <cell r="F393" t="str">
            <v>94</v>
          </cell>
          <cell r="G393" t="str">
            <v>1</v>
          </cell>
          <cell r="H393" t="str">
            <v>94-1</v>
          </cell>
          <cell r="I393" t="str">
            <v>사철나무</v>
          </cell>
          <cell r="J393" t="str">
            <v>10년생</v>
          </cell>
          <cell r="K393" t="str">
            <v>주</v>
          </cell>
          <cell r="L393">
            <v>1</v>
          </cell>
          <cell r="N393">
            <v>0</v>
          </cell>
        </row>
        <row r="394">
          <cell r="A394">
            <v>393</v>
          </cell>
          <cell r="B394">
            <v>19</v>
          </cell>
          <cell r="C394">
            <v>58</v>
          </cell>
          <cell r="D394" t="str">
            <v>의왕시 포일동</v>
          </cell>
          <cell r="E394">
            <v>100940001</v>
          </cell>
          <cell r="F394" t="str">
            <v>94</v>
          </cell>
          <cell r="G394" t="str">
            <v>1</v>
          </cell>
          <cell r="H394" t="str">
            <v>94-1</v>
          </cell>
          <cell r="I394" t="str">
            <v>킹벤자민</v>
          </cell>
          <cell r="J394" t="str">
            <v>2년생</v>
          </cell>
          <cell r="K394" t="str">
            <v>주</v>
          </cell>
          <cell r="L394">
            <v>2</v>
          </cell>
          <cell r="N394">
            <v>0</v>
          </cell>
        </row>
        <row r="395">
          <cell r="A395">
            <v>394</v>
          </cell>
          <cell r="B395">
            <v>19</v>
          </cell>
          <cell r="C395">
            <v>59</v>
          </cell>
          <cell r="D395" t="str">
            <v>의왕시 포일동</v>
          </cell>
          <cell r="E395">
            <v>100940001</v>
          </cell>
          <cell r="F395" t="str">
            <v>94</v>
          </cell>
          <cell r="G395" t="str">
            <v>1</v>
          </cell>
          <cell r="H395" t="str">
            <v>94-1</v>
          </cell>
          <cell r="I395" t="str">
            <v>칼라벤자민</v>
          </cell>
          <cell r="J395" t="str">
            <v>2년생</v>
          </cell>
          <cell r="K395" t="str">
            <v>주</v>
          </cell>
          <cell r="L395">
            <v>2</v>
          </cell>
          <cell r="N395">
            <v>0</v>
          </cell>
        </row>
        <row r="396">
          <cell r="A396">
            <v>395</v>
          </cell>
          <cell r="B396">
            <v>19</v>
          </cell>
          <cell r="C396">
            <v>60</v>
          </cell>
          <cell r="D396" t="str">
            <v>의왕시 포일동</v>
          </cell>
          <cell r="E396">
            <v>100940001</v>
          </cell>
          <cell r="F396" t="str">
            <v>94</v>
          </cell>
          <cell r="G396" t="str">
            <v>1</v>
          </cell>
          <cell r="H396" t="str">
            <v>94-1</v>
          </cell>
          <cell r="I396" t="str">
            <v>느티나무</v>
          </cell>
          <cell r="J396" t="str">
            <v>5년생</v>
          </cell>
          <cell r="K396" t="str">
            <v>주</v>
          </cell>
          <cell r="L396">
            <v>10</v>
          </cell>
          <cell r="N396">
            <v>0</v>
          </cell>
        </row>
        <row r="397">
          <cell r="A397">
            <v>396</v>
          </cell>
          <cell r="B397">
            <v>19</v>
          </cell>
          <cell r="C397">
            <v>61</v>
          </cell>
          <cell r="D397" t="str">
            <v>의왕시 포일동</v>
          </cell>
          <cell r="E397">
            <v>100940001</v>
          </cell>
          <cell r="F397" t="str">
            <v>94</v>
          </cell>
          <cell r="G397" t="str">
            <v>1</v>
          </cell>
          <cell r="H397" t="str">
            <v>94-1</v>
          </cell>
          <cell r="I397" t="str">
            <v>쥐똥나무</v>
          </cell>
          <cell r="J397" t="str">
            <v>5년생</v>
          </cell>
          <cell r="K397" t="str">
            <v>주</v>
          </cell>
          <cell r="L397">
            <v>2500</v>
          </cell>
          <cell r="N397">
            <v>0</v>
          </cell>
        </row>
        <row r="398">
          <cell r="A398">
            <v>397</v>
          </cell>
          <cell r="B398">
            <v>19</v>
          </cell>
          <cell r="C398">
            <v>62</v>
          </cell>
          <cell r="D398" t="str">
            <v>의왕시 포일동</v>
          </cell>
          <cell r="E398">
            <v>100940001</v>
          </cell>
          <cell r="F398" t="str">
            <v>94</v>
          </cell>
          <cell r="G398" t="str">
            <v>1</v>
          </cell>
          <cell r="H398" t="str">
            <v>94-1</v>
          </cell>
          <cell r="I398" t="str">
            <v>국화</v>
          </cell>
          <cell r="J398" t="str">
            <v>5년생</v>
          </cell>
          <cell r="K398" t="str">
            <v>주</v>
          </cell>
          <cell r="L398">
            <v>10</v>
          </cell>
          <cell r="N398">
            <v>0</v>
          </cell>
        </row>
        <row r="399">
          <cell r="A399">
            <v>398</v>
          </cell>
          <cell r="B399">
            <v>19</v>
          </cell>
          <cell r="C399">
            <v>63</v>
          </cell>
          <cell r="D399" t="str">
            <v>의왕시 포일동</v>
          </cell>
          <cell r="E399">
            <v>100940001</v>
          </cell>
          <cell r="F399" t="str">
            <v>94</v>
          </cell>
          <cell r="G399" t="str">
            <v>1</v>
          </cell>
          <cell r="H399" t="str">
            <v>94-1</v>
          </cell>
          <cell r="I399" t="str">
            <v>잣나무</v>
          </cell>
          <cell r="J399" t="str">
            <v>3년생</v>
          </cell>
          <cell r="K399" t="str">
            <v>주</v>
          </cell>
          <cell r="L399">
            <v>1</v>
          </cell>
          <cell r="N399">
            <v>0</v>
          </cell>
        </row>
        <row r="400">
          <cell r="A400">
            <v>399</v>
          </cell>
          <cell r="B400">
            <v>19</v>
          </cell>
          <cell r="C400">
            <v>64</v>
          </cell>
          <cell r="D400" t="str">
            <v>의왕시 포일동</v>
          </cell>
          <cell r="E400">
            <v>100940001</v>
          </cell>
          <cell r="F400" t="str">
            <v>94</v>
          </cell>
          <cell r="G400" t="str">
            <v>1</v>
          </cell>
          <cell r="H400" t="str">
            <v>94-1</v>
          </cell>
          <cell r="I400" t="str">
            <v>개쉬땅나무</v>
          </cell>
          <cell r="J400" t="str">
            <v>5년생</v>
          </cell>
          <cell r="K400" t="str">
            <v>주</v>
          </cell>
          <cell r="L400">
            <v>30</v>
          </cell>
          <cell r="N400">
            <v>0</v>
          </cell>
        </row>
        <row r="401">
          <cell r="A401">
            <v>400</v>
          </cell>
          <cell r="B401">
            <v>19</v>
          </cell>
          <cell r="C401">
            <v>65</v>
          </cell>
          <cell r="D401" t="str">
            <v>의왕시 포일동</v>
          </cell>
          <cell r="E401">
            <v>100940001</v>
          </cell>
          <cell r="F401" t="str">
            <v>94</v>
          </cell>
          <cell r="G401" t="str">
            <v>1</v>
          </cell>
          <cell r="H401" t="str">
            <v>94-1</v>
          </cell>
          <cell r="I401" t="str">
            <v>두릅나무</v>
          </cell>
          <cell r="J401" t="str">
            <v>10년생</v>
          </cell>
          <cell r="K401" t="str">
            <v>주</v>
          </cell>
          <cell r="L401">
            <v>40</v>
          </cell>
          <cell r="N401">
            <v>0</v>
          </cell>
        </row>
        <row r="402">
          <cell r="A402">
            <v>401</v>
          </cell>
          <cell r="B402">
            <v>19</v>
          </cell>
          <cell r="C402">
            <v>66</v>
          </cell>
          <cell r="D402" t="str">
            <v>의왕시 포일동</v>
          </cell>
          <cell r="E402">
            <v>100940001</v>
          </cell>
          <cell r="F402" t="str">
            <v>94</v>
          </cell>
          <cell r="G402" t="str">
            <v>1</v>
          </cell>
          <cell r="H402" t="str">
            <v>94-1</v>
          </cell>
          <cell r="I402" t="str">
            <v>엄나무</v>
          </cell>
          <cell r="J402" t="str">
            <v>10년생</v>
          </cell>
          <cell r="K402" t="str">
            <v>주</v>
          </cell>
          <cell r="L402">
            <v>10</v>
          </cell>
          <cell r="N402">
            <v>0</v>
          </cell>
        </row>
        <row r="403">
          <cell r="A403">
            <v>402</v>
          </cell>
          <cell r="B403">
            <v>19</v>
          </cell>
          <cell r="C403">
            <v>67</v>
          </cell>
          <cell r="D403" t="str">
            <v>의왕시 포일동</v>
          </cell>
          <cell r="E403">
            <v>100940001</v>
          </cell>
          <cell r="F403" t="str">
            <v>94</v>
          </cell>
          <cell r="G403" t="str">
            <v>1</v>
          </cell>
          <cell r="H403" t="str">
            <v>94-1</v>
          </cell>
          <cell r="I403" t="str">
            <v>구기자</v>
          </cell>
          <cell r="J403" t="str">
            <v>5년생</v>
          </cell>
          <cell r="K403" t="str">
            <v>주</v>
          </cell>
          <cell r="L403">
            <v>5</v>
          </cell>
          <cell r="N403">
            <v>0</v>
          </cell>
        </row>
        <row r="404">
          <cell r="A404">
            <v>403</v>
          </cell>
          <cell r="B404">
            <v>19</v>
          </cell>
          <cell r="C404">
            <v>68</v>
          </cell>
          <cell r="D404" t="str">
            <v>의왕시 포일동</v>
          </cell>
          <cell r="E404">
            <v>100940001</v>
          </cell>
          <cell r="F404" t="str">
            <v>94</v>
          </cell>
          <cell r="G404" t="str">
            <v>1</v>
          </cell>
          <cell r="H404" t="str">
            <v>94-1</v>
          </cell>
          <cell r="I404" t="str">
            <v>고추순나무</v>
          </cell>
          <cell r="J404" t="str">
            <v>5년생</v>
          </cell>
          <cell r="K404" t="str">
            <v>주</v>
          </cell>
          <cell r="L404">
            <v>5</v>
          </cell>
          <cell r="N404">
            <v>0</v>
          </cell>
        </row>
        <row r="405">
          <cell r="A405">
            <v>404</v>
          </cell>
          <cell r="B405">
            <v>19</v>
          </cell>
          <cell r="C405">
            <v>69</v>
          </cell>
          <cell r="D405" t="str">
            <v>의왕시 포일동</v>
          </cell>
          <cell r="E405">
            <v>100940001</v>
          </cell>
          <cell r="F405" t="str">
            <v>94</v>
          </cell>
          <cell r="G405" t="str">
            <v>1</v>
          </cell>
          <cell r="H405" t="str">
            <v>94-1</v>
          </cell>
          <cell r="I405" t="str">
            <v>오이순나무</v>
          </cell>
          <cell r="J405" t="str">
            <v>5년생</v>
          </cell>
          <cell r="K405" t="str">
            <v>주</v>
          </cell>
          <cell r="L405">
            <v>40</v>
          </cell>
          <cell r="N405">
            <v>0</v>
          </cell>
        </row>
        <row r="406">
          <cell r="A406">
            <v>405</v>
          </cell>
          <cell r="B406">
            <v>19</v>
          </cell>
          <cell r="C406">
            <v>70</v>
          </cell>
          <cell r="D406" t="str">
            <v>의왕시 포일동</v>
          </cell>
          <cell r="E406">
            <v>100940001</v>
          </cell>
          <cell r="F406" t="str">
            <v>94</v>
          </cell>
          <cell r="G406" t="str">
            <v>1</v>
          </cell>
          <cell r="H406" t="str">
            <v>94-1</v>
          </cell>
          <cell r="I406" t="str">
            <v>다래나무</v>
          </cell>
          <cell r="J406" t="str">
            <v>5년생</v>
          </cell>
          <cell r="K406" t="str">
            <v>주</v>
          </cell>
          <cell r="L406">
            <v>20</v>
          </cell>
          <cell r="N406">
            <v>0</v>
          </cell>
        </row>
        <row r="407">
          <cell r="A407">
            <v>406</v>
          </cell>
          <cell r="B407">
            <v>19</v>
          </cell>
          <cell r="C407">
            <v>71</v>
          </cell>
          <cell r="D407" t="str">
            <v>의왕시 포일동</v>
          </cell>
          <cell r="E407">
            <v>100940001</v>
          </cell>
          <cell r="F407" t="str">
            <v>94</v>
          </cell>
          <cell r="G407" t="str">
            <v>1</v>
          </cell>
          <cell r="H407" t="str">
            <v>94-1</v>
          </cell>
          <cell r="I407" t="str">
            <v>수국백당</v>
          </cell>
          <cell r="J407" t="str">
            <v>5년생</v>
          </cell>
          <cell r="K407" t="str">
            <v>주</v>
          </cell>
          <cell r="L407">
            <v>50</v>
          </cell>
          <cell r="N407">
            <v>0</v>
          </cell>
        </row>
        <row r="408">
          <cell r="A408">
            <v>407</v>
          </cell>
          <cell r="B408">
            <v>19</v>
          </cell>
          <cell r="C408">
            <v>72</v>
          </cell>
          <cell r="D408" t="str">
            <v>의왕시 포일동</v>
          </cell>
          <cell r="E408">
            <v>100940001</v>
          </cell>
          <cell r="F408" t="str">
            <v>94</v>
          </cell>
          <cell r="G408" t="str">
            <v>1</v>
          </cell>
          <cell r="H408" t="str">
            <v>94-1</v>
          </cell>
          <cell r="I408" t="str">
            <v>벗나무</v>
          </cell>
          <cell r="J408" t="str">
            <v>5년생</v>
          </cell>
          <cell r="K408" t="str">
            <v>주</v>
          </cell>
          <cell r="L408">
            <v>5</v>
          </cell>
          <cell r="N408">
            <v>0</v>
          </cell>
        </row>
        <row r="409">
          <cell r="A409">
            <v>408</v>
          </cell>
          <cell r="B409">
            <v>19</v>
          </cell>
          <cell r="C409">
            <v>73</v>
          </cell>
          <cell r="D409" t="str">
            <v>의왕시 포일동</v>
          </cell>
          <cell r="E409">
            <v>100940001</v>
          </cell>
          <cell r="F409" t="str">
            <v>94</v>
          </cell>
          <cell r="G409" t="str">
            <v>1</v>
          </cell>
          <cell r="H409" t="str">
            <v>94-1</v>
          </cell>
          <cell r="I409" t="str">
            <v>탱자</v>
          </cell>
          <cell r="J409" t="str">
            <v>10년생</v>
          </cell>
          <cell r="K409" t="str">
            <v>주</v>
          </cell>
          <cell r="L409">
            <v>4</v>
          </cell>
          <cell r="N409">
            <v>0</v>
          </cell>
        </row>
        <row r="410">
          <cell r="A410">
            <v>409</v>
          </cell>
          <cell r="B410">
            <v>19</v>
          </cell>
          <cell r="C410">
            <v>74</v>
          </cell>
          <cell r="D410" t="str">
            <v>의왕시 포일동</v>
          </cell>
          <cell r="E410">
            <v>100940001</v>
          </cell>
          <cell r="F410" t="str">
            <v>94</v>
          </cell>
          <cell r="G410" t="str">
            <v>1</v>
          </cell>
          <cell r="H410" t="str">
            <v>94-1</v>
          </cell>
          <cell r="I410" t="str">
            <v>골담초</v>
          </cell>
          <cell r="J410" t="str">
            <v>5년생</v>
          </cell>
          <cell r="K410" t="str">
            <v>주</v>
          </cell>
          <cell r="L410">
            <v>70</v>
          </cell>
          <cell r="N410">
            <v>0</v>
          </cell>
        </row>
        <row r="411">
          <cell r="A411">
            <v>410</v>
          </cell>
          <cell r="B411">
            <v>19</v>
          </cell>
          <cell r="C411">
            <v>75</v>
          </cell>
          <cell r="D411" t="str">
            <v>의왕시 포일동</v>
          </cell>
          <cell r="E411">
            <v>100940001</v>
          </cell>
          <cell r="F411" t="str">
            <v>94</v>
          </cell>
          <cell r="G411" t="str">
            <v>1</v>
          </cell>
          <cell r="H411" t="str">
            <v>94-1</v>
          </cell>
          <cell r="I411" t="str">
            <v>명자란</v>
          </cell>
          <cell r="J411" t="str">
            <v>5년생</v>
          </cell>
          <cell r="K411" t="str">
            <v>주</v>
          </cell>
          <cell r="L411">
            <v>100</v>
          </cell>
          <cell r="N411">
            <v>0</v>
          </cell>
        </row>
        <row r="412">
          <cell r="A412">
            <v>411</v>
          </cell>
          <cell r="B412">
            <v>19</v>
          </cell>
          <cell r="C412">
            <v>76</v>
          </cell>
          <cell r="D412" t="str">
            <v>의왕시 포일동</v>
          </cell>
          <cell r="E412">
            <v>100940001</v>
          </cell>
          <cell r="F412" t="str">
            <v>94</v>
          </cell>
          <cell r="G412" t="str">
            <v>1</v>
          </cell>
          <cell r="H412" t="str">
            <v>94-1</v>
          </cell>
          <cell r="I412" t="str">
            <v>앵초</v>
          </cell>
          <cell r="J412" t="str">
            <v>5년생</v>
          </cell>
          <cell r="K412" t="str">
            <v>주</v>
          </cell>
          <cell r="L412">
            <v>10</v>
          </cell>
          <cell r="N412">
            <v>0</v>
          </cell>
        </row>
        <row r="413">
          <cell r="A413">
            <v>412</v>
          </cell>
          <cell r="B413">
            <v>19</v>
          </cell>
          <cell r="C413">
            <v>77</v>
          </cell>
          <cell r="D413" t="str">
            <v>의왕시 포일동</v>
          </cell>
          <cell r="E413">
            <v>100940001</v>
          </cell>
          <cell r="F413" t="str">
            <v>94</v>
          </cell>
          <cell r="G413" t="str">
            <v>1</v>
          </cell>
          <cell r="H413" t="str">
            <v>94-1</v>
          </cell>
          <cell r="I413" t="str">
            <v>향나무</v>
          </cell>
          <cell r="J413" t="str">
            <v>5년생</v>
          </cell>
          <cell r="K413" t="str">
            <v>주</v>
          </cell>
          <cell r="L413">
            <v>2</v>
          </cell>
          <cell r="N413">
            <v>0</v>
          </cell>
        </row>
        <row r="414">
          <cell r="A414">
            <v>413</v>
          </cell>
          <cell r="B414">
            <v>19</v>
          </cell>
          <cell r="C414">
            <v>78</v>
          </cell>
          <cell r="D414" t="str">
            <v>의왕시 포일동</v>
          </cell>
          <cell r="E414">
            <v>100940001</v>
          </cell>
          <cell r="F414" t="str">
            <v>94</v>
          </cell>
          <cell r="G414" t="str">
            <v>1</v>
          </cell>
          <cell r="H414" t="str">
            <v>94-1</v>
          </cell>
          <cell r="I414" t="str">
            <v>호두나무</v>
          </cell>
          <cell r="J414" t="str">
            <v>5년생</v>
          </cell>
          <cell r="K414" t="str">
            <v>주</v>
          </cell>
          <cell r="L414">
            <v>1</v>
          </cell>
          <cell r="N414">
            <v>0</v>
          </cell>
        </row>
        <row r="415">
          <cell r="A415">
            <v>414</v>
          </cell>
          <cell r="B415">
            <v>19</v>
          </cell>
          <cell r="C415">
            <v>79</v>
          </cell>
          <cell r="D415" t="str">
            <v>의왕시 포일동</v>
          </cell>
          <cell r="E415">
            <v>100940001</v>
          </cell>
          <cell r="F415" t="str">
            <v>94</v>
          </cell>
          <cell r="G415" t="str">
            <v>1</v>
          </cell>
          <cell r="H415" t="str">
            <v>94-1</v>
          </cell>
          <cell r="I415" t="str">
            <v>라일락</v>
          </cell>
          <cell r="J415" t="str">
            <v>5년생</v>
          </cell>
          <cell r="K415" t="str">
            <v>주</v>
          </cell>
          <cell r="L415">
            <v>15</v>
          </cell>
          <cell r="N415">
            <v>0</v>
          </cell>
        </row>
        <row r="416">
          <cell r="A416">
            <v>415</v>
          </cell>
          <cell r="B416">
            <v>19</v>
          </cell>
          <cell r="C416">
            <v>80</v>
          </cell>
          <cell r="D416" t="str">
            <v>의왕시 포일동</v>
          </cell>
          <cell r="E416">
            <v>100940001</v>
          </cell>
          <cell r="F416" t="str">
            <v>94</v>
          </cell>
          <cell r="G416" t="str">
            <v>1</v>
          </cell>
          <cell r="H416" t="str">
            <v>94-1</v>
          </cell>
          <cell r="I416" t="str">
            <v>작약</v>
          </cell>
          <cell r="J416" t="str">
            <v>5년생</v>
          </cell>
          <cell r="K416" t="str">
            <v>주</v>
          </cell>
          <cell r="L416">
            <v>40</v>
          </cell>
          <cell r="N416">
            <v>0</v>
          </cell>
        </row>
        <row r="417">
          <cell r="A417">
            <v>416</v>
          </cell>
          <cell r="B417">
            <v>19</v>
          </cell>
          <cell r="C417">
            <v>81</v>
          </cell>
          <cell r="D417" t="str">
            <v>의왕시 포일동</v>
          </cell>
          <cell r="E417">
            <v>100940001</v>
          </cell>
          <cell r="F417" t="str">
            <v>94</v>
          </cell>
          <cell r="G417" t="str">
            <v>1</v>
          </cell>
          <cell r="H417" t="str">
            <v>94-1</v>
          </cell>
          <cell r="I417" t="str">
            <v>목단</v>
          </cell>
          <cell r="J417" t="str">
            <v>10년생</v>
          </cell>
          <cell r="K417" t="str">
            <v>주</v>
          </cell>
          <cell r="L417">
            <v>15</v>
          </cell>
          <cell r="N417">
            <v>0</v>
          </cell>
        </row>
        <row r="418">
          <cell r="A418">
            <v>417</v>
          </cell>
          <cell r="B418">
            <v>19</v>
          </cell>
          <cell r="C418">
            <v>82</v>
          </cell>
          <cell r="D418" t="str">
            <v>의왕시 포일동</v>
          </cell>
          <cell r="E418">
            <v>100940001</v>
          </cell>
          <cell r="F418" t="str">
            <v>94</v>
          </cell>
          <cell r="G418" t="str">
            <v>1</v>
          </cell>
          <cell r="H418" t="str">
            <v>94-1</v>
          </cell>
          <cell r="I418" t="str">
            <v>비비추</v>
          </cell>
          <cell r="J418" t="str">
            <v>5년생</v>
          </cell>
          <cell r="K418" t="str">
            <v>주</v>
          </cell>
          <cell r="L418">
            <v>30</v>
          </cell>
          <cell r="N418">
            <v>0</v>
          </cell>
        </row>
        <row r="419">
          <cell r="A419">
            <v>418</v>
          </cell>
          <cell r="B419">
            <v>19</v>
          </cell>
          <cell r="C419">
            <v>83</v>
          </cell>
          <cell r="D419" t="str">
            <v>의왕시 포일동</v>
          </cell>
          <cell r="E419">
            <v>100940001</v>
          </cell>
          <cell r="F419" t="str">
            <v>94</v>
          </cell>
          <cell r="G419" t="str">
            <v>1</v>
          </cell>
          <cell r="H419" t="str">
            <v>94-1</v>
          </cell>
          <cell r="I419" t="str">
            <v>박태기나무</v>
          </cell>
          <cell r="J419" t="str">
            <v>5년생</v>
          </cell>
          <cell r="K419" t="str">
            <v>주</v>
          </cell>
          <cell r="L419">
            <v>10</v>
          </cell>
          <cell r="N419">
            <v>0</v>
          </cell>
        </row>
        <row r="420">
          <cell r="A420">
            <v>419</v>
          </cell>
          <cell r="B420">
            <v>19</v>
          </cell>
          <cell r="C420">
            <v>84</v>
          </cell>
          <cell r="D420" t="str">
            <v>의왕시 포일동</v>
          </cell>
          <cell r="E420">
            <v>100940001</v>
          </cell>
          <cell r="F420" t="str">
            <v>94</v>
          </cell>
          <cell r="G420" t="str">
            <v>1</v>
          </cell>
          <cell r="H420" t="str">
            <v>94-1</v>
          </cell>
          <cell r="I420" t="str">
            <v>능소화</v>
          </cell>
          <cell r="J420" t="str">
            <v>10년생</v>
          </cell>
          <cell r="K420" t="str">
            <v>주</v>
          </cell>
          <cell r="L420">
            <v>5</v>
          </cell>
          <cell r="N420">
            <v>0</v>
          </cell>
        </row>
        <row r="421">
          <cell r="A421">
            <v>420</v>
          </cell>
          <cell r="B421">
            <v>19</v>
          </cell>
          <cell r="C421">
            <v>85</v>
          </cell>
          <cell r="D421" t="str">
            <v>의왕시 포일동</v>
          </cell>
          <cell r="E421">
            <v>100940001</v>
          </cell>
          <cell r="F421" t="str">
            <v>94</v>
          </cell>
          <cell r="G421" t="str">
            <v>1</v>
          </cell>
          <cell r="H421" t="str">
            <v>94-1</v>
          </cell>
          <cell r="I421" t="str">
            <v>겹벗나무</v>
          </cell>
          <cell r="J421" t="str">
            <v>5년생</v>
          </cell>
          <cell r="K421" t="str">
            <v>주</v>
          </cell>
          <cell r="L421">
            <v>1</v>
          </cell>
          <cell r="N421">
            <v>0</v>
          </cell>
        </row>
        <row r="422">
          <cell r="A422">
            <v>421</v>
          </cell>
          <cell r="B422">
            <v>19</v>
          </cell>
          <cell r="C422">
            <v>86</v>
          </cell>
          <cell r="D422" t="str">
            <v>의왕시 포일동</v>
          </cell>
          <cell r="E422">
            <v>100940001</v>
          </cell>
          <cell r="F422" t="str">
            <v>94</v>
          </cell>
          <cell r="G422" t="str">
            <v>1</v>
          </cell>
          <cell r="H422" t="str">
            <v>94-1</v>
          </cell>
          <cell r="I422" t="str">
            <v>옥잠화</v>
          </cell>
          <cell r="J422" t="str">
            <v/>
          </cell>
          <cell r="K422" t="str">
            <v>주</v>
          </cell>
          <cell r="L422">
            <v>200</v>
          </cell>
          <cell r="N422">
            <v>0</v>
          </cell>
        </row>
        <row r="423">
          <cell r="A423">
            <v>422</v>
          </cell>
          <cell r="B423">
            <v>19</v>
          </cell>
          <cell r="C423">
            <v>87</v>
          </cell>
          <cell r="D423" t="str">
            <v>의왕시 포일동</v>
          </cell>
          <cell r="E423">
            <v>100940001</v>
          </cell>
          <cell r="F423" t="str">
            <v>94</v>
          </cell>
          <cell r="G423" t="str">
            <v>1</v>
          </cell>
          <cell r="H423" t="str">
            <v>94-1</v>
          </cell>
          <cell r="I423" t="str">
            <v>등나무</v>
          </cell>
          <cell r="J423" t="str">
            <v>10년생</v>
          </cell>
          <cell r="K423" t="str">
            <v>주</v>
          </cell>
          <cell r="L423">
            <v>1</v>
          </cell>
          <cell r="N423">
            <v>0</v>
          </cell>
        </row>
        <row r="424">
          <cell r="A424">
            <v>423</v>
          </cell>
          <cell r="B424">
            <v>19</v>
          </cell>
          <cell r="C424">
            <v>88</v>
          </cell>
          <cell r="D424" t="str">
            <v>의왕시 포일동</v>
          </cell>
          <cell r="E424">
            <v>100940001</v>
          </cell>
          <cell r="F424" t="str">
            <v>94</v>
          </cell>
          <cell r="G424" t="str">
            <v>1</v>
          </cell>
          <cell r="H424" t="str">
            <v>94-1</v>
          </cell>
          <cell r="I424" t="str">
            <v>주목</v>
          </cell>
          <cell r="J424" t="str">
            <v>10년생</v>
          </cell>
          <cell r="K424" t="str">
            <v>주</v>
          </cell>
          <cell r="L424">
            <v>3</v>
          </cell>
          <cell r="N424">
            <v>0</v>
          </cell>
        </row>
        <row r="425">
          <cell r="A425">
            <v>424</v>
          </cell>
          <cell r="B425">
            <v>19</v>
          </cell>
          <cell r="C425">
            <v>89</v>
          </cell>
          <cell r="D425" t="str">
            <v>의왕시 포일동</v>
          </cell>
          <cell r="E425">
            <v>100940001</v>
          </cell>
          <cell r="F425" t="str">
            <v>94</v>
          </cell>
          <cell r="G425" t="str">
            <v>1</v>
          </cell>
          <cell r="H425" t="str">
            <v>94-1</v>
          </cell>
          <cell r="I425" t="str">
            <v>능소화</v>
          </cell>
          <cell r="J425" t="str">
            <v>3년생</v>
          </cell>
          <cell r="K425" t="str">
            <v>주</v>
          </cell>
          <cell r="L425">
            <v>130</v>
          </cell>
          <cell r="N425">
            <v>0</v>
          </cell>
        </row>
        <row r="426">
          <cell r="A426">
            <v>425</v>
          </cell>
          <cell r="B426">
            <v>19</v>
          </cell>
          <cell r="C426">
            <v>90</v>
          </cell>
          <cell r="D426" t="str">
            <v>의왕시 포일동</v>
          </cell>
          <cell r="E426">
            <v>100940001</v>
          </cell>
          <cell r="F426" t="str">
            <v>94</v>
          </cell>
          <cell r="G426" t="str">
            <v>1</v>
          </cell>
          <cell r="H426" t="str">
            <v>94-1</v>
          </cell>
          <cell r="I426" t="str">
            <v>벌개미취</v>
          </cell>
          <cell r="J426" t="str">
            <v/>
          </cell>
          <cell r="K426" t="str">
            <v>주</v>
          </cell>
          <cell r="L426">
            <v>50</v>
          </cell>
          <cell r="N426">
            <v>0</v>
          </cell>
        </row>
        <row r="427">
          <cell r="A427">
            <v>426</v>
          </cell>
          <cell r="B427">
            <v>19</v>
          </cell>
          <cell r="C427">
            <v>91</v>
          </cell>
          <cell r="D427" t="str">
            <v>의왕시 포일동</v>
          </cell>
          <cell r="E427">
            <v>100940001</v>
          </cell>
          <cell r="F427" t="str">
            <v>94</v>
          </cell>
          <cell r="G427" t="str">
            <v>1</v>
          </cell>
          <cell r="H427" t="str">
            <v>94-1</v>
          </cell>
          <cell r="I427" t="str">
            <v>영산홍</v>
          </cell>
          <cell r="J427" t="str">
            <v>10년생</v>
          </cell>
          <cell r="K427" t="str">
            <v>주</v>
          </cell>
          <cell r="L427">
            <v>2</v>
          </cell>
          <cell r="N427">
            <v>0</v>
          </cell>
        </row>
        <row r="428">
          <cell r="A428">
            <v>427</v>
          </cell>
          <cell r="B428">
            <v>19</v>
          </cell>
          <cell r="C428">
            <v>92</v>
          </cell>
          <cell r="D428" t="str">
            <v>의왕시 포일동</v>
          </cell>
          <cell r="E428">
            <v>100940001</v>
          </cell>
          <cell r="F428" t="str">
            <v>94</v>
          </cell>
          <cell r="G428" t="str">
            <v>1</v>
          </cell>
          <cell r="H428" t="str">
            <v>94-1</v>
          </cell>
          <cell r="I428" t="str">
            <v>영산홍</v>
          </cell>
          <cell r="J428" t="str">
            <v>3년생</v>
          </cell>
          <cell r="K428" t="str">
            <v>주</v>
          </cell>
          <cell r="L428">
            <v>10</v>
          </cell>
          <cell r="N428">
            <v>0</v>
          </cell>
        </row>
        <row r="429">
          <cell r="A429">
            <v>428</v>
          </cell>
          <cell r="B429">
            <v>19</v>
          </cell>
          <cell r="C429">
            <v>93</v>
          </cell>
          <cell r="D429" t="str">
            <v>의왕시 포일동</v>
          </cell>
          <cell r="E429">
            <v>100940001</v>
          </cell>
          <cell r="F429" t="str">
            <v>94</v>
          </cell>
          <cell r="G429" t="str">
            <v>1</v>
          </cell>
          <cell r="H429" t="str">
            <v>94-1</v>
          </cell>
          <cell r="I429" t="str">
            <v>회양목</v>
          </cell>
          <cell r="J429" t="str">
            <v>20년생</v>
          </cell>
          <cell r="K429" t="str">
            <v>주</v>
          </cell>
          <cell r="L429">
            <v>2</v>
          </cell>
          <cell r="N429">
            <v>0</v>
          </cell>
        </row>
        <row r="430">
          <cell r="A430">
            <v>429</v>
          </cell>
          <cell r="B430">
            <v>19</v>
          </cell>
          <cell r="C430">
            <v>94</v>
          </cell>
          <cell r="D430" t="str">
            <v>의왕시 포일동</v>
          </cell>
          <cell r="E430">
            <v>100940001</v>
          </cell>
          <cell r="F430" t="str">
            <v>94</v>
          </cell>
          <cell r="G430" t="str">
            <v>1</v>
          </cell>
          <cell r="H430" t="str">
            <v>94-1</v>
          </cell>
          <cell r="I430" t="str">
            <v>등나무</v>
          </cell>
          <cell r="J430" t="str">
            <v>3년생</v>
          </cell>
          <cell r="K430" t="str">
            <v>주</v>
          </cell>
          <cell r="L430">
            <v>17</v>
          </cell>
          <cell r="N430">
            <v>0</v>
          </cell>
        </row>
        <row r="431">
          <cell r="A431">
            <v>430</v>
          </cell>
          <cell r="B431">
            <v>19</v>
          </cell>
          <cell r="C431">
            <v>95</v>
          </cell>
          <cell r="D431" t="str">
            <v>의왕시 포일동</v>
          </cell>
          <cell r="E431">
            <v>100940001</v>
          </cell>
          <cell r="F431" t="str">
            <v>94</v>
          </cell>
          <cell r="G431" t="str">
            <v>1</v>
          </cell>
          <cell r="H431" t="str">
            <v>94-1</v>
          </cell>
          <cell r="I431" t="str">
            <v>백합</v>
          </cell>
          <cell r="J431" t="str">
            <v/>
          </cell>
          <cell r="K431" t="str">
            <v>주</v>
          </cell>
          <cell r="L431">
            <v>10</v>
          </cell>
          <cell r="N431">
            <v>0</v>
          </cell>
        </row>
        <row r="432">
          <cell r="A432">
            <v>431</v>
          </cell>
          <cell r="B432">
            <v>19</v>
          </cell>
          <cell r="C432">
            <v>96</v>
          </cell>
          <cell r="D432" t="str">
            <v>의왕시 포일동</v>
          </cell>
          <cell r="E432">
            <v>100940001</v>
          </cell>
          <cell r="F432" t="str">
            <v>94</v>
          </cell>
          <cell r="G432" t="str">
            <v>1</v>
          </cell>
          <cell r="H432" t="str">
            <v>94-1</v>
          </cell>
          <cell r="I432" t="str">
            <v>영산홍</v>
          </cell>
          <cell r="J432" t="str">
            <v>3년생</v>
          </cell>
          <cell r="K432" t="str">
            <v>주</v>
          </cell>
          <cell r="L432">
            <v>10</v>
          </cell>
          <cell r="N432">
            <v>0</v>
          </cell>
        </row>
        <row r="433">
          <cell r="A433">
            <v>432</v>
          </cell>
          <cell r="B433">
            <v>19</v>
          </cell>
          <cell r="C433">
            <v>97</v>
          </cell>
          <cell r="D433" t="str">
            <v>의왕시 포일동</v>
          </cell>
          <cell r="E433">
            <v>100940001</v>
          </cell>
          <cell r="F433" t="str">
            <v>94</v>
          </cell>
          <cell r="G433" t="str">
            <v>1</v>
          </cell>
          <cell r="H433" t="str">
            <v>94-1</v>
          </cell>
          <cell r="I433" t="str">
            <v>딸기</v>
          </cell>
          <cell r="J433" t="str">
            <v>8*8</v>
          </cell>
          <cell r="K433" t="str">
            <v>㎡</v>
          </cell>
          <cell r="L433">
            <v>64</v>
          </cell>
          <cell r="N433">
            <v>0</v>
          </cell>
        </row>
        <row r="434">
          <cell r="A434">
            <v>433</v>
          </cell>
          <cell r="B434">
            <v>19</v>
          </cell>
          <cell r="C434">
            <v>98</v>
          </cell>
          <cell r="D434" t="str">
            <v>의왕시 포일동</v>
          </cell>
          <cell r="E434">
            <v>100940001</v>
          </cell>
          <cell r="F434" t="str">
            <v>94</v>
          </cell>
          <cell r="G434" t="str">
            <v>1</v>
          </cell>
          <cell r="H434" t="str">
            <v>94-1</v>
          </cell>
          <cell r="I434" t="str">
            <v>목단</v>
          </cell>
          <cell r="J434" t="str">
            <v>30년생</v>
          </cell>
          <cell r="K434" t="str">
            <v>주</v>
          </cell>
          <cell r="L434">
            <v>2</v>
          </cell>
          <cell r="N434">
            <v>0</v>
          </cell>
        </row>
        <row r="435">
          <cell r="A435">
            <v>434</v>
          </cell>
          <cell r="B435">
            <v>19</v>
          </cell>
          <cell r="C435">
            <v>99</v>
          </cell>
          <cell r="D435" t="str">
            <v>의왕시 포일동</v>
          </cell>
          <cell r="E435">
            <v>100940001</v>
          </cell>
          <cell r="F435" t="str">
            <v>94</v>
          </cell>
          <cell r="G435" t="str">
            <v>1</v>
          </cell>
          <cell r="H435" t="str">
            <v>94-1</v>
          </cell>
          <cell r="I435" t="str">
            <v>밤나무</v>
          </cell>
          <cell r="J435" t="str">
            <v>30년생</v>
          </cell>
          <cell r="K435" t="str">
            <v>주</v>
          </cell>
          <cell r="L435">
            <v>10</v>
          </cell>
          <cell r="N435">
            <v>0</v>
          </cell>
        </row>
        <row r="436">
          <cell r="A436">
            <v>435</v>
          </cell>
          <cell r="B436">
            <v>19</v>
          </cell>
          <cell r="C436">
            <v>100</v>
          </cell>
          <cell r="D436" t="str">
            <v>의왕시 포일동</v>
          </cell>
          <cell r="E436">
            <v>100940001</v>
          </cell>
          <cell r="F436" t="str">
            <v>94</v>
          </cell>
          <cell r="G436" t="str">
            <v>1</v>
          </cell>
          <cell r="H436" t="str">
            <v>94-1</v>
          </cell>
          <cell r="I436" t="str">
            <v>눈향나무</v>
          </cell>
          <cell r="J436" t="str">
            <v>6년생</v>
          </cell>
          <cell r="K436" t="str">
            <v>주</v>
          </cell>
          <cell r="L436">
            <v>1</v>
          </cell>
          <cell r="N436">
            <v>0</v>
          </cell>
        </row>
        <row r="437">
          <cell r="A437">
            <v>436</v>
          </cell>
          <cell r="B437">
            <v>19</v>
          </cell>
          <cell r="C437">
            <v>101</v>
          </cell>
          <cell r="D437" t="str">
            <v>의왕시 포일동</v>
          </cell>
          <cell r="E437">
            <v>100940001</v>
          </cell>
          <cell r="F437" t="str">
            <v>94</v>
          </cell>
          <cell r="G437" t="str">
            <v>1</v>
          </cell>
          <cell r="H437" t="str">
            <v>94-1</v>
          </cell>
          <cell r="I437" t="str">
            <v>석류나무</v>
          </cell>
          <cell r="J437" t="str">
            <v>5년생</v>
          </cell>
          <cell r="K437" t="str">
            <v>주</v>
          </cell>
          <cell r="L437">
            <v>1</v>
          </cell>
          <cell r="N437">
            <v>0</v>
          </cell>
        </row>
        <row r="438">
          <cell r="A438">
            <v>437</v>
          </cell>
          <cell r="B438">
            <v>19</v>
          </cell>
          <cell r="C438">
            <v>102</v>
          </cell>
          <cell r="D438" t="str">
            <v>의왕시 포일동</v>
          </cell>
          <cell r="E438">
            <v>100940001</v>
          </cell>
          <cell r="F438" t="str">
            <v>94</v>
          </cell>
          <cell r="G438" t="str">
            <v>1</v>
          </cell>
          <cell r="H438" t="str">
            <v>94-1</v>
          </cell>
          <cell r="I438" t="str">
            <v>오엽송</v>
          </cell>
          <cell r="J438" t="str">
            <v>5년생</v>
          </cell>
          <cell r="K438" t="str">
            <v>주</v>
          </cell>
          <cell r="L438">
            <v>1</v>
          </cell>
          <cell r="N438">
            <v>0</v>
          </cell>
        </row>
        <row r="439">
          <cell r="A439">
            <v>438</v>
          </cell>
          <cell r="B439">
            <v>19</v>
          </cell>
          <cell r="C439">
            <v>103</v>
          </cell>
          <cell r="D439" t="str">
            <v>의왕시 포일동</v>
          </cell>
          <cell r="E439">
            <v>100940001</v>
          </cell>
          <cell r="F439" t="str">
            <v>94</v>
          </cell>
          <cell r="G439" t="str">
            <v>1</v>
          </cell>
          <cell r="H439" t="str">
            <v>94-1</v>
          </cell>
          <cell r="I439" t="str">
            <v>남천</v>
          </cell>
          <cell r="J439" t="str">
            <v>5년생</v>
          </cell>
          <cell r="K439" t="str">
            <v>주</v>
          </cell>
          <cell r="L439">
            <v>1</v>
          </cell>
          <cell r="N439">
            <v>0</v>
          </cell>
        </row>
        <row r="440">
          <cell r="A440">
            <v>439</v>
          </cell>
          <cell r="B440">
            <v>19</v>
          </cell>
          <cell r="C440">
            <v>104</v>
          </cell>
          <cell r="D440" t="str">
            <v>의왕시 포일동</v>
          </cell>
          <cell r="E440">
            <v>100940001</v>
          </cell>
          <cell r="F440" t="str">
            <v>94</v>
          </cell>
          <cell r="G440" t="str">
            <v>1</v>
          </cell>
          <cell r="H440" t="str">
            <v>94-1</v>
          </cell>
          <cell r="I440" t="str">
            <v>능소화</v>
          </cell>
          <cell r="J440" t="str">
            <v>10년생</v>
          </cell>
          <cell r="K440" t="str">
            <v>주</v>
          </cell>
          <cell r="L440">
            <v>3</v>
          </cell>
          <cell r="N440">
            <v>0</v>
          </cell>
        </row>
        <row r="441">
          <cell r="A441">
            <v>440</v>
          </cell>
          <cell r="B441">
            <v>19</v>
          </cell>
          <cell r="C441">
            <v>105</v>
          </cell>
          <cell r="D441" t="str">
            <v>의왕시 포일동</v>
          </cell>
          <cell r="E441">
            <v>100940001</v>
          </cell>
          <cell r="F441" t="str">
            <v>94</v>
          </cell>
          <cell r="G441" t="str">
            <v>1</v>
          </cell>
          <cell r="H441" t="str">
            <v>94-1</v>
          </cell>
          <cell r="I441" t="str">
            <v>산나리</v>
          </cell>
          <cell r="J441" t="str">
            <v/>
          </cell>
          <cell r="K441" t="str">
            <v>주</v>
          </cell>
          <cell r="L441">
            <v>10</v>
          </cell>
          <cell r="N441">
            <v>0</v>
          </cell>
        </row>
        <row r="442">
          <cell r="A442">
            <v>441</v>
          </cell>
          <cell r="B442">
            <v>19</v>
          </cell>
          <cell r="C442">
            <v>106</v>
          </cell>
          <cell r="D442" t="str">
            <v>의왕시 포일동</v>
          </cell>
          <cell r="E442">
            <v>100940001</v>
          </cell>
          <cell r="F442" t="str">
            <v>94</v>
          </cell>
          <cell r="G442" t="str">
            <v>1</v>
          </cell>
          <cell r="H442" t="str">
            <v>94-1</v>
          </cell>
          <cell r="I442" t="str">
            <v>벼건조기</v>
          </cell>
          <cell r="J442" t="str">
            <v/>
          </cell>
          <cell r="K442" t="str">
            <v>대</v>
          </cell>
          <cell r="L442">
            <v>1</v>
          </cell>
          <cell r="M442" t="str">
            <v>일괄</v>
          </cell>
          <cell r="N442">
            <v>300000</v>
          </cell>
        </row>
        <row r="443">
          <cell r="A443">
            <v>442</v>
          </cell>
          <cell r="B443">
            <v>19</v>
          </cell>
          <cell r="C443">
            <v>107</v>
          </cell>
          <cell r="D443" t="str">
            <v>의왕시 포일동</v>
          </cell>
          <cell r="E443">
            <v>100940001</v>
          </cell>
          <cell r="F443" t="str">
            <v>94</v>
          </cell>
          <cell r="G443" t="str">
            <v>1</v>
          </cell>
          <cell r="H443" t="str">
            <v>94-1</v>
          </cell>
          <cell r="I443" t="str">
            <v>기름탱크</v>
          </cell>
          <cell r="J443" t="str">
            <v/>
          </cell>
          <cell r="K443" t="str">
            <v>개</v>
          </cell>
          <cell r="L443">
            <v>2</v>
          </cell>
          <cell r="N443">
            <v>0</v>
          </cell>
        </row>
        <row r="444">
          <cell r="A444">
            <v>443</v>
          </cell>
          <cell r="B444">
            <v>20</v>
          </cell>
          <cell r="C444">
            <v>1</v>
          </cell>
          <cell r="D444" t="str">
            <v>의왕시 청계동</v>
          </cell>
          <cell r="E444">
            <v>107930002</v>
          </cell>
          <cell r="F444" t="str">
            <v>793</v>
          </cell>
          <cell r="G444" t="str">
            <v>2</v>
          </cell>
          <cell r="H444" t="str">
            <v>793-2</v>
          </cell>
          <cell r="I444" t="str">
            <v>축사(1)</v>
          </cell>
          <cell r="J444" t="str">
            <v>브럭 스레트</v>
          </cell>
          <cell r="K444" t="str">
            <v>㎡</v>
          </cell>
          <cell r="L444">
            <v>81.9</v>
          </cell>
          <cell r="M444">
            <v>120000</v>
          </cell>
          <cell r="N444">
            <v>9828000</v>
          </cell>
        </row>
        <row r="445">
          <cell r="A445">
            <v>444</v>
          </cell>
          <cell r="B445">
            <v>20</v>
          </cell>
          <cell r="C445">
            <v>2</v>
          </cell>
          <cell r="D445" t="str">
            <v>의왕시 청계동</v>
          </cell>
          <cell r="E445">
            <v>107930002</v>
          </cell>
          <cell r="F445" t="str">
            <v>793</v>
          </cell>
          <cell r="G445" t="str">
            <v>2</v>
          </cell>
          <cell r="H445" t="str">
            <v>793-2</v>
          </cell>
          <cell r="I445" t="str">
            <v>축사(2)</v>
          </cell>
          <cell r="J445" t="str">
            <v>브럭 스레트</v>
          </cell>
          <cell r="K445" t="str">
            <v>㎡</v>
          </cell>
          <cell r="L445">
            <v>33.95</v>
          </cell>
          <cell r="M445">
            <v>100000</v>
          </cell>
          <cell r="N445">
            <v>3395000</v>
          </cell>
        </row>
        <row r="446">
          <cell r="A446">
            <v>445</v>
          </cell>
          <cell r="B446">
            <v>20</v>
          </cell>
          <cell r="C446">
            <v>3</v>
          </cell>
          <cell r="D446" t="str">
            <v>의왕시 청계동</v>
          </cell>
          <cell r="E446">
            <v>107930002</v>
          </cell>
          <cell r="F446" t="str">
            <v>793</v>
          </cell>
          <cell r="G446" t="str">
            <v>2</v>
          </cell>
          <cell r="H446" t="str">
            <v>793-2</v>
          </cell>
          <cell r="I446" t="str">
            <v>축사(3)</v>
          </cell>
          <cell r="J446" t="str">
            <v>브럭 스레트</v>
          </cell>
          <cell r="K446" t="str">
            <v>㎡</v>
          </cell>
          <cell r="L446">
            <v>24.99</v>
          </cell>
          <cell r="M446">
            <v>240000</v>
          </cell>
          <cell r="N446">
            <v>5997600</v>
          </cell>
        </row>
        <row r="447">
          <cell r="A447">
            <v>446</v>
          </cell>
          <cell r="B447">
            <v>20</v>
          </cell>
          <cell r="C447">
            <v>4</v>
          </cell>
          <cell r="D447" t="str">
            <v>의왕시 청계동</v>
          </cell>
          <cell r="E447">
            <v>107930002</v>
          </cell>
          <cell r="F447" t="str">
            <v>793</v>
          </cell>
          <cell r="G447" t="str">
            <v>2</v>
          </cell>
          <cell r="H447" t="str">
            <v>793-2</v>
          </cell>
          <cell r="I447" t="str">
            <v>가옥</v>
          </cell>
          <cell r="J447" t="str">
            <v>브럭 스레트</v>
          </cell>
          <cell r="K447" t="str">
            <v>㎡</v>
          </cell>
          <cell r="L447">
            <v>35.58</v>
          </cell>
          <cell r="M447">
            <v>300000</v>
          </cell>
          <cell r="N447">
            <v>10674000</v>
          </cell>
        </row>
        <row r="448">
          <cell r="A448">
            <v>447</v>
          </cell>
          <cell r="B448">
            <v>20</v>
          </cell>
          <cell r="C448">
            <v>5</v>
          </cell>
          <cell r="D448" t="str">
            <v>의왕시 청계동</v>
          </cell>
          <cell r="E448">
            <v>107930002</v>
          </cell>
          <cell r="F448" t="str">
            <v>793</v>
          </cell>
          <cell r="G448" t="str">
            <v>2</v>
          </cell>
          <cell r="H448" t="str">
            <v>793-2</v>
          </cell>
          <cell r="I448" t="str">
            <v>창고</v>
          </cell>
          <cell r="J448" t="str">
            <v>목조 스레트</v>
          </cell>
          <cell r="K448" t="str">
            <v>㎡</v>
          </cell>
          <cell r="L448">
            <v>31.33</v>
          </cell>
          <cell r="M448">
            <v>80000</v>
          </cell>
          <cell r="N448">
            <v>2506400</v>
          </cell>
        </row>
        <row r="449">
          <cell r="A449">
            <v>448</v>
          </cell>
          <cell r="B449">
            <v>20</v>
          </cell>
          <cell r="C449">
            <v>6</v>
          </cell>
          <cell r="D449" t="str">
            <v>의왕시 청계동</v>
          </cell>
          <cell r="E449">
            <v>107930002</v>
          </cell>
          <cell r="F449" t="str">
            <v>793</v>
          </cell>
          <cell r="G449" t="str">
            <v>2</v>
          </cell>
          <cell r="H449" t="str">
            <v>793-2</v>
          </cell>
          <cell r="I449" t="str">
            <v>창고및견사</v>
          </cell>
          <cell r="J449" t="str">
            <v>목조 스레트</v>
          </cell>
          <cell r="K449" t="str">
            <v>㎡</v>
          </cell>
          <cell r="L449">
            <v>31.49</v>
          </cell>
          <cell r="M449">
            <v>60000</v>
          </cell>
          <cell r="N449">
            <v>1889400</v>
          </cell>
        </row>
        <row r="450">
          <cell r="A450">
            <v>449</v>
          </cell>
          <cell r="B450">
            <v>20</v>
          </cell>
          <cell r="C450">
            <v>7</v>
          </cell>
          <cell r="D450" t="str">
            <v>의왕시 청계동</v>
          </cell>
          <cell r="E450">
            <v>107930002</v>
          </cell>
          <cell r="F450" t="str">
            <v>793</v>
          </cell>
          <cell r="G450" t="str">
            <v>2</v>
          </cell>
          <cell r="H450" t="str">
            <v>793-2</v>
          </cell>
          <cell r="I450" t="str">
            <v>원두막</v>
          </cell>
          <cell r="J450" t="str">
            <v>파이프 천막</v>
          </cell>
          <cell r="K450" t="str">
            <v>㎡</v>
          </cell>
          <cell r="L450">
            <v>30.74</v>
          </cell>
          <cell r="M450">
            <v>50000</v>
          </cell>
          <cell r="N450">
            <v>1537000</v>
          </cell>
        </row>
        <row r="451">
          <cell r="A451">
            <v>450</v>
          </cell>
          <cell r="B451">
            <v>20</v>
          </cell>
          <cell r="C451">
            <v>8</v>
          </cell>
          <cell r="D451" t="str">
            <v>의왕시 청계동</v>
          </cell>
          <cell r="E451">
            <v>107930002</v>
          </cell>
          <cell r="F451" t="str">
            <v>793</v>
          </cell>
          <cell r="G451" t="str">
            <v>2</v>
          </cell>
          <cell r="H451" t="str">
            <v>793-2</v>
          </cell>
          <cell r="I451" t="str">
            <v>보일러실겸,샤워실</v>
          </cell>
          <cell r="J451" t="str">
            <v>목조 스레트</v>
          </cell>
          <cell r="K451" t="str">
            <v>㎡</v>
          </cell>
          <cell r="L451">
            <v>15.41</v>
          </cell>
          <cell r="M451">
            <v>80000</v>
          </cell>
          <cell r="N451">
            <v>1232800</v>
          </cell>
        </row>
        <row r="452">
          <cell r="A452">
            <v>451</v>
          </cell>
          <cell r="B452">
            <v>20</v>
          </cell>
          <cell r="C452">
            <v>9</v>
          </cell>
          <cell r="D452" t="str">
            <v>의왕시 청계동</v>
          </cell>
          <cell r="E452">
            <v>107930002</v>
          </cell>
          <cell r="F452" t="str">
            <v>793</v>
          </cell>
          <cell r="G452" t="str">
            <v>2</v>
          </cell>
          <cell r="H452" t="str">
            <v>793-2</v>
          </cell>
          <cell r="I452" t="str">
            <v>장독대</v>
          </cell>
          <cell r="J452" t="str">
            <v>세멘</v>
          </cell>
          <cell r="K452" t="str">
            <v>㎡</v>
          </cell>
          <cell r="L452">
            <v>4.9</v>
          </cell>
          <cell r="M452" t="str">
            <v>식</v>
          </cell>
          <cell r="N452">
            <v>150000</v>
          </cell>
        </row>
        <row r="453">
          <cell r="A453">
            <v>452</v>
          </cell>
          <cell r="B453">
            <v>20</v>
          </cell>
          <cell r="C453">
            <v>10</v>
          </cell>
          <cell r="D453" t="str">
            <v>의왕시 청계동</v>
          </cell>
          <cell r="E453">
            <v>107930002</v>
          </cell>
          <cell r="F453" t="str">
            <v>793</v>
          </cell>
          <cell r="G453" t="str">
            <v>2</v>
          </cell>
          <cell r="H453" t="str">
            <v>793-2</v>
          </cell>
          <cell r="I453" t="str">
            <v>문추</v>
          </cell>
          <cell r="J453" t="str">
            <v/>
          </cell>
          <cell r="K453" t="str">
            <v>식</v>
          </cell>
          <cell r="L453">
            <v>1</v>
          </cell>
          <cell r="M453" t="str">
            <v>일괄</v>
          </cell>
          <cell r="N453">
            <v>1200000</v>
          </cell>
        </row>
        <row r="454">
          <cell r="A454">
            <v>453</v>
          </cell>
          <cell r="B454">
            <v>20</v>
          </cell>
          <cell r="C454">
            <v>11</v>
          </cell>
          <cell r="D454" t="str">
            <v>의왕시 청계동</v>
          </cell>
          <cell r="E454">
            <v>107930002</v>
          </cell>
          <cell r="F454" t="str">
            <v>793</v>
          </cell>
          <cell r="G454" t="str">
            <v>2</v>
          </cell>
          <cell r="H454" t="str">
            <v>793-2</v>
          </cell>
          <cell r="I454" t="str">
            <v>대문</v>
          </cell>
          <cell r="J454" t="str">
            <v>철재</v>
          </cell>
          <cell r="K454" t="str">
            <v>식</v>
          </cell>
          <cell r="L454">
            <v>1</v>
          </cell>
        </row>
        <row r="455">
          <cell r="A455">
            <v>454</v>
          </cell>
          <cell r="B455">
            <v>20</v>
          </cell>
          <cell r="C455">
            <v>12</v>
          </cell>
          <cell r="D455" t="str">
            <v>의왕시 청계동</v>
          </cell>
          <cell r="E455">
            <v>107930002</v>
          </cell>
          <cell r="F455" t="str">
            <v>793</v>
          </cell>
          <cell r="G455" t="str">
            <v>2</v>
          </cell>
          <cell r="H455" t="str">
            <v>793-2</v>
          </cell>
          <cell r="I455" t="str">
            <v>김치광</v>
          </cell>
          <cell r="J455" t="str">
            <v>목조 스레트</v>
          </cell>
          <cell r="K455" t="str">
            <v>㎡</v>
          </cell>
          <cell r="L455">
            <v>6.08</v>
          </cell>
          <cell r="M455" t="str">
            <v>식</v>
          </cell>
          <cell r="N455">
            <v>300000</v>
          </cell>
        </row>
        <row r="456">
          <cell r="A456">
            <v>455</v>
          </cell>
          <cell r="B456">
            <v>20</v>
          </cell>
          <cell r="C456">
            <v>13</v>
          </cell>
          <cell r="D456" t="str">
            <v>의왕시 청계동</v>
          </cell>
          <cell r="E456">
            <v>107930002</v>
          </cell>
          <cell r="F456" t="str">
            <v>793</v>
          </cell>
          <cell r="G456" t="str">
            <v>2</v>
          </cell>
          <cell r="H456" t="str">
            <v>793-2</v>
          </cell>
          <cell r="I456" t="str">
            <v>HV(건조실)</v>
          </cell>
          <cell r="J456" t="str">
            <v>파이프 비닐</v>
          </cell>
          <cell r="K456" t="str">
            <v>㎡</v>
          </cell>
          <cell r="L456">
            <v>33.75</v>
          </cell>
          <cell r="M456">
            <v>7000</v>
          </cell>
          <cell r="N456">
            <v>236250</v>
          </cell>
        </row>
        <row r="457">
          <cell r="A457">
            <v>456</v>
          </cell>
          <cell r="B457">
            <v>20</v>
          </cell>
          <cell r="C457">
            <v>14</v>
          </cell>
          <cell r="D457" t="str">
            <v>의왕시 청계동</v>
          </cell>
          <cell r="E457">
            <v>107930002</v>
          </cell>
          <cell r="F457" t="str">
            <v>793</v>
          </cell>
          <cell r="G457" t="str">
            <v>2</v>
          </cell>
          <cell r="H457" t="str">
            <v>793-2</v>
          </cell>
          <cell r="I457" t="str">
            <v>자가수도</v>
          </cell>
          <cell r="J457" t="str">
            <v/>
          </cell>
          <cell r="K457" t="str">
            <v>식</v>
          </cell>
          <cell r="L457">
            <v>1</v>
          </cell>
          <cell r="M457">
            <v>0</v>
          </cell>
          <cell r="N457">
            <v>1200000</v>
          </cell>
        </row>
        <row r="458">
          <cell r="A458">
            <v>457</v>
          </cell>
          <cell r="B458">
            <v>20</v>
          </cell>
          <cell r="C458">
            <v>15</v>
          </cell>
          <cell r="D458" t="str">
            <v>의왕시 청계동</v>
          </cell>
          <cell r="E458">
            <v>107930002</v>
          </cell>
          <cell r="F458" t="str">
            <v>793</v>
          </cell>
          <cell r="G458" t="str">
            <v>2</v>
          </cell>
          <cell r="H458" t="str">
            <v>793-2</v>
          </cell>
          <cell r="I458" t="str">
            <v>담장</v>
          </cell>
          <cell r="J458" t="str">
            <v>파이프 함석</v>
          </cell>
          <cell r="K458" t="str">
            <v>식</v>
          </cell>
          <cell r="L458">
            <v>1</v>
          </cell>
          <cell r="M458">
            <v>0</v>
          </cell>
          <cell r="N458">
            <v>300000</v>
          </cell>
        </row>
        <row r="459">
          <cell r="A459">
            <v>458</v>
          </cell>
          <cell r="B459">
            <v>20</v>
          </cell>
          <cell r="C459">
            <v>16</v>
          </cell>
          <cell r="D459" t="str">
            <v>의왕시 청계동</v>
          </cell>
          <cell r="E459">
            <v>107930002</v>
          </cell>
          <cell r="F459" t="str">
            <v>793</v>
          </cell>
          <cell r="G459" t="str">
            <v>2</v>
          </cell>
          <cell r="H459" t="str">
            <v>793-2</v>
          </cell>
          <cell r="I459" t="str">
            <v>바닥</v>
          </cell>
          <cell r="J459" t="str">
            <v>세멘</v>
          </cell>
          <cell r="K459" t="str">
            <v>㎡</v>
          </cell>
          <cell r="L459">
            <v>67.26</v>
          </cell>
          <cell r="M459">
            <v>18000</v>
          </cell>
          <cell r="N459">
            <v>1210680</v>
          </cell>
        </row>
        <row r="460">
          <cell r="A460">
            <v>459</v>
          </cell>
          <cell r="B460">
            <v>20</v>
          </cell>
          <cell r="C460">
            <v>17</v>
          </cell>
          <cell r="D460" t="str">
            <v>의왕시 청계동</v>
          </cell>
          <cell r="E460">
            <v>107930002</v>
          </cell>
          <cell r="F460" t="str">
            <v>793</v>
          </cell>
          <cell r="G460" t="str">
            <v>2</v>
          </cell>
          <cell r="H460" t="str">
            <v>793-2</v>
          </cell>
          <cell r="I460" t="str">
            <v>은행나무</v>
          </cell>
          <cell r="J460" t="str">
            <v>30년생</v>
          </cell>
          <cell r="K460" t="str">
            <v>주</v>
          </cell>
          <cell r="L460">
            <v>7</v>
          </cell>
          <cell r="N460">
            <v>0</v>
          </cell>
        </row>
        <row r="461">
          <cell r="A461">
            <v>460</v>
          </cell>
          <cell r="B461">
            <v>20</v>
          </cell>
          <cell r="C461">
            <v>18</v>
          </cell>
          <cell r="D461" t="str">
            <v>의왕시 청계동</v>
          </cell>
          <cell r="E461">
            <v>107930002</v>
          </cell>
          <cell r="F461" t="str">
            <v>793</v>
          </cell>
          <cell r="G461" t="str">
            <v>2</v>
          </cell>
          <cell r="H461" t="str">
            <v>793-2</v>
          </cell>
          <cell r="I461" t="str">
            <v>호두나무</v>
          </cell>
          <cell r="J461" t="str">
            <v>30년생</v>
          </cell>
          <cell r="K461" t="str">
            <v>주</v>
          </cell>
          <cell r="L461">
            <v>4</v>
          </cell>
          <cell r="N461">
            <v>0</v>
          </cell>
        </row>
        <row r="462">
          <cell r="A462">
            <v>461</v>
          </cell>
          <cell r="B462">
            <v>20</v>
          </cell>
          <cell r="C462">
            <v>19</v>
          </cell>
          <cell r="D462" t="str">
            <v>의왕시 청계동</v>
          </cell>
          <cell r="E462">
            <v>107930002</v>
          </cell>
          <cell r="F462" t="str">
            <v>793</v>
          </cell>
          <cell r="G462" t="str">
            <v>2</v>
          </cell>
          <cell r="H462" t="str">
            <v>793-2</v>
          </cell>
          <cell r="I462" t="str">
            <v>뽕나무</v>
          </cell>
          <cell r="J462" t="str">
            <v>20년생</v>
          </cell>
          <cell r="K462" t="str">
            <v>주</v>
          </cell>
          <cell r="L462">
            <v>1</v>
          </cell>
          <cell r="N462">
            <v>0</v>
          </cell>
        </row>
        <row r="463">
          <cell r="A463">
            <v>462</v>
          </cell>
          <cell r="B463">
            <v>20</v>
          </cell>
          <cell r="C463">
            <v>20</v>
          </cell>
          <cell r="D463" t="str">
            <v>의왕시 청계동</v>
          </cell>
          <cell r="E463">
            <v>107930002</v>
          </cell>
          <cell r="F463" t="str">
            <v>793</v>
          </cell>
          <cell r="G463" t="str">
            <v>2</v>
          </cell>
          <cell r="H463" t="str">
            <v>793-2</v>
          </cell>
          <cell r="I463" t="str">
            <v>복숭아나무</v>
          </cell>
          <cell r="J463" t="str">
            <v>15년생</v>
          </cell>
          <cell r="K463" t="str">
            <v>주</v>
          </cell>
          <cell r="L463">
            <v>5</v>
          </cell>
          <cell r="N463">
            <v>0</v>
          </cell>
        </row>
        <row r="464">
          <cell r="A464">
            <v>463</v>
          </cell>
          <cell r="B464">
            <v>20</v>
          </cell>
          <cell r="C464">
            <v>21</v>
          </cell>
          <cell r="D464" t="str">
            <v>의왕시 청계동</v>
          </cell>
          <cell r="E464">
            <v>107930002</v>
          </cell>
          <cell r="F464" t="str">
            <v>793</v>
          </cell>
          <cell r="G464" t="str">
            <v>2</v>
          </cell>
          <cell r="H464" t="str">
            <v>793-2</v>
          </cell>
          <cell r="I464" t="str">
            <v>매실나무</v>
          </cell>
          <cell r="J464" t="str">
            <v>15년생</v>
          </cell>
          <cell r="K464" t="str">
            <v>주</v>
          </cell>
          <cell r="L464">
            <v>3</v>
          </cell>
          <cell r="N464">
            <v>0</v>
          </cell>
        </row>
        <row r="465">
          <cell r="A465">
            <v>464</v>
          </cell>
          <cell r="B465">
            <v>20</v>
          </cell>
          <cell r="C465">
            <v>22</v>
          </cell>
          <cell r="D465" t="str">
            <v>의왕시 청계동</v>
          </cell>
          <cell r="E465">
            <v>107930002</v>
          </cell>
          <cell r="F465" t="str">
            <v>793</v>
          </cell>
          <cell r="G465" t="str">
            <v>2</v>
          </cell>
          <cell r="H465" t="str">
            <v>793-2</v>
          </cell>
          <cell r="I465" t="str">
            <v>벗 나무</v>
          </cell>
          <cell r="J465" t="str">
            <v>15년생</v>
          </cell>
          <cell r="K465" t="str">
            <v>주</v>
          </cell>
          <cell r="L465">
            <v>1</v>
          </cell>
          <cell r="N465">
            <v>0</v>
          </cell>
        </row>
        <row r="466">
          <cell r="A466">
            <v>465</v>
          </cell>
          <cell r="B466">
            <v>20</v>
          </cell>
          <cell r="C466">
            <v>23</v>
          </cell>
          <cell r="D466" t="str">
            <v>의왕시 청계동</v>
          </cell>
          <cell r="E466">
            <v>107930002</v>
          </cell>
          <cell r="F466" t="str">
            <v>793</v>
          </cell>
          <cell r="G466" t="str">
            <v>2</v>
          </cell>
          <cell r="H466" t="str">
            <v>793-2</v>
          </cell>
          <cell r="I466" t="str">
            <v>목련 나무</v>
          </cell>
          <cell r="J466" t="str">
            <v>15년생</v>
          </cell>
          <cell r="K466" t="str">
            <v>주</v>
          </cell>
          <cell r="L466">
            <v>3</v>
          </cell>
          <cell r="N466">
            <v>0</v>
          </cell>
        </row>
        <row r="467">
          <cell r="A467">
            <v>466</v>
          </cell>
          <cell r="B467">
            <v>20</v>
          </cell>
          <cell r="C467">
            <v>24</v>
          </cell>
          <cell r="D467" t="str">
            <v>의왕시 청계동</v>
          </cell>
          <cell r="E467">
            <v>107930002</v>
          </cell>
          <cell r="F467" t="str">
            <v>793</v>
          </cell>
          <cell r="G467" t="str">
            <v>2</v>
          </cell>
          <cell r="H467" t="str">
            <v>793-2</v>
          </cell>
          <cell r="I467" t="str">
            <v>천백나무</v>
          </cell>
          <cell r="J467" t="str">
            <v>5년생</v>
          </cell>
          <cell r="K467" t="str">
            <v>주</v>
          </cell>
          <cell r="L467">
            <v>4</v>
          </cell>
          <cell r="N467">
            <v>0</v>
          </cell>
        </row>
        <row r="468">
          <cell r="A468">
            <v>467</v>
          </cell>
          <cell r="B468">
            <v>20</v>
          </cell>
          <cell r="C468">
            <v>25</v>
          </cell>
          <cell r="D468" t="str">
            <v>의왕시 청계동</v>
          </cell>
          <cell r="E468">
            <v>107930002</v>
          </cell>
          <cell r="F468" t="str">
            <v>793</v>
          </cell>
          <cell r="G468" t="str">
            <v>2</v>
          </cell>
          <cell r="H468" t="str">
            <v>793-2</v>
          </cell>
          <cell r="I468" t="str">
            <v>무화가나무</v>
          </cell>
          <cell r="J468" t="str">
            <v>6년생</v>
          </cell>
          <cell r="K468" t="str">
            <v>주</v>
          </cell>
          <cell r="L468">
            <v>1</v>
          </cell>
          <cell r="N468">
            <v>0</v>
          </cell>
        </row>
        <row r="469">
          <cell r="A469">
            <v>468</v>
          </cell>
          <cell r="B469">
            <v>20</v>
          </cell>
          <cell r="C469">
            <v>26</v>
          </cell>
          <cell r="D469" t="str">
            <v>의왕시 청계동</v>
          </cell>
          <cell r="E469">
            <v>107930002</v>
          </cell>
          <cell r="F469" t="str">
            <v>793</v>
          </cell>
          <cell r="G469" t="str">
            <v>2</v>
          </cell>
          <cell r="H469" t="str">
            <v>793-2</v>
          </cell>
          <cell r="I469" t="str">
            <v>오갑피나무</v>
          </cell>
          <cell r="J469" t="str">
            <v>6년생</v>
          </cell>
          <cell r="K469" t="str">
            <v>주</v>
          </cell>
          <cell r="L469">
            <v>2</v>
          </cell>
          <cell r="N469">
            <v>0</v>
          </cell>
        </row>
        <row r="470">
          <cell r="A470">
            <v>469</v>
          </cell>
          <cell r="B470">
            <v>20</v>
          </cell>
          <cell r="C470">
            <v>27</v>
          </cell>
          <cell r="D470" t="str">
            <v>의왕시 청계동</v>
          </cell>
          <cell r="E470">
            <v>107930002</v>
          </cell>
          <cell r="F470" t="str">
            <v>793</v>
          </cell>
          <cell r="G470" t="str">
            <v>2</v>
          </cell>
          <cell r="H470" t="str">
            <v>793-2</v>
          </cell>
          <cell r="I470" t="str">
            <v>앵두나무</v>
          </cell>
          <cell r="J470" t="str">
            <v>10년생</v>
          </cell>
          <cell r="K470" t="str">
            <v>주</v>
          </cell>
          <cell r="L470">
            <v>2</v>
          </cell>
          <cell r="N470">
            <v>0</v>
          </cell>
        </row>
        <row r="471">
          <cell r="A471">
            <v>470</v>
          </cell>
          <cell r="B471">
            <v>20</v>
          </cell>
          <cell r="C471">
            <v>28</v>
          </cell>
          <cell r="D471" t="str">
            <v>의왕시 청계동</v>
          </cell>
          <cell r="E471">
            <v>107930002</v>
          </cell>
          <cell r="F471" t="str">
            <v>793</v>
          </cell>
          <cell r="G471" t="str">
            <v>2</v>
          </cell>
          <cell r="H471" t="str">
            <v>793-2</v>
          </cell>
          <cell r="I471" t="str">
            <v>장미</v>
          </cell>
          <cell r="J471" t="str">
            <v>10년생</v>
          </cell>
          <cell r="K471" t="str">
            <v>주</v>
          </cell>
          <cell r="L471">
            <v>3</v>
          </cell>
          <cell r="N471">
            <v>0</v>
          </cell>
        </row>
        <row r="472">
          <cell r="A472">
            <v>471</v>
          </cell>
          <cell r="B472">
            <v>20</v>
          </cell>
          <cell r="C472">
            <v>29</v>
          </cell>
          <cell r="D472" t="str">
            <v>의왕시 청계동</v>
          </cell>
          <cell r="E472">
            <v>107930002</v>
          </cell>
          <cell r="F472" t="str">
            <v>793</v>
          </cell>
          <cell r="G472" t="str">
            <v>2</v>
          </cell>
          <cell r="H472" t="str">
            <v>793-2</v>
          </cell>
          <cell r="I472" t="str">
            <v>매화꽃</v>
          </cell>
          <cell r="J472" t="str">
            <v>6년생</v>
          </cell>
          <cell r="K472" t="str">
            <v>주</v>
          </cell>
          <cell r="L472">
            <v>3</v>
          </cell>
          <cell r="N472">
            <v>0</v>
          </cell>
        </row>
        <row r="473">
          <cell r="A473">
            <v>472</v>
          </cell>
          <cell r="B473">
            <v>20</v>
          </cell>
          <cell r="C473">
            <v>30</v>
          </cell>
          <cell r="D473" t="str">
            <v>의왕시 청계동</v>
          </cell>
          <cell r="E473">
            <v>107930002</v>
          </cell>
          <cell r="F473" t="str">
            <v>793</v>
          </cell>
          <cell r="G473" t="str">
            <v>2</v>
          </cell>
          <cell r="H473" t="str">
            <v>793-2</v>
          </cell>
          <cell r="I473" t="str">
            <v>자두나무</v>
          </cell>
          <cell r="J473" t="str">
            <v>7년생</v>
          </cell>
          <cell r="K473" t="str">
            <v>주</v>
          </cell>
          <cell r="L473">
            <v>40</v>
          </cell>
          <cell r="N473">
            <v>0</v>
          </cell>
        </row>
        <row r="474">
          <cell r="A474">
            <v>473</v>
          </cell>
          <cell r="B474">
            <v>20</v>
          </cell>
          <cell r="C474">
            <v>31</v>
          </cell>
          <cell r="D474" t="str">
            <v>의왕시 청계동</v>
          </cell>
          <cell r="E474">
            <v>107930002</v>
          </cell>
          <cell r="F474" t="str">
            <v>793</v>
          </cell>
          <cell r="G474" t="str">
            <v>2</v>
          </cell>
          <cell r="H474" t="str">
            <v>793-2</v>
          </cell>
          <cell r="I474" t="str">
            <v>고추나무</v>
          </cell>
          <cell r="J474" t="str">
            <v>10년생</v>
          </cell>
          <cell r="K474" t="str">
            <v>주</v>
          </cell>
          <cell r="L474">
            <v>1</v>
          </cell>
          <cell r="N474">
            <v>0</v>
          </cell>
        </row>
        <row r="475">
          <cell r="A475">
            <v>474</v>
          </cell>
          <cell r="B475">
            <v>20</v>
          </cell>
          <cell r="C475">
            <v>32</v>
          </cell>
          <cell r="D475" t="str">
            <v>의왕시 청계동</v>
          </cell>
          <cell r="E475">
            <v>107930002</v>
          </cell>
          <cell r="F475" t="str">
            <v>793</v>
          </cell>
          <cell r="G475" t="str">
            <v>2</v>
          </cell>
          <cell r="H475" t="str">
            <v>793-2</v>
          </cell>
          <cell r="I475" t="str">
            <v>다래나무</v>
          </cell>
          <cell r="J475" t="str">
            <v>10년생</v>
          </cell>
          <cell r="K475" t="str">
            <v>주</v>
          </cell>
          <cell r="L475">
            <v>4</v>
          </cell>
          <cell r="N475">
            <v>0</v>
          </cell>
        </row>
        <row r="476">
          <cell r="A476">
            <v>475</v>
          </cell>
          <cell r="B476">
            <v>20</v>
          </cell>
          <cell r="C476">
            <v>33</v>
          </cell>
          <cell r="D476" t="str">
            <v>의왕시 청계동</v>
          </cell>
          <cell r="E476">
            <v>107930002</v>
          </cell>
          <cell r="F476" t="str">
            <v>793</v>
          </cell>
          <cell r="G476" t="str">
            <v>2</v>
          </cell>
          <cell r="H476" t="str">
            <v>793-2</v>
          </cell>
          <cell r="I476" t="str">
            <v>등나무</v>
          </cell>
          <cell r="J476" t="str">
            <v>30년생</v>
          </cell>
          <cell r="K476" t="str">
            <v>주</v>
          </cell>
          <cell r="L476">
            <v>2</v>
          </cell>
          <cell r="N476">
            <v>0</v>
          </cell>
        </row>
        <row r="477">
          <cell r="A477">
            <v>476</v>
          </cell>
          <cell r="B477">
            <v>20</v>
          </cell>
          <cell r="C477">
            <v>34</v>
          </cell>
          <cell r="D477" t="str">
            <v>의왕시 청계동</v>
          </cell>
          <cell r="E477">
            <v>107930002</v>
          </cell>
          <cell r="F477" t="str">
            <v>793</v>
          </cell>
          <cell r="G477" t="str">
            <v>2</v>
          </cell>
          <cell r="H477" t="str">
            <v>793-2</v>
          </cell>
          <cell r="I477" t="str">
            <v>골단초나무</v>
          </cell>
          <cell r="J477" t="str">
            <v>7년생</v>
          </cell>
          <cell r="K477" t="str">
            <v>주</v>
          </cell>
          <cell r="L477">
            <v>10</v>
          </cell>
          <cell r="N477">
            <v>0</v>
          </cell>
        </row>
        <row r="478">
          <cell r="A478">
            <v>477</v>
          </cell>
          <cell r="B478">
            <v>20</v>
          </cell>
          <cell r="C478">
            <v>35</v>
          </cell>
          <cell r="D478" t="str">
            <v>의왕시 청계동</v>
          </cell>
          <cell r="E478">
            <v>107930002</v>
          </cell>
          <cell r="F478" t="str">
            <v>793</v>
          </cell>
          <cell r="G478" t="str">
            <v>2</v>
          </cell>
          <cell r="H478" t="str">
            <v>793-2</v>
          </cell>
          <cell r="I478" t="str">
            <v>뱀꽃나무</v>
          </cell>
          <cell r="J478" t="str">
            <v>10년생</v>
          </cell>
          <cell r="K478" t="str">
            <v>주</v>
          </cell>
          <cell r="L478">
            <v>1</v>
          </cell>
          <cell r="N478">
            <v>0</v>
          </cell>
        </row>
        <row r="479">
          <cell r="A479">
            <v>478</v>
          </cell>
          <cell r="B479">
            <v>20</v>
          </cell>
          <cell r="C479">
            <v>36</v>
          </cell>
          <cell r="D479" t="str">
            <v>의왕시 청계동</v>
          </cell>
          <cell r="E479">
            <v>107930002</v>
          </cell>
          <cell r="F479" t="str">
            <v>793</v>
          </cell>
          <cell r="G479" t="str">
            <v>2</v>
          </cell>
          <cell r="H479" t="str">
            <v>793-2</v>
          </cell>
          <cell r="I479" t="str">
            <v>접시꽃</v>
          </cell>
          <cell r="J479" t="str">
            <v>10년생</v>
          </cell>
          <cell r="K479" t="str">
            <v>주</v>
          </cell>
          <cell r="L479">
            <v>10</v>
          </cell>
          <cell r="N479">
            <v>0</v>
          </cell>
        </row>
        <row r="480">
          <cell r="A480">
            <v>479</v>
          </cell>
          <cell r="B480">
            <v>20</v>
          </cell>
          <cell r="C480">
            <v>37</v>
          </cell>
          <cell r="D480" t="str">
            <v>의왕시 청계동</v>
          </cell>
          <cell r="E480">
            <v>107930002</v>
          </cell>
          <cell r="F480" t="str">
            <v>793</v>
          </cell>
          <cell r="G480" t="str">
            <v>2</v>
          </cell>
          <cell r="H480" t="str">
            <v>793-2</v>
          </cell>
          <cell r="I480" t="str">
            <v>향나무</v>
          </cell>
          <cell r="J480" t="str">
            <v>5년생</v>
          </cell>
          <cell r="K480" t="str">
            <v>주</v>
          </cell>
          <cell r="L480">
            <v>2</v>
          </cell>
          <cell r="N480">
            <v>0</v>
          </cell>
        </row>
        <row r="481">
          <cell r="A481">
            <v>480</v>
          </cell>
          <cell r="B481">
            <v>20</v>
          </cell>
          <cell r="C481">
            <v>38</v>
          </cell>
          <cell r="D481" t="str">
            <v>의왕시 청계동</v>
          </cell>
          <cell r="E481">
            <v>107940008</v>
          </cell>
          <cell r="F481" t="str">
            <v>794</v>
          </cell>
          <cell r="G481" t="str">
            <v>8</v>
          </cell>
          <cell r="H481" t="str">
            <v>794-8</v>
          </cell>
          <cell r="I481" t="str">
            <v>밤나무</v>
          </cell>
          <cell r="J481" t="str">
            <v>25년생</v>
          </cell>
          <cell r="K481" t="str">
            <v>주</v>
          </cell>
          <cell r="L481">
            <v>2</v>
          </cell>
          <cell r="N481">
            <v>0</v>
          </cell>
        </row>
        <row r="482">
          <cell r="A482">
            <v>481</v>
          </cell>
          <cell r="B482">
            <v>20</v>
          </cell>
          <cell r="C482">
            <v>39</v>
          </cell>
          <cell r="D482" t="str">
            <v>의왕시 청계동</v>
          </cell>
          <cell r="E482">
            <v>107940008</v>
          </cell>
          <cell r="F482" t="str">
            <v>794</v>
          </cell>
          <cell r="G482" t="str">
            <v>8</v>
          </cell>
          <cell r="H482" t="str">
            <v>794-8</v>
          </cell>
          <cell r="I482" t="str">
            <v>대추나무</v>
          </cell>
          <cell r="J482" t="str">
            <v>15년생</v>
          </cell>
          <cell r="K482" t="str">
            <v>주</v>
          </cell>
          <cell r="L482">
            <v>10</v>
          </cell>
          <cell r="N482">
            <v>0</v>
          </cell>
        </row>
        <row r="483">
          <cell r="A483">
            <v>482</v>
          </cell>
          <cell r="B483">
            <v>20</v>
          </cell>
          <cell r="C483">
            <v>40</v>
          </cell>
          <cell r="D483" t="str">
            <v>의왕시 청계동</v>
          </cell>
          <cell r="E483">
            <v>107940008</v>
          </cell>
          <cell r="F483" t="str">
            <v>794</v>
          </cell>
          <cell r="G483" t="str">
            <v>8</v>
          </cell>
          <cell r="H483" t="str">
            <v>794-8</v>
          </cell>
          <cell r="I483" t="str">
            <v>고양나무</v>
          </cell>
          <cell r="J483" t="str">
            <v>15년생</v>
          </cell>
          <cell r="K483" t="str">
            <v>주</v>
          </cell>
          <cell r="L483">
            <v>1</v>
          </cell>
          <cell r="N483">
            <v>0</v>
          </cell>
        </row>
        <row r="484">
          <cell r="A484">
            <v>483</v>
          </cell>
          <cell r="B484">
            <v>20</v>
          </cell>
          <cell r="C484">
            <v>41</v>
          </cell>
          <cell r="D484" t="str">
            <v>의왕시 청계동</v>
          </cell>
          <cell r="E484">
            <v>107940008</v>
          </cell>
          <cell r="F484" t="str">
            <v>794</v>
          </cell>
          <cell r="G484" t="str">
            <v>8</v>
          </cell>
          <cell r="H484" t="str">
            <v>794-8</v>
          </cell>
          <cell r="I484" t="str">
            <v>모가나무</v>
          </cell>
          <cell r="J484" t="str">
            <v>20년생</v>
          </cell>
          <cell r="K484" t="str">
            <v>주</v>
          </cell>
          <cell r="L484">
            <v>2</v>
          </cell>
          <cell r="N484">
            <v>0</v>
          </cell>
        </row>
        <row r="485">
          <cell r="A485">
            <v>484</v>
          </cell>
          <cell r="B485">
            <v>20</v>
          </cell>
          <cell r="C485">
            <v>42</v>
          </cell>
          <cell r="D485" t="str">
            <v>의왕시 청계동</v>
          </cell>
          <cell r="E485">
            <v>107940008</v>
          </cell>
          <cell r="F485" t="str">
            <v>794</v>
          </cell>
          <cell r="G485" t="str">
            <v>8</v>
          </cell>
          <cell r="H485" t="str">
            <v>794-8</v>
          </cell>
          <cell r="I485" t="str">
            <v>고추나무</v>
          </cell>
          <cell r="J485" t="str">
            <v>5년생</v>
          </cell>
          <cell r="K485" t="str">
            <v>주</v>
          </cell>
          <cell r="L485">
            <v>1</v>
          </cell>
          <cell r="N485">
            <v>0</v>
          </cell>
        </row>
        <row r="486">
          <cell r="A486">
            <v>485</v>
          </cell>
          <cell r="B486">
            <v>20</v>
          </cell>
          <cell r="C486">
            <v>43</v>
          </cell>
          <cell r="D486" t="str">
            <v>의왕시 청계동</v>
          </cell>
          <cell r="E486">
            <v>107940008</v>
          </cell>
          <cell r="F486" t="str">
            <v>794</v>
          </cell>
          <cell r="G486" t="str">
            <v>8</v>
          </cell>
          <cell r="H486" t="str">
            <v>794-8</v>
          </cell>
          <cell r="I486" t="str">
            <v>대추나무</v>
          </cell>
          <cell r="J486" t="str">
            <v>8년생</v>
          </cell>
          <cell r="K486" t="str">
            <v>주</v>
          </cell>
          <cell r="L486">
            <v>4</v>
          </cell>
          <cell r="N486">
            <v>0</v>
          </cell>
        </row>
        <row r="487">
          <cell r="A487">
            <v>486</v>
          </cell>
          <cell r="B487">
            <v>20</v>
          </cell>
          <cell r="C487">
            <v>44</v>
          </cell>
          <cell r="D487" t="str">
            <v>의왕시 청계동</v>
          </cell>
          <cell r="E487">
            <v>107940008</v>
          </cell>
          <cell r="F487" t="str">
            <v>794</v>
          </cell>
          <cell r="G487" t="str">
            <v>8</v>
          </cell>
          <cell r="H487" t="str">
            <v>794-8</v>
          </cell>
          <cell r="I487" t="str">
            <v>고양나무</v>
          </cell>
          <cell r="J487" t="str">
            <v>3년생</v>
          </cell>
          <cell r="K487" t="str">
            <v>주</v>
          </cell>
          <cell r="L487">
            <v>3</v>
          </cell>
          <cell r="N487">
            <v>0</v>
          </cell>
        </row>
        <row r="488">
          <cell r="A488">
            <v>487</v>
          </cell>
          <cell r="B488">
            <v>20</v>
          </cell>
          <cell r="C488">
            <v>45</v>
          </cell>
          <cell r="D488" t="str">
            <v>의왕시 청계동</v>
          </cell>
          <cell r="E488">
            <v>107940008</v>
          </cell>
          <cell r="F488" t="str">
            <v>794</v>
          </cell>
          <cell r="G488" t="str">
            <v>8</v>
          </cell>
          <cell r="H488" t="str">
            <v>794-8</v>
          </cell>
          <cell r="I488" t="str">
            <v>모가나무</v>
          </cell>
          <cell r="J488" t="str">
            <v>10년생</v>
          </cell>
          <cell r="K488" t="str">
            <v>주</v>
          </cell>
          <cell r="L488">
            <v>2</v>
          </cell>
          <cell r="N488">
            <v>0</v>
          </cell>
        </row>
        <row r="489">
          <cell r="A489">
            <v>488</v>
          </cell>
          <cell r="B489">
            <v>20</v>
          </cell>
          <cell r="C489">
            <v>46</v>
          </cell>
          <cell r="D489" t="str">
            <v>의왕시 청계동</v>
          </cell>
          <cell r="E489">
            <v>107930002</v>
          </cell>
          <cell r="F489" t="str">
            <v>793</v>
          </cell>
          <cell r="G489" t="str">
            <v>2</v>
          </cell>
          <cell r="H489" t="str">
            <v>793-2</v>
          </cell>
          <cell r="I489" t="str">
            <v>돈사(4)</v>
          </cell>
          <cell r="J489" t="str">
            <v>브럭스레트</v>
          </cell>
          <cell r="K489" t="str">
            <v>㎡</v>
          </cell>
          <cell r="L489">
            <v>6.93</v>
          </cell>
          <cell r="M489">
            <v>210000</v>
          </cell>
          <cell r="N489">
            <v>1455300</v>
          </cell>
        </row>
        <row r="490">
          <cell r="A490">
            <v>489</v>
          </cell>
          <cell r="B490">
            <v>20</v>
          </cell>
          <cell r="C490">
            <v>47</v>
          </cell>
          <cell r="D490" t="str">
            <v>의왕시 청계동</v>
          </cell>
          <cell r="E490">
            <v>107930002</v>
          </cell>
          <cell r="F490" t="str">
            <v>793</v>
          </cell>
          <cell r="G490" t="str">
            <v>2</v>
          </cell>
          <cell r="H490" t="str">
            <v>793-2</v>
          </cell>
          <cell r="I490" t="str">
            <v>주거용관리사</v>
          </cell>
          <cell r="J490" t="str">
            <v>브럭스레트</v>
          </cell>
          <cell r="K490" t="str">
            <v>㎡</v>
          </cell>
          <cell r="L490">
            <v>13.72</v>
          </cell>
          <cell r="M490">
            <v>300000</v>
          </cell>
          <cell r="N490">
            <v>4116000</v>
          </cell>
        </row>
        <row r="491">
          <cell r="A491">
            <v>490</v>
          </cell>
          <cell r="B491">
            <v>20</v>
          </cell>
          <cell r="C491">
            <v>48</v>
          </cell>
          <cell r="D491" t="str">
            <v>의왕시 청계동</v>
          </cell>
          <cell r="E491">
            <v>107930002</v>
          </cell>
          <cell r="F491" t="str">
            <v>793</v>
          </cell>
          <cell r="G491" t="str">
            <v>2</v>
          </cell>
          <cell r="H491" t="str">
            <v>793-2</v>
          </cell>
          <cell r="I491" t="str">
            <v>화장실</v>
          </cell>
          <cell r="J491" t="str">
            <v>목조스레트</v>
          </cell>
          <cell r="K491" t="str">
            <v>㎡</v>
          </cell>
          <cell r="L491">
            <v>7</v>
          </cell>
          <cell r="M491" t="str">
            <v>식</v>
          </cell>
          <cell r="N491">
            <v>1100000</v>
          </cell>
        </row>
        <row r="492">
          <cell r="A492">
            <v>491</v>
          </cell>
          <cell r="B492">
            <v>20</v>
          </cell>
          <cell r="C492">
            <v>49</v>
          </cell>
          <cell r="D492" t="str">
            <v>의왕시 청계동</v>
          </cell>
          <cell r="E492">
            <v>107940008</v>
          </cell>
          <cell r="F492" t="str">
            <v>794</v>
          </cell>
          <cell r="G492" t="str">
            <v>8</v>
          </cell>
          <cell r="H492" t="str">
            <v>794-8</v>
          </cell>
          <cell r="I492" t="str">
            <v>앵두나무</v>
          </cell>
          <cell r="J492" t="str">
            <v>5년생</v>
          </cell>
          <cell r="K492" t="str">
            <v>주</v>
          </cell>
          <cell r="L492">
            <v>12</v>
          </cell>
          <cell r="N492">
            <v>0</v>
          </cell>
        </row>
        <row r="493">
          <cell r="A493">
            <v>492</v>
          </cell>
          <cell r="B493">
            <v>20</v>
          </cell>
          <cell r="C493">
            <v>50</v>
          </cell>
          <cell r="D493" t="str">
            <v>의왕시 청계동</v>
          </cell>
          <cell r="E493">
            <v>107930002</v>
          </cell>
          <cell r="F493" t="str">
            <v>793</v>
          </cell>
          <cell r="G493" t="str">
            <v>2</v>
          </cell>
          <cell r="H493" t="str">
            <v>793-2</v>
          </cell>
          <cell r="I493" t="str">
            <v>전력(농업용)</v>
          </cell>
          <cell r="J493" t="str">
            <v>3kw</v>
          </cell>
          <cell r="K493" t="str">
            <v>식</v>
          </cell>
          <cell r="L493">
            <v>1</v>
          </cell>
          <cell r="M493" t="str">
            <v>식</v>
          </cell>
          <cell r="N493">
            <v>150000</v>
          </cell>
        </row>
        <row r="494">
          <cell r="A494">
            <v>493</v>
          </cell>
          <cell r="B494">
            <v>20</v>
          </cell>
          <cell r="C494">
            <v>51</v>
          </cell>
          <cell r="D494" t="str">
            <v>의왕시 청계동</v>
          </cell>
          <cell r="E494">
            <v>107930002</v>
          </cell>
          <cell r="F494" t="str">
            <v>793</v>
          </cell>
          <cell r="G494" t="str">
            <v>2</v>
          </cell>
          <cell r="H494" t="str">
            <v>793-2</v>
          </cell>
          <cell r="I494" t="str">
            <v>살구나무</v>
          </cell>
          <cell r="J494" t="str">
            <v>15년</v>
          </cell>
          <cell r="K494" t="str">
            <v>주</v>
          </cell>
          <cell r="L494">
            <v>4</v>
          </cell>
          <cell r="N494">
            <v>0</v>
          </cell>
        </row>
        <row r="495">
          <cell r="A495">
            <v>494</v>
          </cell>
          <cell r="B495">
            <v>20</v>
          </cell>
          <cell r="C495">
            <v>52</v>
          </cell>
          <cell r="D495" t="str">
            <v>의왕시 청계동</v>
          </cell>
          <cell r="E495">
            <v>107930002</v>
          </cell>
          <cell r="F495" t="str">
            <v>793</v>
          </cell>
          <cell r="G495" t="str">
            <v>2</v>
          </cell>
          <cell r="H495" t="str">
            <v>793-2</v>
          </cell>
          <cell r="I495" t="str">
            <v>포도나무</v>
          </cell>
          <cell r="J495" t="str">
            <v>5~8년</v>
          </cell>
          <cell r="K495" t="str">
            <v>주</v>
          </cell>
          <cell r="L495">
            <v>8</v>
          </cell>
          <cell r="N495">
            <v>0</v>
          </cell>
        </row>
        <row r="496">
          <cell r="A496">
            <v>495</v>
          </cell>
          <cell r="B496">
            <v>20</v>
          </cell>
          <cell r="C496">
            <v>53</v>
          </cell>
          <cell r="D496" t="str">
            <v>의왕시 청계동</v>
          </cell>
          <cell r="E496">
            <v>107930002</v>
          </cell>
          <cell r="F496" t="str">
            <v>793</v>
          </cell>
          <cell r="G496" t="str">
            <v>2</v>
          </cell>
          <cell r="H496" t="str">
            <v>793-2</v>
          </cell>
          <cell r="I496" t="str">
            <v>단풍나무</v>
          </cell>
          <cell r="J496" t="str">
            <v>15년</v>
          </cell>
          <cell r="K496" t="str">
            <v>주</v>
          </cell>
          <cell r="L496">
            <v>7</v>
          </cell>
          <cell r="N496">
            <v>0</v>
          </cell>
        </row>
        <row r="497">
          <cell r="A497">
            <v>496</v>
          </cell>
          <cell r="B497">
            <v>20</v>
          </cell>
          <cell r="C497">
            <v>54</v>
          </cell>
          <cell r="D497" t="str">
            <v>의왕시 청계동</v>
          </cell>
          <cell r="E497">
            <v>107930002</v>
          </cell>
          <cell r="F497" t="str">
            <v>793</v>
          </cell>
          <cell r="G497" t="str">
            <v>2</v>
          </cell>
          <cell r="H497" t="str">
            <v>793-2</v>
          </cell>
          <cell r="I497" t="str">
            <v>두릅나무</v>
          </cell>
          <cell r="J497" t="str">
            <v>10년</v>
          </cell>
          <cell r="K497" t="str">
            <v>주</v>
          </cell>
          <cell r="L497">
            <v>100</v>
          </cell>
          <cell r="N497">
            <v>0</v>
          </cell>
        </row>
        <row r="498">
          <cell r="A498">
            <v>497</v>
          </cell>
          <cell r="B498">
            <v>20</v>
          </cell>
          <cell r="C498">
            <v>55</v>
          </cell>
          <cell r="D498" t="str">
            <v>의왕시 청계동</v>
          </cell>
          <cell r="E498">
            <v>107930002</v>
          </cell>
          <cell r="F498" t="str">
            <v>793</v>
          </cell>
          <cell r="G498" t="str">
            <v>2</v>
          </cell>
          <cell r="H498" t="str">
            <v>793-2</v>
          </cell>
          <cell r="I498" t="str">
            <v>산수유</v>
          </cell>
          <cell r="J498" t="str">
            <v>10년</v>
          </cell>
          <cell r="K498" t="str">
            <v>주</v>
          </cell>
          <cell r="L498">
            <v>4</v>
          </cell>
          <cell r="N498">
            <v>0</v>
          </cell>
        </row>
        <row r="499">
          <cell r="A499">
            <v>498</v>
          </cell>
          <cell r="B499">
            <v>20</v>
          </cell>
          <cell r="C499">
            <v>56</v>
          </cell>
          <cell r="D499" t="str">
            <v>의왕시 청계동</v>
          </cell>
          <cell r="E499">
            <v>107930002</v>
          </cell>
          <cell r="F499" t="str">
            <v>793</v>
          </cell>
          <cell r="G499" t="str">
            <v>2</v>
          </cell>
          <cell r="H499" t="str">
            <v>793-2</v>
          </cell>
          <cell r="I499" t="str">
            <v>감나무</v>
          </cell>
          <cell r="J499" t="str">
            <v>10년</v>
          </cell>
          <cell r="K499" t="str">
            <v>주</v>
          </cell>
          <cell r="L499">
            <v>6</v>
          </cell>
          <cell r="N499">
            <v>0</v>
          </cell>
        </row>
        <row r="500">
          <cell r="A500">
            <v>499</v>
          </cell>
          <cell r="B500">
            <v>20</v>
          </cell>
          <cell r="C500">
            <v>57</v>
          </cell>
          <cell r="D500" t="str">
            <v>의왕시 청계동</v>
          </cell>
          <cell r="E500">
            <v>107930002</v>
          </cell>
          <cell r="F500" t="str">
            <v>793</v>
          </cell>
          <cell r="G500" t="str">
            <v>2</v>
          </cell>
          <cell r="H500" t="str">
            <v>793-2</v>
          </cell>
          <cell r="I500" t="str">
            <v>구기자</v>
          </cell>
          <cell r="J500" t="str">
            <v>6년</v>
          </cell>
          <cell r="K500" t="str">
            <v>주</v>
          </cell>
          <cell r="L500">
            <v>10</v>
          </cell>
          <cell r="N500">
            <v>0</v>
          </cell>
        </row>
        <row r="501">
          <cell r="A501">
            <v>500</v>
          </cell>
          <cell r="B501">
            <v>20</v>
          </cell>
          <cell r="C501">
            <v>58</v>
          </cell>
          <cell r="D501" t="str">
            <v>의왕시 청계동</v>
          </cell>
          <cell r="E501">
            <v>107930002</v>
          </cell>
          <cell r="F501" t="str">
            <v>793</v>
          </cell>
          <cell r="G501" t="str">
            <v>2</v>
          </cell>
          <cell r="H501" t="str">
            <v>793-2</v>
          </cell>
          <cell r="I501" t="str">
            <v>배나무</v>
          </cell>
          <cell r="J501" t="str">
            <v>10년</v>
          </cell>
          <cell r="K501" t="str">
            <v>주</v>
          </cell>
          <cell r="L501">
            <v>2</v>
          </cell>
          <cell r="N501">
            <v>0</v>
          </cell>
        </row>
        <row r="502">
          <cell r="A502">
            <v>501</v>
          </cell>
          <cell r="B502">
            <v>20</v>
          </cell>
          <cell r="C502">
            <v>59</v>
          </cell>
          <cell r="D502" t="str">
            <v>의왕시 청계동</v>
          </cell>
          <cell r="E502">
            <v>107930002</v>
          </cell>
          <cell r="F502" t="str">
            <v>793</v>
          </cell>
          <cell r="G502" t="str">
            <v>2</v>
          </cell>
          <cell r="H502" t="str">
            <v>793-2</v>
          </cell>
          <cell r="I502" t="str">
            <v>배나무</v>
          </cell>
          <cell r="J502" t="str">
            <v>5년</v>
          </cell>
          <cell r="K502" t="str">
            <v>주</v>
          </cell>
          <cell r="L502">
            <v>12</v>
          </cell>
          <cell r="N502">
            <v>0</v>
          </cell>
        </row>
        <row r="503">
          <cell r="A503">
            <v>502</v>
          </cell>
          <cell r="B503">
            <v>20</v>
          </cell>
          <cell r="C503">
            <v>60</v>
          </cell>
          <cell r="D503" t="str">
            <v>의왕시 청계동</v>
          </cell>
          <cell r="E503">
            <v>107930002</v>
          </cell>
          <cell r="F503" t="str">
            <v>793</v>
          </cell>
          <cell r="G503" t="str">
            <v>2</v>
          </cell>
          <cell r="H503" t="str">
            <v>793-2</v>
          </cell>
          <cell r="I503" t="str">
            <v>사과나무</v>
          </cell>
          <cell r="J503" t="str">
            <v>20년</v>
          </cell>
          <cell r="K503" t="str">
            <v>주</v>
          </cell>
          <cell r="L503">
            <v>2</v>
          </cell>
          <cell r="N503">
            <v>0</v>
          </cell>
        </row>
        <row r="504">
          <cell r="A504">
            <v>503</v>
          </cell>
          <cell r="B504">
            <v>20</v>
          </cell>
          <cell r="C504">
            <v>61</v>
          </cell>
          <cell r="D504" t="str">
            <v>의왕시 청계동</v>
          </cell>
          <cell r="E504">
            <v>107930002</v>
          </cell>
          <cell r="F504" t="str">
            <v>793</v>
          </cell>
          <cell r="G504" t="str">
            <v>2</v>
          </cell>
          <cell r="H504" t="str">
            <v>793-2</v>
          </cell>
          <cell r="I504" t="str">
            <v>머루나무</v>
          </cell>
          <cell r="J504" t="str">
            <v>5년</v>
          </cell>
          <cell r="K504" t="str">
            <v>주</v>
          </cell>
          <cell r="L504">
            <v>2</v>
          </cell>
          <cell r="N504">
            <v>0</v>
          </cell>
        </row>
        <row r="505">
          <cell r="A505">
            <v>504</v>
          </cell>
          <cell r="B505">
            <v>20</v>
          </cell>
          <cell r="C505">
            <v>62</v>
          </cell>
          <cell r="D505" t="str">
            <v>의왕시 청계동</v>
          </cell>
          <cell r="E505">
            <v>107930002</v>
          </cell>
          <cell r="F505" t="str">
            <v>793</v>
          </cell>
          <cell r="G505" t="str">
            <v>2</v>
          </cell>
          <cell r="H505" t="str">
            <v>793-2</v>
          </cell>
          <cell r="I505" t="str">
            <v>머루나무</v>
          </cell>
          <cell r="J505" t="str">
            <v>8년</v>
          </cell>
          <cell r="K505" t="str">
            <v>주</v>
          </cell>
          <cell r="L505">
            <v>2</v>
          </cell>
          <cell r="N505">
            <v>0</v>
          </cell>
        </row>
        <row r="506">
          <cell r="A506">
            <v>505</v>
          </cell>
          <cell r="B506">
            <v>20</v>
          </cell>
          <cell r="C506">
            <v>63</v>
          </cell>
          <cell r="D506" t="str">
            <v>의왕시 청계동</v>
          </cell>
          <cell r="E506">
            <v>107930002</v>
          </cell>
          <cell r="F506" t="str">
            <v>793</v>
          </cell>
          <cell r="G506" t="str">
            <v>2</v>
          </cell>
          <cell r="H506" t="str">
            <v>793-2</v>
          </cell>
          <cell r="I506" t="str">
            <v>주목</v>
          </cell>
          <cell r="J506" t="str">
            <v>8년</v>
          </cell>
          <cell r="K506" t="str">
            <v>주</v>
          </cell>
          <cell r="L506">
            <v>2</v>
          </cell>
          <cell r="N506">
            <v>0</v>
          </cell>
        </row>
        <row r="507">
          <cell r="A507">
            <v>506</v>
          </cell>
          <cell r="B507">
            <v>20</v>
          </cell>
          <cell r="C507">
            <v>64</v>
          </cell>
          <cell r="D507" t="str">
            <v>의왕시 청계동</v>
          </cell>
          <cell r="E507">
            <v>107930002</v>
          </cell>
          <cell r="F507" t="str">
            <v>793</v>
          </cell>
          <cell r="G507" t="str">
            <v>2</v>
          </cell>
          <cell r="H507" t="str">
            <v>793-2</v>
          </cell>
          <cell r="I507" t="str">
            <v>전나무</v>
          </cell>
          <cell r="J507" t="str">
            <v>8년</v>
          </cell>
          <cell r="K507" t="str">
            <v>주</v>
          </cell>
          <cell r="L507">
            <v>1</v>
          </cell>
          <cell r="N507">
            <v>0</v>
          </cell>
        </row>
        <row r="508">
          <cell r="A508">
            <v>507</v>
          </cell>
          <cell r="B508">
            <v>21</v>
          </cell>
          <cell r="C508">
            <v>1</v>
          </cell>
          <cell r="D508" t="str">
            <v>의왕시 청계동</v>
          </cell>
          <cell r="E508">
            <v>107930001</v>
          </cell>
          <cell r="F508" t="str">
            <v>793</v>
          </cell>
          <cell r="G508" t="str">
            <v>1</v>
          </cell>
          <cell r="H508" t="str">
            <v>793-1</v>
          </cell>
          <cell r="I508" t="str">
            <v>주택</v>
          </cell>
          <cell r="J508" t="str">
            <v>브럭 스레트</v>
          </cell>
          <cell r="K508" t="str">
            <v>㎡</v>
          </cell>
          <cell r="L508">
            <v>41.2</v>
          </cell>
          <cell r="M508">
            <v>210000</v>
          </cell>
          <cell r="N508">
            <v>8652000</v>
          </cell>
        </row>
        <row r="509">
          <cell r="A509">
            <v>508</v>
          </cell>
          <cell r="B509">
            <v>21</v>
          </cell>
          <cell r="C509">
            <v>2</v>
          </cell>
          <cell r="D509" t="str">
            <v>의왕시 청계동</v>
          </cell>
          <cell r="E509">
            <v>107930001</v>
          </cell>
          <cell r="F509" t="str">
            <v>793</v>
          </cell>
          <cell r="G509" t="str">
            <v>1</v>
          </cell>
          <cell r="H509" t="str">
            <v>793-1</v>
          </cell>
          <cell r="I509" t="str">
            <v>복도</v>
          </cell>
          <cell r="J509" t="str">
            <v>샷시 스레트</v>
          </cell>
          <cell r="K509" t="str">
            <v>㎡</v>
          </cell>
          <cell r="L509">
            <v>24.72</v>
          </cell>
          <cell r="M509" t="str">
            <v>식</v>
          </cell>
          <cell r="N509">
            <v>750000</v>
          </cell>
        </row>
        <row r="510">
          <cell r="A510">
            <v>509</v>
          </cell>
          <cell r="B510">
            <v>21</v>
          </cell>
          <cell r="C510">
            <v>3</v>
          </cell>
          <cell r="D510" t="str">
            <v>의왕시 청계동</v>
          </cell>
          <cell r="E510">
            <v>107930001</v>
          </cell>
          <cell r="F510" t="str">
            <v>793</v>
          </cell>
          <cell r="G510" t="str">
            <v>1</v>
          </cell>
          <cell r="H510" t="str">
            <v>793-1</v>
          </cell>
          <cell r="I510" t="str">
            <v>축사</v>
          </cell>
          <cell r="J510" t="str">
            <v>브럭 스레트</v>
          </cell>
          <cell r="K510" t="str">
            <v>㎡</v>
          </cell>
          <cell r="L510">
            <v>175.96</v>
          </cell>
          <cell r="M510">
            <v>210000</v>
          </cell>
          <cell r="N510">
            <v>36951600</v>
          </cell>
        </row>
        <row r="511">
          <cell r="A511">
            <v>510</v>
          </cell>
          <cell r="B511">
            <v>21</v>
          </cell>
          <cell r="C511">
            <v>4</v>
          </cell>
          <cell r="D511" t="str">
            <v>의왕시 청계동</v>
          </cell>
          <cell r="E511">
            <v>107930001</v>
          </cell>
          <cell r="F511" t="str">
            <v>793</v>
          </cell>
          <cell r="G511" t="str">
            <v>1</v>
          </cell>
          <cell r="H511" t="str">
            <v>793-1</v>
          </cell>
          <cell r="I511" t="str">
            <v>부속사</v>
          </cell>
          <cell r="J511" t="str">
            <v>경량철골조샌드위치판넬</v>
          </cell>
          <cell r="K511" t="str">
            <v>㎡</v>
          </cell>
          <cell r="L511">
            <v>67.32</v>
          </cell>
          <cell r="M511">
            <v>240000</v>
          </cell>
          <cell r="N511">
            <v>16156799.999999998</v>
          </cell>
        </row>
        <row r="512">
          <cell r="A512">
            <v>511</v>
          </cell>
          <cell r="B512">
            <v>21</v>
          </cell>
          <cell r="C512">
            <v>5</v>
          </cell>
          <cell r="D512" t="str">
            <v>의왕시 청계동</v>
          </cell>
          <cell r="E512">
            <v>107930001</v>
          </cell>
          <cell r="F512" t="str">
            <v>793</v>
          </cell>
          <cell r="G512" t="str">
            <v>1</v>
          </cell>
          <cell r="H512" t="str">
            <v>793-1</v>
          </cell>
          <cell r="I512" t="str">
            <v>대문</v>
          </cell>
          <cell r="J512" t="str">
            <v>철재</v>
          </cell>
          <cell r="K512" t="str">
            <v>식</v>
          </cell>
          <cell r="L512">
            <v>2</v>
          </cell>
          <cell r="M512" t="str">
            <v>일괄</v>
          </cell>
          <cell r="N512">
            <v>800000</v>
          </cell>
        </row>
        <row r="513">
          <cell r="A513">
            <v>512</v>
          </cell>
          <cell r="B513">
            <v>21</v>
          </cell>
          <cell r="C513">
            <v>6</v>
          </cell>
          <cell r="D513" t="str">
            <v>의왕시 청계동</v>
          </cell>
          <cell r="E513">
            <v>107930001</v>
          </cell>
          <cell r="F513" t="str">
            <v>793</v>
          </cell>
          <cell r="G513" t="str">
            <v>1</v>
          </cell>
          <cell r="H513" t="str">
            <v>793-1</v>
          </cell>
          <cell r="I513" t="str">
            <v>자가수도</v>
          </cell>
          <cell r="J513" t="str">
            <v/>
          </cell>
          <cell r="K513" t="str">
            <v>식</v>
          </cell>
          <cell r="L513">
            <v>1</v>
          </cell>
          <cell r="M513">
            <v>0</v>
          </cell>
          <cell r="N513">
            <v>1200000</v>
          </cell>
        </row>
        <row r="514">
          <cell r="A514">
            <v>513</v>
          </cell>
          <cell r="B514">
            <v>21</v>
          </cell>
          <cell r="C514">
            <v>7</v>
          </cell>
          <cell r="D514" t="str">
            <v>의왕시 청계동</v>
          </cell>
          <cell r="E514">
            <v>107930001</v>
          </cell>
          <cell r="F514" t="str">
            <v>793</v>
          </cell>
          <cell r="G514" t="str">
            <v>1</v>
          </cell>
          <cell r="H514" t="str">
            <v>793-1</v>
          </cell>
          <cell r="I514" t="str">
            <v>마당</v>
          </cell>
          <cell r="J514" t="str">
            <v>세멘</v>
          </cell>
          <cell r="K514" t="str">
            <v>㎡</v>
          </cell>
          <cell r="L514">
            <v>394.17</v>
          </cell>
          <cell r="M514">
            <v>18000</v>
          </cell>
          <cell r="N514">
            <v>7095060</v>
          </cell>
        </row>
        <row r="515">
          <cell r="A515">
            <v>514</v>
          </cell>
          <cell r="B515">
            <v>21</v>
          </cell>
          <cell r="C515">
            <v>8</v>
          </cell>
          <cell r="D515" t="str">
            <v>의왕시 청계동</v>
          </cell>
          <cell r="E515">
            <v>107930001</v>
          </cell>
          <cell r="F515" t="str">
            <v>793</v>
          </cell>
          <cell r="G515" t="str">
            <v>1</v>
          </cell>
          <cell r="H515" t="str">
            <v>793-1</v>
          </cell>
          <cell r="I515" t="str">
            <v>담장</v>
          </cell>
          <cell r="J515" t="str">
            <v>브럭</v>
          </cell>
          <cell r="K515" t="str">
            <v>㎡</v>
          </cell>
          <cell r="L515">
            <v>123.4</v>
          </cell>
          <cell r="M515">
            <v>30000</v>
          </cell>
          <cell r="N515">
            <v>3702000</v>
          </cell>
        </row>
        <row r="516">
          <cell r="A516">
            <v>515</v>
          </cell>
          <cell r="B516">
            <v>21</v>
          </cell>
          <cell r="C516">
            <v>9</v>
          </cell>
          <cell r="D516" t="str">
            <v>의왕시 청계동</v>
          </cell>
          <cell r="E516">
            <v>107930001</v>
          </cell>
          <cell r="F516" t="str">
            <v>793</v>
          </cell>
          <cell r="G516" t="str">
            <v>1</v>
          </cell>
          <cell r="H516" t="str">
            <v>793-1</v>
          </cell>
          <cell r="I516" t="str">
            <v>화장실</v>
          </cell>
          <cell r="J516" t="str">
            <v>브럭</v>
          </cell>
          <cell r="K516" t="str">
            <v>㎡</v>
          </cell>
          <cell r="L516">
            <v>1.5</v>
          </cell>
          <cell r="M516" t="str">
            <v>식</v>
          </cell>
          <cell r="N516">
            <v>750000</v>
          </cell>
        </row>
        <row r="517">
          <cell r="A517">
            <v>516</v>
          </cell>
          <cell r="B517">
            <v>22</v>
          </cell>
          <cell r="C517">
            <v>1</v>
          </cell>
          <cell r="D517" t="str">
            <v>의왕시 청계동</v>
          </cell>
          <cell r="E517">
            <v>107650001</v>
          </cell>
          <cell r="F517" t="str">
            <v>765</v>
          </cell>
          <cell r="G517" t="str">
            <v>1</v>
          </cell>
          <cell r="H517" t="str">
            <v>765-1</v>
          </cell>
          <cell r="I517" t="str">
            <v>VH(2중파이프비닐)</v>
          </cell>
          <cell r="J517" t="str">
            <v>차광막보온덮게</v>
          </cell>
          <cell r="K517" t="str">
            <v>㎡</v>
          </cell>
          <cell r="L517">
            <v>194.4</v>
          </cell>
          <cell r="M517">
            <v>20000</v>
          </cell>
          <cell r="N517">
            <v>3888000</v>
          </cell>
        </row>
        <row r="518">
          <cell r="A518">
            <v>517</v>
          </cell>
          <cell r="B518">
            <v>22</v>
          </cell>
          <cell r="C518">
            <v>2</v>
          </cell>
          <cell r="D518" t="str">
            <v>의왕시 청계동</v>
          </cell>
          <cell r="E518">
            <v>107650001</v>
          </cell>
          <cell r="F518" t="str">
            <v>765</v>
          </cell>
          <cell r="G518" t="str">
            <v>1</v>
          </cell>
          <cell r="H518" t="str">
            <v>765-1</v>
          </cell>
          <cell r="I518" t="str">
            <v>가건물</v>
          </cell>
          <cell r="J518" t="str">
            <v>목조</v>
          </cell>
          <cell r="K518" t="str">
            <v>㎡</v>
          </cell>
          <cell r="L518">
            <v>56.5</v>
          </cell>
          <cell r="M518">
            <v>240000</v>
          </cell>
          <cell r="N518">
            <v>13560000</v>
          </cell>
        </row>
        <row r="519">
          <cell r="A519">
            <v>518</v>
          </cell>
          <cell r="B519">
            <v>22</v>
          </cell>
          <cell r="C519">
            <v>3</v>
          </cell>
          <cell r="D519" t="str">
            <v>의왕시 청계동</v>
          </cell>
          <cell r="E519">
            <v>107650001</v>
          </cell>
          <cell r="F519" t="str">
            <v>765</v>
          </cell>
          <cell r="G519" t="str">
            <v>1</v>
          </cell>
          <cell r="H519" t="str">
            <v>765-1</v>
          </cell>
          <cell r="I519" t="str">
            <v>견사</v>
          </cell>
          <cell r="J519" t="str">
            <v>목조</v>
          </cell>
          <cell r="K519" t="str">
            <v>㎡</v>
          </cell>
          <cell r="L519">
            <v>3</v>
          </cell>
          <cell r="M519" t="str">
            <v>식</v>
          </cell>
          <cell r="N519">
            <v>100000</v>
          </cell>
        </row>
        <row r="520">
          <cell r="A520">
            <v>519</v>
          </cell>
          <cell r="B520">
            <v>22</v>
          </cell>
          <cell r="C520">
            <v>4</v>
          </cell>
          <cell r="D520" t="str">
            <v>의왕시 청계동</v>
          </cell>
          <cell r="E520">
            <v>107650001</v>
          </cell>
          <cell r="F520" t="str">
            <v>765</v>
          </cell>
          <cell r="G520" t="str">
            <v>1</v>
          </cell>
          <cell r="H520" t="str">
            <v>765-1</v>
          </cell>
          <cell r="I520" t="str">
            <v>자가수도</v>
          </cell>
          <cell r="J520" t="str">
            <v/>
          </cell>
          <cell r="K520" t="str">
            <v>식</v>
          </cell>
          <cell r="L520">
            <v>1</v>
          </cell>
          <cell r="M520">
            <v>0</v>
          </cell>
          <cell r="N520">
            <v>1200000</v>
          </cell>
        </row>
        <row r="521">
          <cell r="A521">
            <v>520</v>
          </cell>
          <cell r="B521">
            <v>22</v>
          </cell>
          <cell r="C521">
            <v>5</v>
          </cell>
          <cell r="D521" t="str">
            <v>의왕시 청계동</v>
          </cell>
          <cell r="E521">
            <v>107650001</v>
          </cell>
          <cell r="F521" t="str">
            <v>765</v>
          </cell>
          <cell r="G521" t="str">
            <v>1</v>
          </cell>
          <cell r="H521" t="str">
            <v>765-1</v>
          </cell>
          <cell r="I521" t="str">
            <v>기름보일러</v>
          </cell>
          <cell r="J521" t="str">
            <v>10드럼</v>
          </cell>
          <cell r="K521" t="str">
            <v>개</v>
          </cell>
          <cell r="L521">
            <v>1</v>
          </cell>
          <cell r="M521" t="str">
            <v>일괄</v>
          </cell>
          <cell r="N521">
            <v>1000000</v>
          </cell>
        </row>
        <row r="522">
          <cell r="A522">
            <v>521</v>
          </cell>
          <cell r="B522">
            <v>22</v>
          </cell>
          <cell r="C522">
            <v>6</v>
          </cell>
          <cell r="D522" t="str">
            <v>의왕시 청계동</v>
          </cell>
          <cell r="E522">
            <v>107650001</v>
          </cell>
          <cell r="F522" t="str">
            <v>765</v>
          </cell>
          <cell r="G522" t="str">
            <v>1</v>
          </cell>
          <cell r="H522" t="str">
            <v>765-1</v>
          </cell>
          <cell r="I522" t="str">
            <v>환풍기</v>
          </cell>
          <cell r="J522" t="str">
            <v/>
          </cell>
          <cell r="K522" t="str">
            <v>개</v>
          </cell>
          <cell r="L522">
            <v>3</v>
          </cell>
        </row>
        <row r="523">
          <cell r="A523">
            <v>522</v>
          </cell>
          <cell r="B523">
            <v>22</v>
          </cell>
          <cell r="C523">
            <v>7</v>
          </cell>
          <cell r="D523" t="str">
            <v>의왕시 청계동</v>
          </cell>
          <cell r="E523">
            <v>107650001</v>
          </cell>
          <cell r="F523" t="str">
            <v>765</v>
          </cell>
          <cell r="G523" t="str">
            <v>1</v>
          </cell>
          <cell r="H523" t="str">
            <v>765-1</v>
          </cell>
          <cell r="I523" t="str">
            <v>감나무</v>
          </cell>
          <cell r="J523" t="str">
            <v>4년</v>
          </cell>
          <cell r="K523" t="str">
            <v>주</v>
          </cell>
          <cell r="L523">
            <v>12</v>
          </cell>
        </row>
        <row r="524">
          <cell r="A524">
            <v>523</v>
          </cell>
          <cell r="B524">
            <v>22</v>
          </cell>
          <cell r="C524">
            <v>8</v>
          </cell>
          <cell r="D524" t="str">
            <v>의왕시 청계동</v>
          </cell>
          <cell r="E524">
            <v>107650001</v>
          </cell>
          <cell r="F524" t="str">
            <v>765</v>
          </cell>
          <cell r="G524" t="str">
            <v>1</v>
          </cell>
          <cell r="H524" t="str">
            <v>765-1</v>
          </cell>
          <cell r="I524" t="str">
            <v>대추나무</v>
          </cell>
          <cell r="J524" t="str">
            <v>10년</v>
          </cell>
          <cell r="K524" t="str">
            <v>주</v>
          </cell>
          <cell r="L524">
            <v>5</v>
          </cell>
        </row>
        <row r="525">
          <cell r="A525">
            <v>524</v>
          </cell>
          <cell r="B525">
            <v>22</v>
          </cell>
          <cell r="C525">
            <v>9</v>
          </cell>
          <cell r="D525" t="str">
            <v>의왕시 청계동</v>
          </cell>
          <cell r="E525">
            <v>107650001</v>
          </cell>
          <cell r="F525" t="str">
            <v>765</v>
          </cell>
          <cell r="G525" t="str">
            <v>1</v>
          </cell>
          <cell r="H525" t="str">
            <v>765-1</v>
          </cell>
          <cell r="I525" t="str">
            <v>살구나무</v>
          </cell>
          <cell r="J525" t="str">
            <v>3년</v>
          </cell>
          <cell r="K525" t="str">
            <v>주</v>
          </cell>
          <cell r="L525">
            <v>1</v>
          </cell>
        </row>
        <row r="526">
          <cell r="A526">
            <v>525</v>
          </cell>
          <cell r="B526">
            <v>22</v>
          </cell>
          <cell r="C526">
            <v>10</v>
          </cell>
          <cell r="D526" t="str">
            <v>의왕시 청계동</v>
          </cell>
          <cell r="E526">
            <v>107650001</v>
          </cell>
          <cell r="F526" t="str">
            <v>765</v>
          </cell>
          <cell r="G526" t="str">
            <v>1</v>
          </cell>
          <cell r="H526" t="str">
            <v>765-1</v>
          </cell>
          <cell r="I526" t="str">
            <v>화분</v>
          </cell>
          <cell r="J526" t="str">
            <v>행운목외(분)</v>
          </cell>
          <cell r="K526" t="str">
            <v>개</v>
          </cell>
          <cell r="L526">
            <v>15</v>
          </cell>
        </row>
        <row r="527">
          <cell r="A527">
            <v>526</v>
          </cell>
          <cell r="B527">
            <v>22</v>
          </cell>
          <cell r="C527">
            <v>11</v>
          </cell>
          <cell r="D527" t="str">
            <v>의왕시 청계동</v>
          </cell>
          <cell r="E527">
            <v>107650001</v>
          </cell>
          <cell r="F527" t="str">
            <v>765</v>
          </cell>
          <cell r="G527" t="str">
            <v>1</v>
          </cell>
          <cell r="H527" t="str">
            <v>765-1</v>
          </cell>
          <cell r="I527" t="str">
            <v>석유난로</v>
          </cell>
          <cell r="J527" t="str">
            <v/>
          </cell>
          <cell r="K527" t="str">
            <v>개</v>
          </cell>
          <cell r="L527">
            <v>1</v>
          </cell>
        </row>
        <row r="528">
          <cell r="A528">
            <v>527</v>
          </cell>
          <cell r="B528">
            <v>22</v>
          </cell>
          <cell r="C528">
            <v>12</v>
          </cell>
          <cell r="D528" t="str">
            <v>의왕시 청계동</v>
          </cell>
          <cell r="E528">
            <v>107650001</v>
          </cell>
          <cell r="F528" t="str">
            <v>765</v>
          </cell>
          <cell r="G528" t="str">
            <v>1</v>
          </cell>
          <cell r="H528" t="str">
            <v>765-1</v>
          </cell>
          <cell r="I528" t="str">
            <v>벤자민</v>
          </cell>
          <cell r="J528" t="str">
            <v>2년</v>
          </cell>
          <cell r="K528" t="str">
            <v>주</v>
          </cell>
          <cell r="L528">
            <v>1</v>
          </cell>
        </row>
        <row r="529">
          <cell r="A529">
            <v>528</v>
          </cell>
          <cell r="B529">
            <v>22</v>
          </cell>
          <cell r="C529">
            <v>13</v>
          </cell>
          <cell r="D529" t="str">
            <v>의왕시 청계동</v>
          </cell>
          <cell r="E529">
            <v>107650001</v>
          </cell>
          <cell r="F529" t="str">
            <v>765</v>
          </cell>
          <cell r="G529" t="str">
            <v>1</v>
          </cell>
          <cell r="H529" t="str">
            <v>765-1</v>
          </cell>
          <cell r="I529" t="str">
            <v>평상</v>
          </cell>
          <cell r="J529" t="str">
            <v>목조,브럭</v>
          </cell>
          <cell r="K529" t="str">
            <v>㎡</v>
          </cell>
          <cell r="L529">
            <v>13</v>
          </cell>
          <cell r="M529" t="str">
            <v>식</v>
          </cell>
          <cell r="N529">
            <v>300000</v>
          </cell>
        </row>
        <row r="530">
          <cell r="A530">
            <v>529</v>
          </cell>
          <cell r="B530">
            <v>24</v>
          </cell>
          <cell r="C530">
            <v>1</v>
          </cell>
          <cell r="D530" t="str">
            <v>의왕시 포일동</v>
          </cell>
          <cell r="E530">
            <v>100920000</v>
          </cell>
          <cell r="F530" t="str">
            <v>92</v>
          </cell>
          <cell r="G530" t="str">
            <v>0</v>
          </cell>
          <cell r="H530" t="str">
            <v>92</v>
          </cell>
          <cell r="I530" t="str">
            <v>VH(창고,성전)</v>
          </cell>
          <cell r="J530" t="str">
            <v>파이프보온덮게비닐</v>
          </cell>
          <cell r="K530" t="str">
            <v>㎡</v>
          </cell>
          <cell r="L530">
            <v>279</v>
          </cell>
          <cell r="M530">
            <v>15000</v>
          </cell>
          <cell r="N530">
            <v>4185000</v>
          </cell>
        </row>
        <row r="531">
          <cell r="A531">
            <v>530</v>
          </cell>
          <cell r="B531">
            <v>24</v>
          </cell>
          <cell r="C531">
            <v>2</v>
          </cell>
          <cell r="D531" t="str">
            <v>의왕시 포일동</v>
          </cell>
          <cell r="E531">
            <v>100920000</v>
          </cell>
          <cell r="F531" t="str">
            <v>92</v>
          </cell>
          <cell r="G531" t="str">
            <v>0</v>
          </cell>
          <cell r="H531" t="str">
            <v>92</v>
          </cell>
          <cell r="I531" t="str">
            <v>강대상</v>
          </cell>
          <cell r="J531" t="str">
            <v/>
          </cell>
          <cell r="K531" t="str">
            <v>개</v>
          </cell>
          <cell r="L531">
            <v>1</v>
          </cell>
          <cell r="M531" t="str">
            <v>일괄</v>
          </cell>
          <cell r="N531">
            <v>1500000</v>
          </cell>
        </row>
        <row r="532">
          <cell r="A532">
            <v>531</v>
          </cell>
          <cell r="B532">
            <v>24</v>
          </cell>
          <cell r="C532">
            <v>3</v>
          </cell>
          <cell r="D532" t="str">
            <v>의왕시 포일동</v>
          </cell>
          <cell r="E532">
            <v>100920000</v>
          </cell>
          <cell r="F532" t="str">
            <v>92</v>
          </cell>
          <cell r="G532" t="str">
            <v>0</v>
          </cell>
          <cell r="H532" t="str">
            <v>92</v>
          </cell>
          <cell r="I532" t="str">
            <v>의자</v>
          </cell>
          <cell r="J532" t="str">
            <v/>
          </cell>
          <cell r="K532" t="str">
            <v>개</v>
          </cell>
          <cell r="L532">
            <v>95</v>
          </cell>
        </row>
        <row r="533">
          <cell r="A533">
            <v>532</v>
          </cell>
          <cell r="B533">
            <v>24</v>
          </cell>
          <cell r="C533">
            <v>4</v>
          </cell>
          <cell r="D533" t="str">
            <v>의왕시 포일동</v>
          </cell>
          <cell r="E533">
            <v>100920000</v>
          </cell>
          <cell r="F533" t="str">
            <v>92</v>
          </cell>
          <cell r="G533" t="str">
            <v>0</v>
          </cell>
          <cell r="H533" t="str">
            <v>92</v>
          </cell>
          <cell r="I533" t="str">
            <v>케비넷</v>
          </cell>
          <cell r="J533" t="str">
            <v/>
          </cell>
          <cell r="K533" t="str">
            <v>개</v>
          </cell>
          <cell r="L533">
            <v>2</v>
          </cell>
        </row>
        <row r="534">
          <cell r="A534">
            <v>533</v>
          </cell>
          <cell r="B534">
            <v>24</v>
          </cell>
          <cell r="C534">
            <v>5</v>
          </cell>
          <cell r="D534" t="str">
            <v>의왕시 포일동</v>
          </cell>
          <cell r="E534">
            <v>100920000</v>
          </cell>
          <cell r="F534" t="str">
            <v>92</v>
          </cell>
          <cell r="G534" t="str">
            <v>0</v>
          </cell>
          <cell r="H534" t="str">
            <v>92</v>
          </cell>
          <cell r="I534" t="str">
            <v>온풍기</v>
          </cell>
          <cell r="J534" t="str">
            <v/>
          </cell>
          <cell r="K534" t="str">
            <v>대</v>
          </cell>
          <cell r="L534">
            <v>1</v>
          </cell>
        </row>
        <row r="535">
          <cell r="A535">
            <v>534</v>
          </cell>
          <cell r="B535">
            <v>24</v>
          </cell>
          <cell r="C535">
            <v>6</v>
          </cell>
          <cell r="D535" t="str">
            <v>의왕시 포일동</v>
          </cell>
          <cell r="E535">
            <v>100920000</v>
          </cell>
          <cell r="F535" t="str">
            <v>92</v>
          </cell>
          <cell r="G535" t="str">
            <v>0</v>
          </cell>
          <cell r="H535" t="str">
            <v>92</v>
          </cell>
          <cell r="I535" t="str">
            <v>복사기</v>
          </cell>
          <cell r="J535" t="str">
            <v/>
          </cell>
          <cell r="K535" t="str">
            <v>대</v>
          </cell>
          <cell r="L535">
            <v>1</v>
          </cell>
        </row>
        <row r="536">
          <cell r="A536">
            <v>535</v>
          </cell>
          <cell r="B536">
            <v>24</v>
          </cell>
          <cell r="C536">
            <v>7</v>
          </cell>
          <cell r="D536" t="str">
            <v>의왕시 포일동</v>
          </cell>
          <cell r="E536">
            <v>100920000</v>
          </cell>
          <cell r="F536" t="str">
            <v>92</v>
          </cell>
          <cell r="G536" t="str">
            <v>0</v>
          </cell>
          <cell r="H536" t="str">
            <v>92</v>
          </cell>
          <cell r="I536" t="str">
            <v>기름탱크</v>
          </cell>
          <cell r="J536" t="str">
            <v>철재</v>
          </cell>
          <cell r="K536" t="str">
            <v>개</v>
          </cell>
          <cell r="L536">
            <v>2</v>
          </cell>
        </row>
        <row r="537">
          <cell r="A537">
            <v>536</v>
          </cell>
          <cell r="B537">
            <v>24</v>
          </cell>
          <cell r="C537">
            <v>8</v>
          </cell>
          <cell r="D537" t="str">
            <v>의왕시 포일동</v>
          </cell>
          <cell r="E537">
            <v>100920000</v>
          </cell>
          <cell r="F537" t="str">
            <v>92</v>
          </cell>
          <cell r="G537" t="str">
            <v>0</v>
          </cell>
          <cell r="H537" t="str">
            <v>92</v>
          </cell>
          <cell r="I537" t="str">
            <v>평상</v>
          </cell>
          <cell r="J537" t="str">
            <v>철재(3.5*2)*2</v>
          </cell>
          <cell r="K537" t="str">
            <v>㎡</v>
          </cell>
          <cell r="L537">
            <v>14</v>
          </cell>
        </row>
        <row r="538">
          <cell r="A538">
            <v>537</v>
          </cell>
          <cell r="B538">
            <v>24</v>
          </cell>
          <cell r="C538">
            <v>9</v>
          </cell>
          <cell r="D538" t="str">
            <v>의왕시 포일동</v>
          </cell>
          <cell r="E538">
            <v>100920000</v>
          </cell>
          <cell r="F538" t="str">
            <v>92</v>
          </cell>
          <cell r="G538" t="str">
            <v>0</v>
          </cell>
          <cell r="H538" t="str">
            <v>92</v>
          </cell>
          <cell r="I538" t="str">
            <v>농구대</v>
          </cell>
          <cell r="J538" t="str">
            <v/>
          </cell>
          <cell r="K538" t="str">
            <v>대</v>
          </cell>
          <cell r="L538">
            <v>1</v>
          </cell>
        </row>
        <row r="539">
          <cell r="A539">
            <v>538</v>
          </cell>
          <cell r="B539">
            <v>24</v>
          </cell>
          <cell r="C539">
            <v>10</v>
          </cell>
          <cell r="D539" t="str">
            <v>의왕시 포일동</v>
          </cell>
          <cell r="E539">
            <v>100920000</v>
          </cell>
          <cell r="F539" t="str">
            <v>92</v>
          </cell>
          <cell r="G539" t="str">
            <v>0</v>
          </cell>
          <cell r="H539" t="str">
            <v>92</v>
          </cell>
          <cell r="I539" t="str">
            <v>밤나무</v>
          </cell>
          <cell r="J539" t="str">
            <v>20년</v>
          </cell>
          <cell r="K539" t="str">
            <v>주</v>
          </cell>
          <cell r="L539">
            <v>5</v>
          </cell>
          <cell r="N539">
            <v>0</v>
          </cell>
        </row>
        <row r="540">
          <cell r="A540">
            <v>539</v>
          </cell>
          <cell r="B540">
            <v>24</v>
          </cell>
          <cell r="C540">
            <v>11</v>
          </cell>
          <cell r="D540" t="str">
            <v>의왕시 포일동</v>
          </cell>
          <cell r="E540">
            <v>100920000</v>
          </cell>
          <cell r="F540" t="str">
            <v>92</v>
          </cell>
          <cell r="G540" t="str">
            <v>0</v>
          </cell>
          <cell r="H540" t="str">
            <v>92</v>
          </cell>
          <cell r="I540" t="str">
            <v>밤나무</v>
          </cell>
          <cell r="J540" t="str">
            <v>18년</v>
          </cell>
          <cell r="K540" t="str">
            <v>주</v>
          </cell>
          <cell r="L540">
            <v>2</v>
          </cell>
          <cell r="N540">
            <v>0</v>
          </cell>
        </row>
        <row r="541">
          <cell r="A541">
            <v>540</v>
          </cell>
          <cell r="B541">
            <v>24</v>
          </cell>
          <cell r="C541">
            <v>12</v>
          </cell>
          <cell r="D541" t="str">
            <v>의왕시 포일동</v>
          </cell>
          <cell r="E541">
            <v>100920000</v>
          </cell>
          <cell r="F541" t="str">
            <v>92</v>
          </cell>
          <cell r="G541" t="str">
            <v>0</v>
          </cell>
          <cell r="H541" t="str">
            <v>92</v>
          </cell>
          <cell r="I541" t="str">
            <v>밤나무</v>
          </cell>
          <cell r="J541" t="str">
            <v>5년</v>
          </cell>
          <cell r="K541" t="str">
            <v>주</v>
          </cell>
          <cell r="L541">
            <v>1</v>
          </cell>
          <cell r="N541">
            <v>0</v>
          </cell>
        </row>
        <row r="542">
          <cell r="A542">
            <v>541</v>
          </cell>
          <cell r="B542">
            <v>24</v>
          </cell>
          <cell r="C542">
            <v>13</v>
          </cell>
          <cell r="D542" t="str">
            <v>의왕시 포일동</v>
          </cell>
          <cell r="E542">
            <v>100920000</v>
          </cell>
          <cell r="F542" t="str">
            <v>92</v>
          </cell>
          <cell r="G542" t="str">
            <v>0</v>
          </cell>
          <cell r="H542" t="str">
            <v>92</v>
          </cell>
          <cell r="I542" t="str">
            <v>대추나무</v>
          </cell>
          <cell r="J542" t="str">
            <v>5년</v>
          </cell>
          <cell r="K542" t="str">
            <v>주</v>
          </cell>
          <cell r="L542">
            <v>1</v>
          </cell>
          <cell r="N542">
            <v>0</v>
          </cell>
        </row>
        <row r="543">
          <cell r="A543">
            <v>542</v>
          </cell>
          <cell r="B543">
            <v>24</v>
          </cell>
          <cell r="C543">
            <v>14</v>
          </cell>
          <cell r="D543" t="str">
            <v>의왕시 포일동</v>
          </cell>
          <cell r="E543">
            <v>100920000</v>
          </cell>
          <cell r="F543" t="str">
            <v>92</v>
          </cell>
          <cell r="G543" t="str">
            <v>0</v>
          </cell>
          <cell r="H543" t="str">
            <v>92</v>
          </cell>
          <cell r="I543" t="str">
            <v>대추나무</v>
          </cell>
          <cell r="J543" t="str">
            <v>4년</v>
          </cell>
          <cell r="K543" t="str">
            <v>주</v>
          </cell>
          <cell r="L543">
            <v>2</v>
          </cell>
          <cell r="N543">
            <v>0</v>
          </cell>
        </row>
        <row r="544">
          <cell r="A544">
            <v>543</v>
          </cell>
          <cell r="B544">
            <v>24</v>
          </cell>
          <cell r="C544">
            <v>15</v>
          </cell>
          <cell r="D544" t="str">
            <v>의왕시 포일동</v>
          </cell>
          <cell r="E544">
            <v>100920000</v>
          </cell>
          <cell r="F544" t="str">
            <v>92</v>
          </cell>
          <cell r="G544" t="str">
            <v>0</v>
          </cell>
          <cell r="H544" t="str">
            <v>92</v>
          </cell>
          <cell r="I544" t="str">
            <v>대추나무</v>
          </cell>
          <cell r="J544" t="str">
            <v>3년</v>
          </cell>
          <cell r="K544" t="str">
            <v>주</v>
          </cell>
          <cell r="L544">
            <v>1</v>
          </cell>
          <cell r="N544">
            <v>0</v>
          </cell>
        </row>
        <row r="545">
          <cell r="A545">
            <v>544</v>
          </cell>
          <cell r="B545">
            <v>24</v>
          </cell>
          <cell r="C545">
            <v>16</v>
          </cell>
          <cell r="D545" t="str">
            <v>의왕시 포일동</v>
          </cell>
          <cell r="E545">
            <v>100920000</v>
          </cell>
          <cell r="F545" t="str">
            <v>92</v>
          </cell>
          <cell r="G545" t="str">
            <v>0</v>
          </cell>
          <cell r="H545" t="str">
            <v>92</v>
          </cell>
          <cell r="I545" t="str">
            <v>향나무</v>
          </cell>
          <cell r="J545" t="str">
            <v>12년</v>
          </cell>
          <cell r="K545" t="str">
            <v>주</v>
          </cell>
          <cell r="L545">
            <v>1</v>
          </cell>
          <cell r="N545">
            <v>0</v>
          </cell>
        </row>
        <row r="546">
          <cell r="A546">
            <v>545</v>
          </cell>
          <cell r="B546">
            <v>24</v>
          </cell>
          <cell r="C546">
            <v>17</v>
          </cell>
          <cell r="D546" t="str">
            <v>의왕시 포일동</v>
          </cell>
          <cell r="E546">
            <v>100920000</v>
          </cell>
          <cell r="F546" t="str">
            <v>92</v>
          </cell>
          <cell r="G546" t="str">
            <v>0</v>
          </cell>
          <cell r="H546" t="str">
            <v>92</v>
          </cell>
          <cell r="I546" t="str">
            <v>향나무</v>
          </cell>
          <cell r="J546" t="str">
            <v>10년</v>
          </cell>
          <cell r="K546" t="str">
            <v>주</v>
          </cell>
          <cell r="L546">
            <v>2</v>
          </cell>
          <cell r="N546">
            <v>0</v>
          </cell>
        </row>
        <row r="547">
          <cell r="A547">
            <v>546</v>
          </cell>
          <cell r="B547">
            <v>24</v>
          </cell>
          <cell r="C547">
            <v>18</v>
          </cell>
          <cell r="D547" t="str">
            <v>의왕시 포일동</v>
          </cell>
          <cell r="E547">
            <v>100920000</v>
          </cell>
          <cell r="F547" t="str">
            <v>92</v>
          </cell>
          <cell r="G547" t="str">
            <v>0</v>
          </cell>
          <cell r="H547" t="str">
            <v>92</v>
          </cell>
          <cell r="I547" t="str">
            <v>향나무</v>
          </cell>
          <cell r="J547" t="str">
            <v>7년</v>
          </cell>
          <cell r="K547" t="str">
            <v>주</v>
          </cell>
          <cell r="L547">
            <v>7</v>
          </cell>
          <cell r="N547">
            <v>0</v>
          </cell>
        </row>
        <row r="548">
          <cell r="A548">
            <v>547</v>
          </cell>
          <cell r="B548">
            <v>24</v>
          </cell>
          <cell r="C548">
            <v>19</v>
          </cell>
          <cell r="D548" t="str">
            <v>의왕시 포일동</v>
          </cell>
          <cell r="E548">
            <v>100920000</v>
          </cell>
          <cell r="F548" t="str">
            <v>92</v>
          </cell>
          <cell r="G548" t="str">
            <v>0</v>
          </cell>
          <cell r="H548" t="str">
            <v>92</v>
          </cell>
          <cell r="I548" t="str">
            <v>단풍나무</v>
          </cell>
          <cell r="J548" t="str">
            <v>6년</v>
          </cell>
          <cell r="K548" t="str">
            <v>주</v>
          </cell>
          <cell r="L548">
            <v>4</v>
          </cell>
          <cell r="N548">
            <v>0</v>
          </cell>
        </row>
        <row r="549">
          <cell r="A549">
            <v>548</v>
          </cell>
          <cell r="B549">
            <v>24</v>
          </cell>
          <cell r="C549">
            <v>20</v>
          </cell>
          <cell r="D549" t="str">
            <v>의왕시 포일동</v>
          </cell>
          <cell r="E549">
            <v>100920000</v>
          </cell>
          <cell r="F549" t="str">
            <v>92</v>
          </cell>
          <cell r="G549" t="str">
            <v>0</v>
          </cell>
          <cell r="H549" t="str">
            <v>92</v>
          </cell>
          <cell r="I549" t="str">
            <v>단풍나무</v>
          </cell>
          <cell r="J549" t="str">
            <v>3년</v>
          </cell>
          <cell r="K549" t="str">
            <v>주</v>
          </cell>
          <cell r="L549">
            <v>5</v>
          </cell>
          <cell r="N549">
            <v>0</v>
          </cell>
        </row>
        <row r="550">
          <cell r="A550">
            <v>549</v>
          </cell>
          <cell r="B550">
            <v>24</v>
          </cell>
          <cell r="C550">
            <v>21</v>
          </cell>
          <cell r="D550" t="str">
            <v>의왕시 포일동</v>
          </cell>
          <cell r="E550">
            <v>100920000</v>
          </cell>
          <cell r="F550" t="str">
            <v>92</v>
          </cell>
          <cell r="G550" t="str">
            <v>0</v>
          </cell>
          <cell r="H550" t="str">
            <v>92</v>
          </cell>
          <cell r="I550" t="str">
            <v>감나무</v>
          </cell>
          <cell r="J550" t="str">
            <v>5년</v>
          </cell>
          <cell r="K550" t="str">
            <v>주</v>
          </cell>
          <cell r="L550">
            <v>1</v>
          </cell>
          <cell r="N550">
            <v>0</v>
          </cell>
        </row>
        <row r="551">
          <cell r="A551">
            <v>550</v>
          </cell>
          <cell r="B551">
            <v>24</v>
          </cell>
          <cell r="C551">
            <v>22</v>
          </cell>
          <cell r="D551" t="str">
            <v>의왕시 포일동</v>
          </cell>
          <cell r="E551">
            <v>100920000</v>
          </cell>
          <cell r="F551" t="str">
            <v>92</v>
          </cell>
          <cell r="G551" t="str">
            <v>0</v>
          </cell>
          <cell r="H551" t="str">
            <v>92</v>
          </cell>
          <cell r="I551" t="str">
            <v>은행나무</v>
          </cell>
          <cell r="J551" t="str">
            <v>10년</v>
          </cell>
          <cell r="K551" t="str">
            <v>주</v>
          </cell>
          <cell r="L551">
            <v>1</v>
          </cell>
          <cell r="N551">
            <v>0</v>
          </cell>
        </row>
        <row r="552">
          <cell r="A552">
            <v>551</v>
          </cell>
          <cell r="B552">
            <v>24</v>
          </cell>
          <cell r="C552">
            <v>23</v>
          </cell>
          <cell r="D552" t="str">
            <v>의왕시 포일동</v>
          </cell>
          <cell r="E552">
            <v>100920000</v>
          </cell>
          <cell r="F552" t="str">
            <v>92</v>
          </cell>
          <cell r="G552" t="str">
            <v>0</v>
          </cell>
          <cell r="H552" t="str">
            <v>92</v>
          </cell>
          <cell r="I552" t="str">
            <v>은행나무</v>
          </cell>
          <cell r="J552" t="str">
            <v>3년</v>
          </cell>
          <cell r="K552" t="str">
            <v>주</v>
          </cell>
          <cell r="L552">
            <v>1</v>
          </cell>
          <cell r="N552">
            <v>0</v>
          </cell>
        </row>
        <row r="553">
          <cell r="A553">
            <v>552</v>
          </cell>
          <cell r="B553">
            <v>24</v>
          </cell>
          <cell r="C553">
            <v>24</v>
          </cell>
          <cell r="D553" t="str">
            <v>의왕시 포일동</v>
          </cell>
          <cell r="E553">
            <v>100920000</v>
          </cell>
          <cell r="F553" t="str">
            <v>92</v>
          </cell>
          <cell r="G553" t="str">
            <v>0</v>
          </cell>
          <cell r="H553" t="str">
            <v>92</v>
          </cell>
          <cell r="I553" t="str">
            <v>벗나무</v>
          </cell>
          <cell r="J553" t="str">
            <v>28년</v>
          </cell>
          <cell r="K553" t="str">
            <v>주</v>
          </cell>
          <cell r="L553">
            <v>1</v>
          </cell>
          <cell r="N553">
            <v>0</v>
          </cell>
        </row>
        <row r="554">
          <cell r="A554">
            <v>553</v>
          </cell>
          <cell r="B554">
            <v>24</v>
          </cell>
          <cell r="C554">
            <v>25</v>
          </cell>
          <cell r="D554" t="str">
            <v>의왕시 포일동</v>
          </cell>
          <cell r="E554">
            <v>100920000</v>
          </cell>
          <cell r="F554" t="str">
            <v>92</v>
          </cell>
          <cell r="G554" t="str">
            <v>0</v>
          </cell>
          <cell r="H554" t="str">
            <v>92</v>
          </cell>
          <cell r="I554" t="str">
            <v>자두나무</v>
          </cell>
          <cell r="J554" t="str">
            <v>8년</v>
          </cell>
          <cell r="K554" t="str">
            <v>주</v>
          </cell>
          <cell r="L554">
            <v>2</v>
          </cell>
          <cell r="N554">
            <v>0</v>
          </cell>
        </row>
        <row r="555">
          <cell r="A555">
            <v>554</v>
          </cell>
          <cell r="B555">
            <v>24</v>
          </cell>
          <cell r="C555">
            <v>26</v>
          </cell>
          <cell r="D555" t="str">
            <v>의왕시 포일동</v>
          </cell>
          <cell r="E555">
            <v>100920000</v>
          </cell>
          <cell r="F555" t="str">
            <v>92</v>
          </cell>
          <cell r="G555" t="str">
            <v>0</v>
          </cell>
          <cell r="H555" t="str">
            <v>92</v>
          </cell>
          <cell r="I555" t="str">
            <v>주목</v>
          </cell>
          <cell r="J555" t="str">
            <v>25년</v>
          </cell>
          <cell r="K555" t="str">
            <v>주</v>
          </cell>
          <cell r="L555">
            <v>1</v>
          </cell>
          <cell r="N555">
            <v>0</v>
          </cell>
        </row>
        <row r="556">
          <cell r="A556">
            <v>555</v>
          </cell>
          <cell r="B556">
            <v>24</v>
          </cell>
          <cell r="C556">
            <v>27</v>
          </cell>
          <cell r="D556" t="str">
            <v>의왕시 포일동</v>
          </cell>
          <cell r="E556">
            <v>100920000</v>
          </cell>
          <cell r="F556" t="str">
            <v>92</v>
          </cell>
          <cell r="G556" t="str">
            <v>0</v>
          </cell>
          <cell r="H556" t="str">
            <v>92</v>
          </cell>
          <cell r="I556" t="str">
            <v>느티나무</v>
          </cell>
          <cell r="J556" t="str">
            <v>30년</v>
          </cell>
          <cell r="K556" t="str">
            <v>주</v>
          </cell>
          <cell r="L556">
            <v>1</v>
          </cell>
          <cell r="N556">
            <v>0</v>
          </cell>
        </row>
        <row r="557">
          <cell r="A557">
            <v>556</v>
          </cell>
          <cell r="B557">
            <v>24</v>
          </cell>
          <cell r="C557">
            <v>28</v>
          </cell>
          <cell r="D557" t="str">
            <v>의왕시 포일동</v>
          </cell>
          <cell r="E557">
            <v>100920000</v>
          </cell>
          <cell r="F557" t="str">
            <v>92</v>
          </cell>
          <cell r="G557" t="str">
            <v>0</v>
          </cell>
          <cell r="H557" t="str">
            <v>92</v>
          </cell>
          <cell r="I557" t="str">
            <v>은행나무</v>
          </cell>
          <cell r="J557" t="str">
            <v>30년</v>
          </cell>
          <cell r="K557" t="str">
            <v>주</v>
          </cell>
          <cell r="L557">
            <v>1</v>
          </cell>
          <cell r="N557">
            <v>0</v>
          </cell>
        </row>
        <row r="558">
          <cell r="A558">
            <v>557</v>
          </cell>
          <cell r="B558">
            <v>25</v>
          </cell>
          <cell r="C558">
            <v>1</v>
          </cell>
          <cell r="D558" t="str">
            <v>의왕시 청계동</v>
          </cell>
          <cell r="E558">
            <v>108300005</v>
          </cell>
          <cell r="F558" t="str">
            <v>830</v>
          </cell>
          <cell r="G558" t="str">
            <v>5</v>
          </cell>
          <cell r="H558" t="str">
            <v>830-5</v>
          </cell>
          <cell r="I558" t="str">
            <v>교회1층</v>
          </cell>
          <cell r="J558" t="str">
            <v>조적조 철근콘크리트 경사지붕</v>
          </cell>
          <cell r="K558" t="str">
            <v>㎡</v>
          </cell>
          <cell r="L558">
            <v>107.48</v>
          </cell>
          <cell r="M558">
            <v>450000</v>
          </cell>
          <cell r="N558">
            <v>48366000</v>
          </cell>
        </row>
        <row r="559">
          <cell r="A559">
            <v>558</v>
          </cell>
          <cell r="B559">
            <v>25</v>
          </cell>
          <cell r="C559">
            <v>2</v>
          </cell>
          <cell r="D559" t="str">
            <v>의왕시 청계동</v>
          </cell>
          <cell r="E559">
            <v>108300005</v>
          </cell>
          <cell r="F559" t="str">
            <v>830</v>
          </cell>
          <cell r="G559" t="str">
            <v>5</v>
          </cell>
          <cell r="H559" t="str">
            <v>830-5</v>
          </cell>
          <cell r="I559" t="str">
            <v>성가대실</v>
          </cell>
          <cell r="J559" t="str">
            <v>H빔 샌드위치판넬 알미늄</v>
          </cell>
          <cell r="K559" t="str">
            <v>㎡</v>
          </cell>
          <cell r="L559">
            <v>7.2</v>
          </cell>
          <cell r="M559">
            <v>300000</v>
          </cell>
          <cell r="N559">
            <v>2160000</v>
          </cell>
        </row>
        <row r="560">
          <cell r="A560">
            <v>559</v>
          </cell>
          <cell r="B560">
            <v>25</v>
          </cell>
          <cell r="C560">
            <v>3</v>
          </cell>
          <cell r="D560" t="str">
            <v>의왕시 청계동</v>
          </cell>
          <cell r="E560">
            <v>108300005</v>
          </cell>
          <cell r="F560" t="str">
            <v>830</v>
          </cell>
          <cell r="G560" t="str">
            <v>5</v>
          </cell>
          <cell r="H560" t="str">
            <v>830-5</v>
          </cell>
          <cell r="I560" t="str">
            <v>발코니</v>
          </cell>
          <cell r="J560" t="str">
            <v>알미늄샷시</v>
          </cell>
          <cell r="K560" t="str">
            <v>㎡</v>
          </cell>
          <cell r="L560">
            <v>11.32</v>
          </cell>
          <cell r="M560">
            <v>230000</v>
          </cell>
          <cell r="N560">
            <v>2603600</v>
          </cell>
        </row>
        <row r="561">
          <cell r="A561">
            <v>560</v>
          </cell>
          <cell r="B561">
            <v>25</v>
          </cell>
          <cell r="C561">
            <v>4</v>
          </cell>
          <cell r="D561" t="str">
            <v>의왕시 청계동</v>
          </cell>
          <cell r="E561">
            <v>108300005</v>
          </cell>
          <cell r="F561" t="str">
            <v>830</v>
          </cell>
          <cell r="G561" t="str">
            <v>5</v>
          </cell>
          <cell r="H561" t="str">
            <v>830-5</v>
          </cell>
          <cell r="I561" t="str">
            <v>계단1</v>
          </cell>
          <cell r="J561" t="str">
            <v>콘크리트</v>
          </cell>
          <cell r="K561" t="str">
            <v>㎡</v>
          </cell>
          <cell r="L561">
            <v>3.4</v>
          </cell>
          <cell r="M561" t="str">
            <v>일괄</v>
          </cell>
          <cell r="N561">
            <v>910000</v>
          </cell>
        </row>
        <row r="562">
          <cell r="A562">
            <v>561</v>
          </cell>
          <cell r="B562">
            <v>25</v>
          </cell>
          <cell r="C562">
            <v>5</v>
          </cell>
          <cell r="D562" t="str">
            <v>의왕시 청계동</v>
          </cell>
          <cell r="E562">
            <v>108300005</v>
          </cell>
          <cell r="F562" t="str">
            <v>830</v>
          </cell>
          <cell r="G562" t="str">
            <v>5</v>
          </cell>
          <cell r="H562" t="str">
            <v>830-5</v>
          </cell>
          <cell r="I562" t="str">
            <v>계단1</v>
          </cell>
          <cell r="J562" t="str">
            <v>철재</v>
          </cell>
          <cell r="K562" t="str">
            <v>㎡</v>
          </cell>
          <cell r="L562">
            <v>4.2</v>
          </cell>
        </row>
        <row r="563">
          <cell r="A563">
            <v>562</v>
          </cell>
          <cell r="B563">
            <v>25</v>
          </cell>
          <cell r="C563">
            <v>6</v>
          </cell>
          <cell r="D563" t="str">
            <v>의왕시 청계동</v>
          </cell>
          <cell r="E563">
            <v>108300005</v>
          </cell>
          <cell r="F563" t="str">
            <v>830</v>
          </cell>
          <cell r="G563" t="str">
            <v>5</v>
          </cell>
          <cell r="H563" t="str">
            <v>830-5</v>
          </cell>
          <cell r="I563" t="str">
            <v>교회2층</v>
          </cell>
          <cell r="J563" t="str">
            <v>철근 콘크리트용벽</v>
          </cell>
          <cell r="K563" t="str">
            <v>㎡</v>
          </cell>
          <cell r="L563">
            <v>75.96</v>
          </cell>
          <cell r="M563">
            <v>320000</v>
          </cell>
          <cell r="N563">
            <v>24307199.999999996</v>
          </cell>
        </row>
        <row r="564">
          <cell r="A564">
            <v>563</v>
          </cell>
          <cell r="B564">
            <v>25</v>
          </cell>
          <cell r="C564">
            <v>7</v>
          </cell>
          <cell r="D564" t="str">
            <v>의왕시 청계동</v>
          </cell>
          <cell r="E564">
            <v>108300005</v>
          </cell>
          <cell r="F564" t="str">
            <v>830</v>
          </cell>
          <cell r="G564" t="str">
            <v>5</v>
          </cell>
          <cell r="H564" t="str">
            <v>830-5</v>
          </cell>
          <cell r="I564" t="str">
            <v>발코니</v>
          </cell>
          <cell r="J564" t="str">
            <v>철근 콘크리트용벽</v>
          </cell>
          <cell r="K564" t="str">
            <v>㎡</v>
          </cell>
          <cell r="L564">
            <v>8.8</v>
          </cell>
          <cell r="M564">
            <v>200000</v>
          </cell>
          <cell r="N564">
            <v>1760000</v>
          </cell>
        </row>
        <row r="565">
          <cell r="A565">
            <v>564</v>
          </cell>
          <cell r="B565">
            <v>25</v>
          </cell>
          <cell r="C565">
            <v>8</v>
          </cell>
          <cell r="D565" t="str">
            <v>의왕시 청계동</v>
          </cell>
          <cell r="E565">
            <v>108300005</v>
          </cell>
          <cell r="F565" t="str">
            <v>830</v>
          </cell>
          <cell r="G565" t="str">
            <v>5</v>
          </cell>
          <cell r="H565" t="str">
            <v>830-5</v>
          </cell>
          <cell r="I565" t="str">
            <v>계단</v>
          </cell>
          <cell r="J565" t="str">
            <v>콘크리트</v>
          </cell>
          <cell r="K565" t="str">
            <v>㎡</v>
          </cell>
          <cell r="L565">
            <v>6.7</v>
          </cell>
          <cell r="M565">
            <v>120000</v>
          </cell>
          <cell r="N565">
            <v>804000</v>
          </cell>
        </row>
        <row r="566">
          <cell r="A566">
            <v>565</v>
          </cell>
          <cell r="B566">
            <v>25</v>
          </cell>
          <cell r="C566">
            <v>9</v>
          </cell>
          <cell r="D566" t="str">
            <v>의왕시 청계동</v>
          </cell>
          <cell r="E566">
            <v>108300005</v>
          </cell>
          <cell r="F566" t="str">
            <v>830</v>
          </cell>
          <cell r="G566" t="str">
            <v>5</v>
          </cell>
          <cell r="H566" t="str">
            <v>830-5</v>
          </cell>
          <cell r="I566" t="str">
            <v>화장실</v>
          </cell>
          <cell r="J566" t="str">
            <v>샌드위치판넬</v>
          </cell>
          <cell r="K566" t="str">
            <v>㎡</v>
          </cell>
          <cell r="L566">
            <v>13.78</v>
          </cell>
          <cell r="M566">
            <v>240000</v>
          </cell>
          <cell r="N566">
            <v>3307200</v>
          </cell>
        </row>
        <row r="567">
          <cell r="A567">
            <v>566</v>
          </cell>
          <cell r="B567">
            <v>25</v>
          </cell>
          <cell r="C567">
            <v>10</v>
          </cell>
          <cell r="D567" t="str">
            <v>의왕시 청계동</v>
          </cell>
          <cell r="E567">
            <v>108300005</v>
          </cell>
          <cell r="F567" t="str">
            <v>830</v>
          </cell>
          <cell r="G567" t="str">
            <v>5</v>
          </cell>
          <cell r="H567" t="str">
            <v>830-5</v>
          </cell>
          <cell r="I567" t="str">
            <v>창고</v>
          </cell>
          <cell r="J567" t="str">
            <v>파이프 썬라이트</v>
          </cell>
          <cell r="K567" t="str">
            <v>㎡</v>
          </cell>
          <cell r="L567">
            <v>11.02</v>
          </cell>
          <cell r="M567">
            <v>60000</v>
          </cell>
          <cell r="N567">
            <v>661200</v>
          </cell>
        </row>
        <row r="568">
          <cell r="A568">
            <v>567</v>
          </cell>
          <cell r="B568">
            <v>25</v>
          </cell>
          <cell r="C568">
            <v>11</v>
          </cell>
          <cell r="D568" t="str">
            <v>의왕시 청계동</v>
          </cell>
          <cell r="E568">
            <v>108300005</v>
          </cell>
          <cell r="F568" t="str">
            <v>830</v>
          </cell>
          <cell r="G568" t="str">
            <v>5</v>
          </cell>
          <cell r="H568" t="str">
            <v>830-5</v>
          </cell>
          <cell r="I568" t="str">
            <v>아치조명물</v>
          </cell>
          <cell r="J568" t="str">
            <v>철재 파이프</v>
          </cell>
          <cell r="K568" t="str">
            <v>식</v>
          </cell>
          <cell r="L568">
            <v>1</v>
          </cell>
          <cell r="M568" t="str">
            <v>일괄</v>
          </cell>
          <cell r="N568">
            <v>11000000</v>
          </cell>
        </row>
        <row r="569">
          <cell r="A569">
            <v>568</v>
          </cell>
          <cell r="B569">
            <v>25</v>
          </cell>
          <cell r="C569">
            <v>12</v>
          </cell>
          <cell r="D569" t="str">
            <v>의왕시 청계동</v>
          </cell>
          <cell r="E569">
            <v>108300005</v>
          </cell>
          <cell r="F569" t="str">
            <v>830</v>
          </cell>
          <cell r="G569" t="str">
            <v>5</v>
          </cell>
          <cell r="H569" t="str">
            <v>830-5</v>
          </cell>
          <cell r="I569" t="str">
            <v>외부등</v>
          </cell>
          <cell r="J569" t="str">
            <v>스테인레스</v>
          </cell>
          <cell r="K569" t="str">
            <v>개</v>
          </cell>
          <cell r="L569">
            <v>10</v>
          </cell>
        </row>
        <row r="570">
          <cell r="A570">
            <v>569</v>
          </cell>
          <cell r="B570">
            <v>25</v>
          </cell>
          <cell r="C570">
            <v>13</v>
          </cell>
          <cell r="D570" t="str">
            <v>의왕시 청계동</v>
          </cell>
          <cell r="E570">
            <v>108300005</v>
          </cell>
          <cell r="F570" t="str">
            <v>830</v>
          </cell>
          <cell r="G570" t="str">
            <v>5</v>
          </cell>
          <cell r="H570" t="str">
            <v>830-5</v>
          </cell>
          <cell r="I570" t="str">
            <v>옥탑(네온싸인포함)</v>
          </cell>
          <cell r="J570" t="str">
            <v/>
          </cell>
          <cell r="K570" t="str">
            <v>식</v>
          </cell>
          <cell r="L570">
            <v>1</v>
          </cell>
        </row>
        <row r="571">
          <cell r="A571">
            <v>570</v>
          </cell>
          <cell r="B571">
            <v>25</v>
          </cell>
          <cell r="C571">
            <v>14</v>
          </cell>
          <cell r="D571" t="str">
            <v>의왕시 청계동</v>
          </cell>
          <cell r="E571">
            <v>108300005</v>
          </cell>
          <cell r="F571" t="str">
            <v>830</v>
          </cell>
          <cell r="G571" t="str">
            <v>5</v>
          </cell>
          <cell r="H571" t="str">
            <v>830-5</v>
          </cell>
          <cell r="I571" t="str">
            <v>물탱크</v>
          </cell>
          <cell r="J571" t="str">
            <v>4.5ton</v>
          </cell>
          <cell r="K571" t="str">
            <v>개</v>
          </cell>
          <cell r="L571">
            <v>1</v>
          </cell>
        </row>
        <row r="572">
          <cell r="A572">
            <v>571</v>
          </cell>
          <cell r="B572">
            <v>25</v>
          </cell>
          <cell r="C572">
            <v>15</v>
          </cell>
          <cell r="D572" t="str">
            <v>의왕시 청계동</v>
          </cell>
          <cell r="E572">
            <v>108300005</v>
          </cell>
          <cell r="F572" t="str">
            <v>830</v>
          </cell>
          <cell r="G572" t="str">
            <v>5</v>
          </cell>
          <cell r="H572" t="str">
            <v>830-5</v>
          </cell>
          <cell r="I572" t="str">
            <v>철재구조물</v>
          </cell>
          <cell r="J572" t="str">
            <v>파이프</v>
          </cell>
          <cell r="K572" t="str">
            <v>식</v>
          </cell>
          <cell r="L572">
            <v>1</v>
          </cell>
        </row>
        <row r="573">
          <cell r="A573">
            <v>572</v>
          </cell>
          <cell r="B573">
            <v>25</v>
          </cell>
          <cell r="C573">
            <v>16</v>
          </cell>
          <cell r="D573" t="str">
            <v>의왕시 청계동</v>
          </cell>
          <cell r="E573">
            <v>108300005</v>
          </cell>
          <cell r="F573" t="str">
            <v>830</v>
          </cell>
          <cell r="G573" t="str">
            <v>5</v>
          </cell>
          <cell r="H573" t="str">
            <v>830-5</v>
          </cell>
          <cell r="I573" t="str">
            <v>간판</v>
          </cell>
          <cell r="J573" t="str">
            <v>알미늄천막및아크릴</v>
          </cell>
          <cell r="K573" t="str">
            <v>식</v>
          </cell>
          <cell r="L573">
            <v>3</v>
          </cell>
        </row>
        <row r="574">
          <cell r="A574">
            <v>573</v>
          </cell>
          <cell r="B574">
            <v>25</v>
          </cell>
          <cell r="C574">
            <v>17</v>
          </cell>
          <cell r="D574" t="str">
            <v>의왕시 청계동</v>
          </cell>
          <cell r="E574">
            <v>108300005</v>
          </cell>
          <cell r="F574" t="str">
            <v>830</v>
          </cell>
          <cell r="G574" t="str">
            <v>5</v>
          </cell>
          <cell r="H574" t="str">
            <v>830-5</v>
          </cell>
          <cell r="I574" t="str">
            <v>성화필림</v>
          </cell>
          <cell r="J574" t="str">
            <v/>
          </cell>
          <cell r="K574" t="str">
            <v>식</v>
          </cell>
          <cell r="L574">
            <v>1</v>
          </cell>
        </row>
        <row r="575">
          <cell r="A575">
            <v>574</v>
          </cell>
          <cell r="B575">
            <v>25</v>
          </cell>
          <cell r="C575">
            <v>18</v>
          </cell>
          <cell r="D575" t="str">
            <v>의왕시 청계동</v>
          </cell>
          <cell r="E575">
            <v>108300005</v>
          </cell>
          <cell r="F575" t="str">
            <v>830</v>
          </cell>
          <cell r="G575" t="str">
            <v>5</v>
          </cell>
          <cell r="H575" t="str">
            <v>830-5</v>
          </cell>
          <cell r="I575" t="str">
            <v>담장</v>
          </cell>
          <cell r="J575" t="str">
            <v>브럭(2*100)</v>
          </cell>
          <cell r="K575" t="str">
            <v>㎡</v>
          </cell>
          <cell r="L575">
            <v>200</v>
          </cell>
          <cell r="M575">
            <v>30000</v>
          </cell>
          <cell r="N575">
            <v>6000000</v>
          </cell>
        </row>
        <row r="576">
          <cell r="A576">
            <v>575</v>
          </cell>
          <cell r="B576">
            <v>25</v>
          </cell>
          <cell r="C576">
            <v>19</v>
          </cell>
          <cell r="D576" t="str">
            <v>의왕시 청계동</v>
          </cell>
          <cell r="E576">
            <v>108300005</v>
          </cell>
          <cell r="F576" t="str">
            <v>830</v>
          </cell>
          <cell r="G576" t="str">
            <v>5</v>
          </cell>
          <cell r="H576" t="str">
            <v>830-5</v>
          </cell>
          <cell r="I576" t="str">
            <v>사무실집기류</v>
          </cell>
          <cell r="J576" t="str">
            <v/>
          </cell>
          <cell r="K576" t="str">
            <v>식</v>
          </cell>
          <cell r="L576">
            <v>1</v>
          </cell>
          <cell r="M576" t="str">
            <v>일괄</v>
          </cell>
          <cell r="N576">
            <v>4000000</v>
          </cell>
        </row>
        <row r="577">
          <cell r="A577">
            <v>576</v>
          </cell>
          <cell r="B577">
            <v>25</v>
          </cell>
          <cell r="C577">
            <v>20</v>
          </cell>
          <cell r="D577" t="str">
            <v>의왕시 청계동</v>
          </cell>
          <cell r="E577">
            <v>108300005</v>
          </cell>
          <cell r="F577" t="str">
            <v>830</v>
          </cell>
          <cell r="G577" t="str">
            <v>5</v>
          </cell>
          <cell r="H577" t="str">
            <v>830-5</v>
          </cell>
          <cell r="I577" t="str">
            <v>주방기구</v>
          </cell>
          <cell r="J577" t="str">
            <v/>
          </cell>
          <cell r="K577" t="str">
            <v>식</v>
          </cell>
          <cell r="L577">
            <v>1</v>
          </cell>
        </row>
        <row r="578">
          <cell r="A578">
            <v>577</v>
          </cell>
          <cell r="B578">
            <v>25</v>
          </cell>
          <cell r="C578">
            <v>21</v>
          </cell>
          <cell r="D578" t="str">
            <v>의왕시 청계동</v>
          </cell>
          <cell r="E578">
            <v>108300005</v>
          </cell>
          <cell r="F578" t="str">
            <v>830</v>
          </cell>
          <cell r="G578" t="str">
            <v>5</v>
          </cell>
          <cell r="H578" t="str">
            <v>830-5</v>
          </cell>
          <cell r="I578" t="str">
            <v>에어컨(팩키지형)</v>
          </cell>
          <cell r="J578" t="str">
            <v/>
          </cell>
          <cell r="K578" t="str">
            <v>대</v>
          </cell>
          <cell r="L578">
            <v>2</v>
          </cell>
        </row>
        <row r="579">
          <cell r="A579">
            <v>578</v>
          </cell>
          <cell r="B579">
            <v>25</v>
          </cell>
          <cell r="C579">
            <v>22</v>
          </cell>
          <cell r="D579" t="str">
            <v>의왕시 청계동</v>
          </cell>
          <cell r="E579">
            <v>108300005</v>
          </cell>
          <cell r="F579" t="str">
            <v>830</v>
          </cell>
          <cell r="G579" t="str">
            <v>5</v>
          </cell>
          <cell r="H579" t="str">
            <v>830-5</v>
          </cell>
          <cell r="I579" t="str">
            <v>온풍기(팩키지형)</v>
          </cell>
          <cell r="J579" t="str">
            <v/>
          </cell>
          <cell r="K579" t="str">
            <v>대</v>
          </cell>
          <cell r="L579">
            <v>1</v>
          </cell>
        </row>
        <row r="580">
          <cell r="A580">
            <v>579</v>
          </cell>
          <cell r="B580">
            <v>25</v>
          </cell>
          <cell r="C580">
            <v>23</v>
          </cell>
          <cell r="D580" t="str">
            <v>의왕시 청계동</v>
          </cell>
          <cell r="E580">
            <v>108300005</v>
          </cell>
          <cell r="F580" t="str">
            <v>830</v>
          </cell>
          <cell r="G580" t="str">
            <v>5</v>
          </cell>
          <cell r="H580" t="str">
            <v>830-5</v>
          </cell>
          <cell r="I580" t="str">
            <v>앰 프</v>
          </cell>
          <cell r="J580" t="str">
            <v/>
          </cell>
          <cell r="K580" t="str">
            <v>개</v>
          </cell>
          <cell r="L580">
            <v>1</v>
          </cell>
        </row>
        <row r="581">
          <cell r="A581">
            <v>580</v>
          </cell>
          <cell r="B581">
            <v>25</v>
          </cell>
          <cell r="C581">
            <v>24</v>
          </cell>
          <cell r="D581" t="str">
            <v>의왕시 청계동</v>
          </cell>
          <cell r="E581">
            <v>108300005</v>
          </cell>
          <cell r="F581" t="str">
            <v>830</v>
          </cell>
          <cell r="G581" t="str">
            <v>5</v>
          </cell>
          <cell r="H581" t="str">
            <v>830-5</v>
          </cell>
          <cell r="I581" t="str">
            <v>스 피 커</v>
          </cell>
          <cell r="J581" t="str">
            <v/>
          </cell>
          <cell r="K581" t="str">
            <v>개</v>
          </cell>
          <cell r="L581">
            <v>2</v>
          </cell>
        </row>
        <row r="582">
          <cell r="A582">
            <v>581</v>
          </cell>
          <cell r="B582">
            <v>25</v>
          </cell>
          <cell r="C582">
            <v>25</v>
          </cell>
          <cell r="D582" t="str">
            <v>의왕시 청계동</v>
          </cell>
          <cell r="E582">
            <v>108300005</v>
          </cell>
          <cell r="F582" t="str">
            <v>830</v>
          </cell>
          <cell r="G582" t="str">
            <v>5</v>
          </cell>
          <cell r="H582" t="str">
            <v>830-5</v>
          </cell>
          <cell r="I582" t="str">
            <v>마 이 크</v>
          </cell>
          <cell r="J582" t="str">
            <v/>
          </cell>
          <cell r="K582" t="str">
            <v>개</v>
          </cell>
          <cell r="L582">
            <v>4</v>
          </cell>
        </row>
        <row r="583">
          <cell r="A583">
            <v>582</v>
          </cell>
          <cell r="B583">
            <v>25</v>
          </cell>
          <cell r="C583">
            <v>26</v>
          </cell>
          <cell r="D583" t="str">
            <v>의왕시 청계동</v>
          </cell>
          <cell r="E583">
            <v>108300005</v>
          </cell>
          <cell r="F583" t="str">
            <v>830</v>
          </cell>
          <cell r="G583" t="str">
            <v>5</v>
          </cell>
          <cell r="H583" t="str">
            <v>830-5</v>
          </cell>
          <cell r="I583" t="str">
            <v>나무의자(긴의자)</v>
          </cell>
          <cell r="J583" t="str">
            <v>L=150</v>
          </cell>
          <cell r="K583" t="str">
            <v>개</v>
          </cell>
          <cell r="L583">
            <v>4</v>
          </cell>
        </row>
        <row r="584">
          <cell r="A584">
            <v>583</v>
          </cell>
          <cell r="B584">
            <v>25</v>
          </cell>
          <cell r="C584">
            <v>27</v>
          </cell>
          <cell r="D584" t="str">
            <v>의왕시 청계동</v>
          </cell>
          <cell r="E584">
            <v>108300005</v>
          </cell>
          <cell r="F584" t="str">
            <v>830</v>
          </cell>
          <cell r="G584" t="str">
            <v>5</v>
          </cell>
          <cell r="H584" t="str">
            <v>830-5</v>
          </cell>
          <cell r="I584" t="str">
            <v>나무의자(긴의자)</v>
          </cell>
          <cell r="J584" t="str">
            <v>L=240,</v>
          </cell>
          <cell r="K584" t="str">
            <v>개</v>
          </cell>
          <cell r="L584">
            <v>28</v>
          </cell>
        </row>
        <row r="585">
          <cell r="A585">
            <v>584</v>
          </cell>
          <cell r="B585">
            <v>25</v>
          </cell>
          <cell r="C585">
            <v>28</v>
          </cell>
          <cell r="D585" t="str">
            <v>의왕시 청계동</v>
          </cell>
          <cell r="E585">
            <v>108300005</v>
          </cell>
          <cell r="F585" t="str">
            <v>830</v>
          </cell>
          <cell r="G585" t="str">
            <v>5</v>
          </cell>
          <cell r="H585" t="str">
            <v>830-5</v>
          </cell>
          <cell r="I585" t="str">
            <v>강 대 상</v>
          </cell>
          <cell r="J585" t="str">
            <v>60*120</v>
          </cell>
          <cell r="K585" t="str">
            <v>개</v>
          </cell>
          <cell r="L585">
            <v>2</v>
          </cell>
        </row>
        <row r="586">
          <cell r="A586">
            <v>585</v>
          </cell>
          <cell r="B586">
            <v>25</v>
          </cell>
          <cell r="C586">
            <v>29</v>
          </cell>
          <cell r="D586" t="str">
            <v>의왕시 청계동</v>
          </cell>
          <cell r="E586">
            <v>108300005</v>
          </cell>
          <cell r="F586" t="str">
            <v>830</v>
          </cell>
          <cell r="G586" t="str">
            <v>5</v>
          </cell>
          <cell r="H586" t="str">
            <v>830-5</v>
          </cell>
          <cell r="I586" t="str">
            <v>나무의자(목사님용)</v>
          </cell>
          <cell r="J586" t="str">
            <v>40*50</v>
          </cell>
          <cell r="K586" t="str">
            <v>개</v>
          </cell>
          <cell r="L586">
            <v>3</v>
          </cell>
        </row>
        <row r="587">
          <cell r="A587">
            <v>586</v>
          </cell>
          <cell r="B587">
            <v>25</v>
          </cell>
          <cell r="C587">
            <v>30</v>
          </cell>
          <cell r="D587" t="str">
            <v>의왕시 청계동</v>
          </cell>
          <cell r="E587">
            <v>108300005</v>
          </cell>
          <cell r="F587" t="str">
            <v>830</v>
          </cell>
          <cell r="G587" t="str">
            <v>5</v>
          </cell>
          <cell r="H587" t="str">
            <v>830-5</v>
          </cell>
          <cell r="I587" t="str">
            <v>화분대</v>
          </cell>
          <cell r="J587" t="str">
            <v/>
          </cell>
          <cell r="K587" t="str">
            <v>개</v>
          </cell>
          <cell r="L587">
            <v>2</v>
          </cell>
        </row>
        <row r="588">
          <cell r="A588">
            <v>587</v>
          </cell>
          <cell r="B588">
            <v>25</v>
          </cell>
          <cell r="C588">
            <v>31</v>
          </cell>
          <cell r="D588" t="str">
            <v>의왕시 청계동</v>
          </cell>
          <cell r="E588">
            <v>108300005</v>
          </cell>
          <cell r="F588" t="str">
            <v>830</v>
          </cell>
          <cell r="G588" t="str">
            <v>5</v>
          </cell>
          <cell r="H588" t="str">
            <v>830-5</v>
          </cell>
          <cell r="I588" t="str">
            <v>주보대</v>
          </cell>
          <cell r="J588" t="str">
            <v>50*110</v>
          </cell>
          <cell r="K588" t="str">
            <v>개</v>
          </cell>
          <cell r="L588">
            <v>1</v>
          </cell>
        </row>
        <row r="589">
          <cell r="A589">
            <v>588</v>
          </cell>
          <cell r="B589">
            <v>25</v>
          </cell>
          <cell r="C589">
            <v>32</v>
          </cell>
          <cell r="D589" t="str">
            <v>의왕시 청계동</v>
          </cell>
          <cell r="E589">
            <v>108300005</v>
          </cell>
          <cell r="F589" t="str">
            <v>830</v>
          </cell>
          <cell r="G589" t="str">
            <v>5</v>
          </cell>
          <cell r="H589" t="str">
            <v>830-5</v>
          </cell>
          <cell r="I589" t="str">
            <v>헌금함</v>
          </cell>
          <cell r="J589" t="str">
            <v>35*55</v>
          </cell>
          <cell r="K589" t="str">
            <v>개</v>
          </cell>
          <cell r="L589">
            <v>2</v>
          </cell>
        </row>
        <row r="590">
          <cell r="A590">
            <v>589</v>
          </cell>
          <cell r="B590">
            <v>25</v>
          </cell>
          <cell r="C590">
            <v>33</v>
          </cell>
          <cell r="D590" t="str">
            <v>의왕시 청계동</v>
          </cell>
          <cell r="E590">
            <v>108300005</v>
          </cell>
          <cell r="F590" t="str">
            <v>830</v>
          </cell>
          <cell r="G590" t="str">
            <v>5</v>
          </cell>
          <cell r="H590" t="str">
            <v>830-5</v>
          </cell>
          <cell r="I590" t="str">
            <v>헌금FILE</v>
          </cell>
          <cell r="J590" t="str">
            <v>105*180</v>
          </cell>
          <cell r="K590" t="str">
            <v>㎡</v>
          </cell>
          <cell r="L590">
            <v>1</v>
          </cell>
        </row>
        <row r="591">
          <cell r="A591">
            <v>590</v>
          </cell>
          <cell r="B591">
            <v>25</v>
          </cell>
          <cell r="C591">
            <v>34</v>
          </cell>
          <cell r="D591" t="str">
            <v>의왕시 청계동</v>
          </cell>
          <cell r="E591">
            <v>108300005</v>
          </cell>
          <cell r="F591" t="str">
            <v>830</v>
          </cell>
          <cell r="G591" t="str">
            <v>5</v>
          </cell>
          <cell r="H591" t="str">
            <v>830-5</v>
          </cell>
          <cell r="I591" t="str">
            <v>선풍기(벽걸이형)</v>
          </cell>
          <cell r="J591" t="str">
            <v/>
          </cell>
          <cell r="K591" t="str">
            <v>개</v>
          </cell>
          <cell r="L591">
            <v>5</v>
          </cell>
        </row>
        <row r="592">
          <cell r="A592">
            <v>591</v>
          </cell>
          <cell r="B592">
            <v>25</v>
          </cell>
          <cell r="C592">
            <v>35</v>
          </cell>
          <cell r="D592" t="str">
            <v>의왕시 청계동</v>
          </cell>
          <cell r="E592">
            <v>108300005</v>
          </cell>
          <cell r="F592" t="str">
            <v>830</v>
          </cell>
          <cell r="G592" t="str">
            <v>5</v>
          </cell>
          <cell r="H592" t="str">
            <v>830-5</v>
          </cell>
          <cell r="I592" t="str">
            <v>피아노</v>
          </cell>
          <cell r="J592" t="str">
            <v/>
          </cell>
          <cell r="K592" t="str">
            <v>대</v>
          </cell>
          <cell r="L592">
            <v>1</v>
          </cell>
        </row>
        <row r="593">
          <cell r="A593">
            <v>592</v>
          </cell>
          <cell r="B593">
            <v>25</v>
          </cell>
          <cell r="C593">
            <v>36</v>
          </cell>
          <cell r="D593" t="str">
            <v>의왕시 청계동</v>
          </cell>
          <cell r="E593">
            <v>108300005</v>
          </cell>
          <cell r="F593" t="str">
            <v>830</v>
          </cell>
          <cell r="G593" t="str">
            <v>5</v>
          </cell>
          <cell r="H593" t="str">
            <v>830-5</v>
          </cell>
          <cell r="I593" t="str">
            <v>전자올겐</v>
          </cell>
          <cell r="J593" t="str">
            <v/>
          </cell>
          <cell r="K593" t="str">
            <v>대</v>
          </cell>
          <cell r="L593">
            <v>1</v>
          </cell>
        </row>
        <row r="594">
          <cell r="A594">
            <v>593</v>
          </cell>
          <cell r="B594">
            <v>25</v>
          </cell>
          <cell r="C594">
            <v>37</v>
          </cell>
          <cell r="D594" t="str">
            <v>의왕시 청계동</v>
          </cell>
          <cell r="E594">
            <v>108300005</v>
          </cell>
          <cell r="F594" t="str">
            <v>830</v>
          </cell>
          <cell r="G594" t="str">
            <v>5</v>
          </cell>
          <cell r="H594" t="str">
            <v>830-5</v>
          </cell>
          <cell r="I594" t="str">
            <v>석조물</v>
          </cell>
          <cell r="J594" t="str">
            <v>H=80</v>
          </cell>
          <cell r="K594" t="str">
            <v>개</v>
          </cell>
          <cell r="L594">
            <v>4</v>
          </cell>
        </row>
        <row r="595">
          <cell r="A595">
            <v>594</v>
          </cell>
          <cell r="B595">
            <v>25</v>
          </cell>
          <cell r="C595">
            <v>38</v>
          </cell>
          <cell r="D595" t="str">
            <v>의왕시 청계동</v>
          </cell>
          <cell r="E595">
            <v>108300005</v>
          </cell>
          <cell r="F595" t="str">
            <v>830</v>
          </cell>
          <cell r="G595" t="str">
            <v>5</v>
          </cell>
          <cell r="H595" t="str">
            <v>830-5</v>
          </cell>
          <cell r="I595" t="str">
            <v>서조물</v>
          </cell>
          <cell r="J595" t="str">
            <v>H=40</v>
          </cell>
          <cell r="K595" t="str">
            <v>개</v>
          </cell>
          <cell r="L595">
            <v>26</v>
          </cell>
        </row>
        <row r="596">
          <cell r="A596">
            <v>595</v>
          </cell>
          <cell r="B596">
            <v>25</v>
          </cell>
          <cell r="C596">
            <v>39</v>
          </cell>
          <cell r="D596" t="str">
            <v>의왕시 청계동</v>
          </cell>
          <cell r="E596">
            <v>108300005</v>
          </cell>
          <cell r="F596" t="str">
            <v>830</v>
          </cell>
          <cell r="G596" t="str">
            <v>5</v>
          </cell>
          <cell r="H596" t="str">
            <v>830-5</v>
          </cell>
          <cell r="I596" t="str">
            <v>화단</v>
          </cell>
          <cell r="J596" t="str">
            <v>브럭</v>
          </cell>
          <cell r="K596" t="str">
            <v>식</v>
          </cell>
          <cell r="L596">
            <v>1</v>
          </cell>
          <cell r="M596">
            <v>0</v>
          </cell>
          <cell r="N596">
            <v>1000000</v>
          </cell>
        </row>
        <row r="597">
          <cell r="A597">
            <v>596</v>
          </cell>
          <cell r="B597">
            <v>25</v>
          </cell>
          <cell r="C597">
            <v>40</v>
          </cell>
          <cell r="D597" t="str">
            <v>의왕시 청계동</v>
          </cell>
          <cell r="E597">
            <v>108300005</v>
          </cell>
          <cell r="F597" t="str">
            <v>830</v>
          </cell>
          <cell r="G597" t="str">
            <v>5</v>
          </cell>
          <cell r="H597" t="str">
            <v>830-5</v>
          </cell>
          <cell r="I597" t="str">
            <v>대추나무</v>
          </cell>
          <cell r="J597" t="str">
            <v>30년</v>
          </cell>
          <cell r="K597" t="str">
            <v>주</v>
          </cell>
          <cell r="L597">
            <v>5</v>
          </cell>
          <cell r="N597">
            <v>0</v>
          </cell>
        </row>
        <row r="598">
          <cell r="A598">
            <v>597</v>
          </cell>
          <cell r="B598">
            <v>25</v>
          </cell>
          <cell r="C598">
            <v>41</v>
          </cell>
          <cell r="D598" t="str">
            <v>의왕시 청계동</v>
          </cell>
          <cell r="E598">
            <v>108300005</v>
          </cell>
          <cell r="F598" t="str">
            <v>830</v>
          </cell>
          <cell r="G598" t="str">
            <v>5</v>
          </cell>
          <cell r="H598" t="str">
            <v>830-5</v>
          </cell>
          <cell r="I598" t="str">
            <v>향나무</v>
          </cell>
          <cell r="J598" t="str">
            <v>30년</v>
          </cell>
          <cell r="K598" t="str">
            <v>주</v>
          </cell>
          <cell r="L598">
            <v>10</v>
          </cell>
          <cell r="N598">
            <v>0</v>
          </cell>
        </row>
        <row r="599">
          <cell r="A599">
            <v>598</v>
          </cell>
          <cell r="B599">
            <v>25</v>
          </cell>
          <cell r="C599">
            <v>42</v>
          </cell>
          <cell r="D599" t="str">
            <v>의왕시 청계동</v>
          </cell>
          <cell r="E599">
            <v>108300005</v>
          </cell>
          <cell r="F599" t="str">
            <v>830</v>
          </cell>
          <cell r="G599" t="str">
            <v>5</v>
          </cell>
          <cell r="H599" t="str">
            <v>830-5</v>
          </cell>
          <cell r="I599" t="str">
            <v>향나무</v>
          </cell>
          <cell r="J599" t="str">
            <v>8년</v>
          </cell>
          <cell r="K599" t="str">
            <v>주</v>
          </cell>
          <cell r="L599">
            <v>9</v>
          </cell>
          <cell r="N599">
            <v>0</v>
          </cell>
        </row>
        <row r="600">
          <cell r="A600">
            <v>599</v>
          </cell>
          <cell r="B600">
            <v>25</v>
          </cell>
          <cell r="C600">
            <v>43</v>
          </cell>
          <cell r="D600" t="str">
            <v>의왕시 청계동</v>
          </cell>
          <cell r="E600">
            <v>108300005</v>
          </cell>
          <cell r="F600" t="str">
            <v>830</v>
          </cell>
          <cell r="G600" t="str">
            <v>5</v>
          </cell>
          <cell r="H600" t="str">
            <v>830-5</v>
          </cell>
          <cell r="I600" t="str">
            <v>측백나무</v>
          </cell>
          <cell r="J600" t="str">
            <v>5년</v>
          </cell>
          <cell r="K600" t="str">
            <v>주</v>
          </cell>
          <cell r="L600">
            <v>16</v>
          </cell>
          <cell r="N600">
            <v>0</v>
          </cell>
        </row>
        <row r="601">
          <cell r="A601">
            <v>600</v>
          </cell>
          <cell r="B601">
            <v>25</v>
          </cell>
          <cell r="C601">
            <v>44</v>
          </cell>
          <cell r="D601" t="str">
            <v>의왕시 청계동</v>
          </cell>
          <cell r="E601">
            <v>108300005</v>
          </cell>
          <cell r="F601" t="str">
            <v>830</v>
          </cell>
          <cell r="G601" t="str">
            <v>5</v>
          </cell>
          <cell r="H601" t="str">
            <v>830-5</v>
          </cell>
          <cell r="I601" t="str">
            <v>철죽</v>
          </cell>
          <cell r="J601" t="str">
            <v>5년</v>
          </cell>
          <cell r="K601" t="str">
            <v>주</v>
          </cell>
          <cell r="L601">
            <v>14</v>
          </cell>
          <cell r="N601">
            <v>0</v>
          </cell>
        </row>
        <row r="602">
          <cell r="A602">
            <v>601</v>
          </cell>
          <cell r="B602">
            <v>25</v>
          </cell>
          <cell r="C602">
            <v>45</v>
          </cell>
          <cell r="D602" t="str">
            <v>의왕시 청계동</v>
          </cell>
          <cell r="E602">
            <v>108300005</v>
          </cell>
          <cell r="F602" t="str">
            <v>830</v>
          </cell>
          <cell r="G602" t="str">
            <v>5</v>
          </cell>
          <cell r="H602" t="str">
            <v>830-5</v>
          </cell>
          <cell r="I602" t="str">
            <v>회양목</v>
          </cell>
          <cell r="J602" t="str">
            <v>5년</v>
          </cell>
          <cell r="K602" t="str">
            <v>주</v>
          </cell>
          <cell r="L602">
            <v>100</v>
          </cell>
          <cell r="N602">
            <v>0</v>
          </cell>
        </row>
        <row r="603">
          <cell r="A603">
            <v>602</v>
          </cell>
          <cell r="B603">
            <v>25</v>
          </cell>
          <cell r="C603">
            <v>46</v>
          </cell>
          <cell r="D603" t="str">
            <v>의왕시 청계동</v>
          </cell>
          <cell r="E603">
            <v>108300005</v>
          </cell>
          <cell r="F603" t="str">
            <v>830</v>
          </cell>
          <cell r="G603" t="str">
            <v>5</v>
          </cell>
          <cell r="H603" t="str">
            <v>830-5</v>
          </cell>
          <cell r="I603" t="str">
            <v>백일홍</v>
          </cell>
          <cell r="J603" t="str">
            <v>20년</v>
          </cell>
          <cell r="K603" t="str">
            <v>주</v>
          </cell>
          <cell r="L603">
            <v>1</v>
          </cell>
          <cell r="N603">
            <v>0</v>
          </cell>
        </row>
        <row r="604">
          <cell r="A604">
            <v>603</v>
          </cell>
          <cell r="B604">
            <v>25</v>
          </cell>
          <cell r="C604">
            <v>47</v>
          </cell>
          <cell r="D604" t="str">
            <v>의왕시 청계동</v>
          </cell>
          <cell r="E604">
            <v>108300005</v>
          </cell>
          <cell r="F604" t="str">
            <v>830</v>
          </cell>
          <cell r="G604" t="str">
            <v>5</v>
          </cell>
          <cell r="H604" t="str">
            <v>830-5</v>
          </cell>
          <cell r="I604" t="str">
            <v>포도나무</v>
          </cell>
          <cell r="J604" t="str">
            <v>5년</v>
          </cell>
          <cell r="K604" t="str">
            <v>주</v>
          </cell>
          <cell r="L604">
            <v>5</v>
          </cell>
          <cell r="N604">
            <v>0</v>
          </cell>
        </row>
        <row r="605">
          <cell r="A605">
            <v>604</v>
          </cell>
          <cell r="B605">
            <v>25</v>
          </cell>
          <cell r="C605">
            <v>48</v>
          </cell>
          <cell r="D605" t="str">
            <v>의왕시 청계동</v>
          </cell>
          <cell r="E605">
            <v>108300005</v>
          </cell>
          <cell r="F605" t="str">
            <v>830</v>
          </cell>
          <cell r="G605" t="str">
            <v>5</v>
          </cell>
          <cell r="H605" t="str">
            <v>830-5</v>
          </cell>
          <cell r="I605" t="str">
            <v>장미</v>
          </cell>
          <cell r="J605" t="str">
            <v>5년</v>
          </cell>
          <cell r="K605" t="str">
            <v>주</v>
          </cell>
          <cell r="L605">
            <v>5</v>
          </cell>
          <cell r="N605">
            <v>0</v>
          </cell>
        </row>
        <row r="606">
          <cell r="A606">
            <v>605</v>
          </cell>
          <cell r="B606">
            <v>25</v>
          </cell>
          <cell r="C606">
            <v>49</v>
          </cell>
          <cell r="D606" t="str">
            <v>의왕시 청계동</v>
          </cell>
          <cell r="E606">
            <v>108300005</v>
          </cell>
          <cell r="F606" t="str">
            <v>830</v>
          </cell>
          <cell r="G606" t="str">
            <v>5</v>
          </cell>
          <cell r="H606" t="str">
            <v>830-5</v>
          </cell>
          <cell r="I606" t="str">
            <v>주목</v>
          </cell>
          <cell r="J606" t="str">
            <v>10년</v>
          </cell>
          <cell r="K606" t="str">
            <v>주</v>
          </cell>
          <cell r="L606">
            <v>3</v>
          </cell>
          <cell r="N606">
            <v>0</v>
          </cell>
        </row>
        <row r="607">
          <cell r="A607">
            <v>606</v>
          </cell>
          <cell r="B607">
            <v>25</v>
          </cell>
          <cell r="C607">
            <v>50</v>
          </cell>
          <cell r="D607" t="str">
            <v>의왕시 청계동</v>
          </cell>
          <cell r="E607">
            <v>108300005</v>
          </cell>
          <cell r="F607" t="str">
            <v>830</v>
          </cell>
          <cell r="G607" t="str">
            <v>5</v>
          </cell>
          <cell r="H607" t="str">
            <v>830-5</v>
          </cell>
          <cell r="I607" t="str">
            <v>바닥시설</v>
          </cell>
          <cell r="J607" t="str">
            <v>카페트</v>
          </cell>
          <cell r="K607" t="str">
            <v>㎡</v>
          </cell>
          <cell r="L607">
            <v>41.68</v>
          </cell>
          <cell r="N607">
            <v>0</v>
          </cell>
        </row>
        <row r="608">
          <cell r="A608">
            <v>607</v>
          </cell>
          <cell r="B608">
            <v>25</v>
          </cell>
          <cell r="C608">
            <v>51</v>
          </cell>
          <cell r="D608" t="str">
            <v>의왕시 청계동</v>
          </cell>
          <cell r="E608" t="str">
            <v>107870003</v>
          </cell>
          <cell r="F608" t="str">
            <v>787</v>
          </cell>
          <cell r="G608" t="str">
            <v>3</v>
          </cell>
          <cell r="H608" t="str">
            <v>787-3</v>
          </cell>
          <cell r="I608" t="str">
            <v>바닥</v>
          </cell>
          <cell r="J608" t="str">
            <v>콘크리트</v>
          </cell>
          <cell r="K608" t="str">
            <v>식</v>
          </cell>
          <cell r="L608">
            <v>1</v>
          </cell>
        </row>
        <row r="609">
          <cell r="A609">
            <v>608</v>
          </cell>
          <cell r="B609">
            <v>25</v>
          </cell>
          <cell r="C609">
            <v>52</v>
          </cell>
          <cell r="D609" t="str">
            <v>의왕시 청계동</v>
          </cell>
          <cell r="E609" t="str">
            <v>107870003</v>
          </cell>
          <cell r="F609" t="str">
            <v>787</v>
          </cell>
          <cell r="G609" t="str">
            <v>3</v>
          </cell>
          <cell r="H609" t="str">
            <v>787-3</v>
          </cell>
          <cell r="I609" t="str">
            <v>자가수도</v>
          </cell>
          <cell r="K609" t="str">
            <v>식</v>
          </cell>
          <cell r="L609">
            <v>1</v>
          </cell>
        </row>
        <row r="610">
          <cell r="A610">
            <v>609</v>
          </cell>
          <cell r="B610">
            <v>26</v>
          </cell>
          <cell r="C610">
            <v>1</v>
          </cell>
          <cell r="D610" t="str">
            <v>의왕시 청계동</v>
          </cell>
          <cell r="E610">
            <v>107650001</v>
          </cell>
          <cell r="F610" t="str">
            <v>765</v>
          </cell>
          <cell r="G610" t="str">
            <v>1</v>
          </cell>
          <cell r="H610" t="str">
            <v>765-1</v>
          </cell>
          <cell r="I610" t="str">
            <v>VH(파이프비닐)</v>
          </cell>
          <cell r="J610" t="str">
            <v>보온덮게차광막비닐</v>
          </cell>
          <cell r="K610" t="str">
            <v>㎡</v>
          </cell>
          <cell r="L610">
            <v>40</v>
          </cell>
          <cell r="M610" t="str">
            <v>일괄</v>
          </cell>
          <cell r="N610">
            <v>8000000</v>
          </cell>
        </row>
        <row r="611">
          <cell r="A611">
            <v>610</v>
          </cell>
          <cell r="B611">
            <v>26</v>
          </cell>
          <cell r="C611">
            <v>2</v>
          </cell>
          <cell r="D611" t="str">
            <v>의왕시 청계동</v>
          </cell>
          <cell r="E611">
            <v>107650001</v>
          </cell>
          <cell r="F611" t="str">
            <v>765</v>
          </cell>
          <cell r="G611" t="str">
            <v>1</v>
          </cell>
          <cell r="H611" t="str">
            <v>765-1</v>
          </cell>
          <cell r="I611" t="str">
            <v>가건물</v>
          </cell>
          <cell r="J611" t="str">
            <v>목조</v>
          </cell>
          <cell r="K611" t="str">
            <v>㎡</v>
          </cell>
          <cell r="L611">
            <v>40</v>
          </cell>
        </row>
        <row r="612">
          <cell r="A612">
            <v>611</v>
          </cell>
          <cell r="B612">
            <v>27</v>
          </cell>
          <cell r="C612">
            <v>1</v>
          </cell>
          <cell r="D612" t="str">
            <v>의왕시 청계동</v>
          </cell>
          <cell r="E612">
            <v>107900012</v>
          </cell>
          <cell r="F612" t="str">
            <v>790</v>
          </cell>
          <cell r="G612" t="str">
            <v>12</v>
          </cell>
          <cell r="H612" t="str">
            <v>790-12</v>
          </cell>
          <cell r="I612" t="str">
            <v>주택1층</v>
          </cell>
          <cell r="J612" t="str">
            <v>적벽돌콘크리트스라브</v>
          </cell>
          <cell r="K612" t="str">
            <v>㎡</v>
          </cell>
          <cell r="L612">
            <v>118.56</v>
          </cell>
          <cell r="M612">
            <v>360000</v>
          </cell>
          <cell r="N612">
            <v>42681600</v>
          </cell>
        </row>
        <row r="613">
          <cell r="A613">
            <v>612</v>
          </cell>
          <cell r="B613">
            <v>27</v>
          </cell>
          <cell r="C613">
            <v>2</v>
          </cell>
          <cell r="D613" t="str">
            <v>의왕시 청계동</v>
          </cell>
          <cell r="E613">
            <v>107900012</v>
          </cell>
          <cell r="F613" t="str">
            <v>790</v>
          </cell>
          <cell r="G613" t="str">
            <v>12</v>
          </cell>
          <cell r="H613" t="str">
            <v>790-12</v>
          </cell>
          <cell r="I613" t="str">
            <v>베란다</v>
          </cell>
          <cell r="J613" t="str">
            <v>알미늄 샷시</v>
          </cell>
          <cell r="K613" t="str">
            <v>㎡</v>
          </cell>
          <cell r="L613">
            <v>11.4</v>
          </cell>
          <cell r="M613">
            <v>250000</v>
          </cell>
          <cell r="N613">
            <v>2850000</v>
          </cell>
        </row>
        <row r="614">
          <cell r="A614">
            <v>613</v>
          </cell>
          <cell r="B614">
            <v>27</v>
          </cell>
          <cell r="C614">
            <v>3</v>
          </cell>
          <cell r="D614" t="str">
            <v>의왕시 청계동</v>
          </cell>
          <cell r="E614">
            <v>107900012</v>
          </cell>
          <cell r="F614" t="str">
            <v>790</v>
          </cell>
          <cell r="G614" t="str">
            <v>12</v>
          </cell>
          <cell r="H614" t="str">
            <v>790-12</v>
          </cell>
          <cell r="I614" t="str">
            <v>베란다</v>
          </cell>
          <cell r="J614" t="str">
            <v>알미늄 샷시</v>
          </cell>
          <cell r="K614" t="str">
            <v>㎡</v>
          </cell>
          <cell r="L614">
            <v>5.7</v>
          </cell>
          <cell r="M614">
            <v>250000</v>
          </cell>
          <cell r="N614">
            <v>1425000</v>
          </cell>
        </row>
        <row r="615">
          <cell r="A615">
            <v>614</v>
          </cell>
          <cell r="B615">
            <v>27</v>
          </cell>
          <cell r="C615">
            <v>4</v>
          </cell>
          <cell r="D615" t="str">
            <v>의왕시 청계동</v>
          </cell>
          <cell r="E615">
            <v>107900012</v>
          </cell>
          <cell r="F615" t="str">
            <v>790</v>
          </cell>
          <cell r="G615" t="str">
            <v>12</v>
          </cell>
          <cell r="H615" t="str">
            <v>790-12</v>
          </cell>
          <cell r="I615" t="str">
            <v>주택2층</v>
          </cell>
          <cell r="J615" t="str">
            <v>적벽돌 콘크리트 스라브</v>
          </cell>
          <cell r="K615" t="str">
            <v>㎡</v>
          </cell>
          <cell r="L615">
            <v>118.56</v>
          </cell>
          <cell r="M615">
            <v>500000</v>
          </cell>
          <cell r="N615">
            <v>59280000</v>
          </cell>
        </row>
        <row r="616">
          <cell r="A616">
            <v>615</v>
          </cell>
          <cell r="B616">
            <v>27</v>
          </cell>
          <cell r="C616">
            <v>5</v>
          </cell>
          <cell r="D616" t="str">
            <v>의왕시 청계동</v>
          </cell>
          <cell r="E616">
            <v>107900012</v>
          </cell>
          <cell r="F616" t="str">
            <v>790</v>
          </cell>
          <cell r="G616" t="str">
            <v>12</v>
          </cell>
          <cell r="H616" t="str">
            <v>790-12</v>
          </cell>
          <cell r="I616" t="str">
            <v>계단</v>
          </cell>
          <cell r="J616" t="str">
            <v>콘크리트 석조</v>
          </cell>
          <cell r="K616" t="str">
            <v>㎡</v>
          </cell>
          <cell r="L616">
            <v>6</v>
          </cell>
          <cell r="M616">
            <v>120000</v>
          </cell>
          <cell r="N616">
            <v>720000</v>
          </cell>
        </row>
        <row r="617">
          <cell r="A617">
            <v>616</v>
          </cell>
          <cell r="B617">
            <v>27</v>
          </cell>
          <cell r="C617">
            <v>6</v>
          </cell>
          <cell r="D617" t="str">
            <v>의왕시 청계동</v>
          </cell>
          <cell r="E617">
            <v>107900012</v>
          </cell>
          <cell r="F617" t="str">
            <v>790</v>
          </cell>
          <cell r="G617" t="str">
            <v>12</v>
          </cell>
          <cell r="H617" t="str">
            <v>790-12</v>
          </cell>
          <cell r="I617" t="str">
            <v>베란다</v>
          </cell>
          <cell r="J617" t="str">
            <v>콘크리트 알미늄</v>
          </cell>
          <cell r="K617" t="str">
            <v>㎡</v>
          </cell>
          <cell r="L617">
            <v>8.8</v>
          </cell>
          <cell r="M617">
            <v>250000</v>
          </cell>
          <cell r="N617">
            <v>2200000</v>
          </cell>
        </row>
        <row r="618">
          <cell r="A618">
            <v>617</v>
          </cell>
          <cell r="B618">
            <v>27</v>
          </cell>
          <cell r="C618">
            <v>7</v>
          </cell>
          <cell r="D618" t="str">
            <v>의왕시 청계동</v>
          </cell>
          <cell r="E618">
            <v>107900012</v>
          </cell>
          <cell r="F618" t="str">
            <v>790</v>
          </cell>
          <cell r="G618" t="str">
            <v>12</v>
          </cell>
          <cell r="H618" t="str">
            <v>790-12</v>
          </cell>
          <cell r="I618" t="str">
            <v>주택 지층</v>
          </cell>
          <cell r="J618" t="str">
            <v>적벽돌 콘크리트 스라브</v>
          </cell>
          <cell r="K618" t="str">
            <v>㎡</v>
          </cell>
          <cell r="L618">
            <v>118.56</v>
          </cell>
          <cell r="M618">
            <v>300000</v>
          </cell>
          <cell r="N618">
            <v>35568000</v>
          </cell>
        </row>
        <row r="619">
          <cell r="A619">
            <v>618</v>
          </cell>
          <cell r="B619">
            <v>27</v>
          </cell>
          <cell r="C619">
            <v>8</v>
          </cell>
          <cell r="D619" t="str">
            <v>의왕시 청계동</v>
          </cell>
          <cell r="E619">
            <v>107900012</v>
          </cell>
          <cell r="F619" t="str">
            <v>790</v>
          </cell>
          <cell r="G619" t="str">
            <v>12</v>
          </cell>
          <cell r="H619" t="str">
            <v>790-12</v>
          </cell>
          <cell r="I619" t="str">
            <v>주택 옥탑</v>
          </cell>
          <cell r="J619" t="str">
            <v>적벽돌 콘크리트스라브</v>
          </cell>
          <cell r="K619" t="str">
            <v>㎡</v>
          </cell>
          <cell r="L619">
            <v>14.08</v>
          </cell>
          <cell r="M619">
            <v>240000</v>
          </cell>
          <cell r="N619">
            <v>3379200</v>
          </cell>
        </row>
        <row r="620">
          <cell r="A620">
            <v>619</v>
          </cell>
          <cell r="B620">
            <v>27</v>
          </cell>
          <cell r="C620">
            <v>9</v>
          </cell>
          <cell r="D620" t="str">
            <v>의왕시 청계동</v>
          </cell>
          <cell r="E620">
            <v>107900012</v>
          </cell>
          <cell r="F620" t="str">
            <v>790</v>
          </cell>
          <cell r="G620" t="str">
            <v>12</v>
          </cell>
          <cell r="H620" t="str">
            <v>790-12</v>
          </cell>
          <cell r="I620" t="str">
            <v>보일러실</v>
          </cell>
          <cell r="J620" t="str">
            <v>적별돌</v>
          </cell>
          <cell r="K620" t="str">
            <v>㎡</v>
          </cell>
          <cell r="L620">
            <v>1.44</v>
          </cell>
          <cell r="M620" t="str">
            <v>식</v>
          </cell>
          <cell r="N620">
            <v>300000</v>
          </cell>
        </row>
        <row r="621">
          <cell r="A621">
            <v>620</v>
          </cell>
          <cell r="B621">
            <v>27</v>
          </cell>
          <cell r="C621">
            <v>10</v>
          </cell>
          <cell r="D621" t="str">
            <v>의왕시 청계동</v>
          </cell>
          <cell r="E621">
            <v>107900012</v>
          </cell>
          <cell r="F621" t="str">
            <v>790</v>
          </cell>
          <cell r="G621" t="str">
            <v>12</v>
          </cell>
          <cell r="H621" t="str">
            <v>790-12</v>
          </cell>
          <cell r="I621" t="str">
            <v>가추</v>
          </cell>
          <cell r="J621" t="str">
            <v>파이프 천막</v>
          </cell>
          <cell r="K621" t="str">
            <v>㎡</v>
          </cell>
          <cell r="L621">
            <v>3.4</v>
          </cell>
          <cell r="M621" t="str">
            <v>식</v>
          </cell>
          <cell r="N621">
            <v>100000</v>
          </cell>
        </row>
        <row r="622">
          <cell r="A622">
            <v>621</v>
          </cell>
          <cell r="B622">
            <v>27</v>
          </cell>
          <cell r="C622">
            <v>11</v>
          </cell>
          <cell r="D622" t="str">
            <v>의왕시 청계동</v>
          </cell>
          <cell r="E622">
            <v>107900012</v>
          </cell>
          <cell r="F622" t="str">
            <v>790</v>
          </cell>
          <cell r="G622" t="str">
            <v>12</v>
          </cell>
          <cell r="H622" t="str">
            <v>790-12</v>
          </cell>
          <cell r="I622" t="str">
            <v>계단입구</v>
          </cell>
          <cell r="J622" t="str">
            <v>알미늄 쏀드위치판넬</v>
          </cell>
          <cell r="K622" t="str">
            <v>㎡</v>
          </cell>
          <cell r="L622">
            <v>11.04</v>
          </cell>
          <cell r="M622" t="str">
            <v>식</v>
          </cell>
          <cell r="N622">
            <v>500000</v>
          </cell>
        </row>
        <row r="623">
          <cell r="A623">
            <v>622</v>
          </cell>
          <cell r="B623">
            <v>27</v>
          </cell>
          <cell r="C623">
            <v>12</v>
          </cell>
          <cell r="D623" t="str">
            <v>의왕시 청계동</v>
          </cell>
          <cell r="E623">
            <v>107900012</v>
          </cell>
          <cell r="F623" t="str">
            <v>790</v>
          </cell>
          <cell r="G623" t="str">
            <v>12</v>
          </cell>
          <cell r="H623" t="str">
            <v>790-12</v>
          </cell>
          <cell r="I623" t="str">
            <v>창고(V.H)</v>
          </cell>
          <cell r="J623" t="str">
            <v>파이프 보온덮게 비닐 차광막</v>
          </cell>
          <cell r="K623" t="str">
            <v>㎡</v>
          </cell>
          <cell r="L623">
            <v>24.51</v>
          </cell>
          <cell r="M623">
            <v>7000</v>
          </cell>
          <cell r="N623">
            <v>171570</v>
          </cell>
        </row>
        <row r="624">
          <cell r="A624">
            <v>623</v>
          </cell>
          <cell r="B624">
            <v>27</v>
          </cell>
          <cell r="C624">
            <v>13</v>
          </cell>
          <cell r="D624" t="str">
            <v>의왕시 청계동</v>
          </cell>
          <cell r="E624">
            <v>107900012</v>
          </cell>
          <cell r="F624" t="str">
            <v>790</v>
          </cell>
          <cell r="G624" t="str">
            <v>12</v>
          </cell>
          <cell r="H624" t="str">
            <v>790-12</v>
          </cell>
          <cell r="I624" t="str">
            <v>주택(별채)</v>
          </cell>
          <cell r="J624" t="str">
            <v>브럭쌘드위치 판넬</v>
          </cell>
          <cell r="K624" t="str">
            <v>㎡</v>
          </cell>
          <cell r="L624">
            <v>31.7</v>
          </cell>
          <cell r="M624">
            <v>300000</v>
          </cell>
          <cell r="N624">
            <v>9510000</v>
          </cell>
        </row>
        <row r="625">
          <cell r="A625">
            <v>624</v>
          </cell>
          <cell r="B625">
            <v>27</v>
          </cell>
          <cell r="C625">
            <v>14</v>
          </cell>
          <cell r="D625" t="str">
            <v>의왕시 청계동</v>
          </cell>
          <cell r="E625">
            <v>107900012</v>
          </cell>
          <cell r="F625" t="str">
            <v>790</v>
          </cell>
          <cell r="G625" t="str">
            <v>12</v>
          </cell>
          <cell r="H625" t="str">
            <v>790-12</v>
          </cell>
          <cell r="I625" t="str">
            <v>현관</v>
          </cell>
          <cell r="J625" t="str">
            <v>목조 스레트</v>
          </cell>
          <cell r="K625" t="str">
            <v>㎡</v>
          </cell>
          <cell r="L625">
            <v>3.38</v>
          </cell>
          <cell r="M625" t="str">
            <v>식</v>
          </cell>
          <cell r="N625">
            <v>100000</v>
          </cell>
        </row>
        <row r="626">
          <cell r="A626">
            <v>625</v>
          </cell>
          <cell r="B626">
            <v>27</v>
          </cell>
          <cell r="C626">
            <v>15</v>
          </cell>
          <cell r="D626" t="str">
            <v>의왕시 청계동</v>
          </cell>
          <cell r="E626">
            <v>107900012</v>
          </cell>
          <cell r="F626" t="str">
            <v>790</v>
          </cell>
          <cell r="G626" t="str">
            <v>12</v>
          </cell>
          <cell r="H626" t="str">
            <v>790-12</v>
          </cell>
          <cell r="I626" t="str">
            <v>V.H</v>
          </cell>
          <cell r="J626" t="str">
            <v>파이프 비닐 차광막</v>
          </cell>
          <cell r="K626" t="str">
            <v>㎡</v>
          </cell>
          <cell r="L626">
            <v>20</v>
          </cell>
          <cell r="M626">
            <v>7000</v>
          </cell>
          <cell r="N626">
            <v>140000</v>
          </cell>
        </row>
        <row r="627">
          <cell r="A627">
            <v>626</v>
          </cell>
          <cell r="B627">
            <v>27</v>
          </cell>
          <cell r="C627">
            <v>16</v>
          </cell>
          <cell r="D627" t="str">
            <v>의왕시 청계동</v>
          </cell>
          <cell r="E627">
            <v>107900012</v>
          </cell>
          <cell r="F627" t="str">
            <v>790</v>
          </cell>
          <cell r="G627" t="str">
            <v>12</v>
          </cell>
          <cell r="H627" t="str">
            <v>790-12</v>
          </cell>
          <cell r="I627" t="str">
            <v>바닥</v>
          </cell>
          <cell r="J627" t="str">
            <v>철근 콘크리트</v>
          </cell>
          <cell r="K627" t="str">
            <v>㎡</v>
          </cell>
          <cell r="L627">
            <v>224</v>
          </cell>
          <cell r="M627">
            <v>18000</v>
          </cell>
          <cell r="N627">
            <v>4032000</v>
          </cell>
        </row>
        <row r="628">
          <cell r="A628">
            <v>627</v>
          </cell>
          <cell r="B628">
            <v>27</v>
          </cell>
          <cell r="C628">
            <v>17</v>
          </cell>
          <cell r="D628" t="str">
            <v>의왕시 청계동</v>
          </cell>
          <cell r="E628">
            <v>107900012</v>
          </cell>
          <cell r="F628" t="str">
            <v>790</v>
          </cell>
          <cell r="G628" t="str">
            <v>12</v>
          </cell>
          <cell r="H628" t="str">
            <v>790-12</v>
          </cell>
          <cell r="I628" t="str">
            <v>정화조</v>
          </cell>
          <cell r="J628" t="str">
            <v>철근 콘크리트</v>
          </cell>
          <cell r="K628" t="str">
            <v>식</v>
          </cell>
          <cell r="L628">
            <v>1</v>
          </cell>
          <cell r="M628">
            <v>0</v>
          </cell>
          <cell r="N628">
            <v>1500000</v>
          </cell>
        </row>
        <row r="629">
          <cell r="A629">
            <v>628</v>
          </cell>
          <cell r="B629">
            <v>27</v>
          </cell>
          <cell r="C629">
            <v>18</v>
          </cell>
          <cell r="D629" t="str">
            <v>의왕시 청계동</v>
          </cell>
          <cell r="E629">
            <v>107900012</v>
          </cell>
          <cell r="F629" t="str">
            <v>790</v>
          </cell>
          <cell r="G629" t="str">
            <v>12</v>
          </cell>
          <cell r="H629" t="str">
            <v>790-12</v>
          </cell>
          <cell r="I629" t="str">
            <v>담장(문주)</v>
          </cell>
          <cell r="J629" t="str">
            <v>브럭,갓머리</v>
          </cell>
          <cell r="K629" t="str">
            <v>㎡</v>
          </cell>
          <cell r="L629">
            <v>4.5</v>
          </cell>
          <cell r="M629" t="str">
            <v>식</v>
          </cell>
          <cell r="N629">
            <v>100000</v>
          </cell>
        </row>
        <row r="630">
          <cell r="A630">
            <v>629</v>
          </cell>
          <cell r="B630">
            <v>27</v>
          </cell>
          <cell r="C630">
            <v>19</v>
          </cell>
          <cell r="D630" t="str">
            <v>의왕시 청계동</v>
          </cell>
          <cell r="E630">
            <v>107900012</v>
          </cell>
          <cell r="F630" t="str">
            <v>790</v>
          </cell>
          <cell r="G630" t="str">
            <v>12</v>
          </cell>
          <cell r="H630" t="str">
            <v>790-12</v>
          </cell>
          <cell r="I630" t="str">
            <v>장독대</v>
          </cell>
          <cell r="J630" t="str">
            <v/>
          </cell>
          <cell r="K630" t="str">
            <v>식</v>
          </cell>
          <cell r="L630">
            <v>1</v>
          </cell>
          <cell r="M630" t="str">
            <v>식</v>
          </cell>
          <cell r="N630">
            <v>100000</v>
          </cell>
        </row>
        <row r="631">
          <cell r="A631">
            <v>630</v>
          </cell>
          <cell r="B631">
            <v>27</v>
          </cell>
          <cell r="C631">
            <v>20</v>
          </cell>
          <cell r="D631" t="str">
            <v>의왕시 청계동</v>
          </cell>
          <cell r="E631">
            <v>107900012</v>
          </cell>
          <cell r="F631" t="str">
            <v>790</v>
          </cell>
          <cell r="G631" t="str">
            <v>12</v>
          </cell>
          <cell r="H631" t="str">
            <v>790-12</v>
          </cell>
          <cell r="I631" t="str">
            <v>잦나무</v>
          </cell>
          <cell r="J631" t="str">
            <v>5년</v>
          </cell>
          <cell r="K631" t="str">
            <v>주</v>
          </cell>
          <cell r="L631">
            <v>2</v>
          </cell>
          <cell r="N631">
            <v>0</v>
          </cell>
        </row>
        <row r="632">
          <cell r="A632">
            <v>631</v>
          </cell>
          <cell r="B632">
            <v>27</v>
          </cell>
          <cell r="C632">
            <v>21</v>
          </cell>
          <cell r="D632" t="str">
            <v>의왕시 청계동</v>
          </cell>
          <cell r="E632">
            <v>107900012</v>
          </cell>
          <cell r="F632" t="str">
            <v>790</v>
          </cell>
          <cell r="G632" t="str">
            <v>12</v>
          </cell>
          <cell r="H632" t="str">
            <v>790-12</v>
          </cell>
          <cell r="I632" t="str">
            <v>꽃사과</v>
          </cell>
          <cell r="J632" t="str">
            <v>10년</v>
          </cell>
          <cell r="K632" t="str">
            <v>주</v>
          </cell>
          <cell r="L632">
            <v>2</v>
          </cell>
          <cell r="N632">
            <v>0</v>
          </cell>
        </row>
        <row r="633">
          <cell r="A633">
            <v>632</v>
          </cell>
          <cell r="B633">
            <v>27</v>
          </cell>
          <cell r="C633">
            <v>22</v>
          </cell>
          <cell r="D633" t="str">
            <v>의왕시 청계동</v>
          </cell>
          <cell r="E633">
            <v>107900012</v>
          </cell>
          <cell r="F633" t="str">
            <v>790</v>
          </cell>
          <cell r="G633" t="str">
            <v>12</v>
          </cell>
          <cell r="H633" t="str">
            <v>790-12</v>
          </cell>
          <cell r="I633" t="str">
            <v>목련</v>
          </cell>
          <cell r="J633" t="str">
            <v>12년</v>
          </cell>
          <cell r="K633" t="str">
            <v>주</v>
          </cell>
          <cell r="L633">
            <v>2</v>
          </cell>
          <cell r="N633">
            <v>0</v>
          </cell>
        </row>
        <row r="634">
          <cell r="A634">
            <v>633</v>
          </cell>
          <cell r="B634">
            <v>27</v>
          </cell>
          <cell r="C634">
            <v>23</v>
          </cell>
          <cell r="D634" t="str">
            <v>의왕시 청계동</v>
          </cell>
          <cell r="E634">
            <v>107900012</v>
          </cell>
          <cell r="F634" t="str">
            <v>790</v>
          </cell>
          <cell r="G634" t="str">
            <v>12</v>
          </cell>
          <cell r="H634" t="str">
            <v>790-12</v>
          </cell>
          <cell r="I634" t="str">
            <v>꽃사과</v>
          </cell>
          <cell r="J634" t="str">
            <v>15년</v>
          </cell>
          <cell r="K634" t="str">
            <v>주</v>
          </cell>
          <cell r="L634">
            <v>1</v>
          </cell>
          <cell r="N634">
            <v>0</v>
          </cell>
        </row>
        <row r="635">
          <cell r="A635">
            <v>634</v>
          </cell>
          <cell r="B635">
            <v>27</v>
          </cell>
          <cell r="C635">
            <v>24</v>
          </cell>
          <cell r="D635" t="str">
            <v>의왕시 청계동</v>
          </cell>
          <cell r="E635">
            <v>107900012</v>
          </cell>
          <cell r="F635" t="str">
            <v>790</v>
          </cell>
          <cell r="G635" t="str">
            <v>12</v>
          </cell>
          <cell r="H635" t="str">
            <v>790-12</v>
          </cell>
          <cell r="I635" t="str">
            <v>단풍나무</v>
          </cell>
          <cell r="J635" t="str">
            <v>10년</v>
          </cell>
          <cell r="K635" t="str">
            <v>주</v>
          </cell>
          <cell r="L635">
            <v>2</v>
          </cell>
          <cell r="N635">
            <v>0</v>
          </cell>
        </row>
        <row r="636">
          <cell r="A636">
            <v>635</v>
          </cell>
          <cell r="B636">
            <v>27</v>
          </cell>
          <cell r="C636">
            <v>25</v>
          </cell>
          <cell r="D636" t="str">
            <v>의왕시 청계동</v>
          </cell>
          <cell r="E636">
            <v>107900012</v>
          </cell>
          <cell r="F636" t="str">
            <v>790</v>
          </cell>
          <cell r="G636" t="str">
            <v>12</v>
          </cell>
          <cell r="H636" t="str">
            <v>790-12</v>
          </cell>
          <cell r="I636" t="str">
            <v>배나무</v>
          </cell>
          <cell r="J636" t="str">
            <v>8년</v>
          </cell>
          <cell r="K636" t="str">
            <v>주</v>
          </cell>
          <cell r="L636">
            <v>1</v>
          </cell>
          <cell r="N636">
            <v>0</v>
          </cell>
        </row>
        <row r="637">
          <cell r="A637">
            <v>636</v>
          </cell>
          <cell r="B637">
            <v>27</v>
          </cell>
          <cell r="C637">
            <v>26</v>
          </cell>
          <cell r="D637" t="str">
            <v>의왕시 청계동</v>
          </cell>
          <cell r="E637">
            <v>107900012</v>
          </cell>
          <cell r="F637" t="str">
            <v>790</v>
          </cell>
          <cell r="G637" t="str">
            <v>12</v>
          </cell>
          <cell r="H637" t="str">
            <v>790-12</v>
          </cell>
          <cell r="I637" t="str">
            <v>감나무</v>
          </cell>
          <cell r="J637" t="str">
            <v>9년</v>
          </cell>
          <cell r="K637" t="str">
            <v>주</v>
          </cell>
          <cell r="L637">
            <v>1</v>
          </cell>
          <cell r="N637">
            <v>0</v>
          </cell>
        </row>
        <row r="638">
          <cell r="A638">
            <v>637</v>
          </cell>
          <cell r="B638">
            <v>27</v>
          </cell>
          <cell r="C638">
            <v>27</v>
          </cell>
          <cell r="D638" t="str">
            <v>의왕시 청계동</v>
          </cell>
          <cell r="E638">
            <v>107900012</v>
          </cell>
          <cell r="F638" t="str">
            <v>790</v>
          </cell>
          <cell r="G638" t="str">
            <v>12</v>
          </cell>
          <cell r="H638" t="str">
            <v>790-12</v>
          </cell>
          <cell r="I638" t="str">
            <v>감나무</v>
          </cell>
          <cell r="J638" t="str">
            <v>18년</v>
          </cell>
          <cell r="K638" t="str">
            <v>주</v>
          </cell>
          <cell r="L638">
            <v>7</v>
          </cell>
          <cell r="N638">
            <v>0</v>
          </cell>
        </row>
        <row r="639">
          <cell r="A639">
            <v>638</v>
          </cell>
          <cell r="B639">
            <v>27</v>
          </cell>
          <cell r="C639">
            <v>28</v>
          </cell>
          <cell r="D639" t="str">
            <v>의왕시 청계동</v>
          </cell>
          <cell r="E639">
            <v>107900012</v>
          </cell>
          <cell r="F639" t="str">
            <v>790</v>
          </cell>
          <cell r="G639" t="str">
            <v>12</v>
          </cell>
          <cell r="H639" t="str">
            <v>790-12</v>
          </cell>
          <cell r="I639" t="str">
            <v>회양목</v>
          </cell>
          <cell r="J639" t="str">
            <v>15년</v>
          </cell>
          <cell r="K639" t="str">
            <v>주</v>
          </cell>
          <cell r="L639">
            <v>10</v>
          </cell>
          <cell r="N639">
            <v>0</v>
          </cell>
        </row>
        <row r="640">
          <cell r="A640">
            <v>639</v>
          </cell>
          <cell r="B640">
            <v>27</v>
          </cell>
          <cell r="C640">
            <v>29</v>
          </cell>
          <cell r="D640" t="str">
            <v>의왕시 청계동</v>
          </cell>
          <cell r="E640">
            <v>107900012</v>
          </cell>
          <cell r="F640" t="str">
            <v>790</v>
          </cell>
          <cell r="G640" t="str">
            <v>12</v>
          </cell>
          <cell r="H640" t="str">
            <v>790-12</v>
          </cell>
          <cell r="I640" t="str">
            <v>화단</v>
          </cell>
          <cell r="J640" t="str">
            <v/>
          </cell>
          <cell r="K640" t="str">
            <v>식</v>
          </cell>
          <cell r="L640">
            <v>2</v>
          </cell>
          <cell r="N640">
            <v>0</v>
          </cell>
        </row>
        <row r="641">
          <cell r="A641">
            <v>640</v>
          </cell>
          <cell r="B641">
            <v>27</v>
          </cell>
          <cell r="C641">
            <v>30</v>
          </cell>
          <cell r="D641" t="str">
            <v>의왕시 청계동</v>
          </cell>
          <cell r="E641">
            <v>107900012</v>
          </cell>
          <cell r="F641" t="str">
            <v>790</v>
          </cell>
          <cell r="G641" t="str">
            <v>12</v>
          </cell>
          <cell r="H641" t="str">
            <v>790-12</v>
          </cell>
          <cell r="I641" t="str">
            <v>소나무(반송)</v>
          </cell>
          <cell r="J641" t="str">
            <v>15년</v>
          </cell>
          <cell r="K641" t="str">
            <v>주</v>
          </cell>
          <cell r="L641">
            <v>1</v>
          </cell>
          <cell r="N641">
            <v>0</v>
          </cell>
        </row>
        <row r="642">
          <cell r="A642">
            <v>641</v>
          </cell>
          <cell r="B642">
            <v>27</v>
          </cell>
          <cell r="C642">
            <v>31</v>
          </cell>
          <cell r="D642" t="str">
            <v>의왕시 청계동</v>
          </cell>
          <cell r="E642">
            <v>107900012</v>
          </cell>
          <cell r="F642" t="str">
            <v>790</v>
          </cell>
          <cell r="G642" t="str">
            <v>12</v>
          </cell>
          <cell r="H642" t="str">
            <v>790-12</v>
          </cell>
          <cell r="I642" t="str">
            <v>장미</v>
          </cell>
          <cell r="J642" t="str">
            <v>10년</v>
          </cell>
          <cell r="K642" t="str">
            <v>주</v>
          </cell>
          <cell r="L642">
            <v>1</v>
          </cell>
          <cell r="N642">
            <v>0</v>
          </cell>
        </row>
        <row r="643">
          <cell r="A643">
            <v>642</v>
          </cell>
          <cell r="B643">
            <v>27</v>
          </cell>
          <cell r="C643">
            <v>32</v>
          </cell>
          <cell r="D643" t="str">
            <v>의왕시 청계동</v>
          </cell>
          <cell r="E643">
            <v>107900012</v>
          </cell>
          <cell r="F643" t="str">
            <v>790</v>
          </cell>
          <cell r="G643" t="str">
            <v>12</v>
          </cell>
          <cell r="H643" t="str">
            <v>790-12</v>
          </cell>
          <cell r="I643" t="str">
            <v>엄나무</v>
          </cell>
          <cell r="J643" t="str">
            <v>10년</v>
          </cell>
          <cell r="K643" t="str">
            <v>주</v>
          </cell>
          <cell r="L643">
            <v>1</v>
          </cell>
          <cell r="N643">
            <v>0</v>
          </cell>
        </row>
        <row r="644">
          <cell r="A644">
            <v>643</v>
          </cell>
          <cell r="B644">
            <v>27</v>
          </cell>
          <cell r="C644">
            <v>33</v>
          </cell>
          <cell r="D644" t="str">
            <v>의왕시 청계동</v>
          </cell>
          <cell r="E644">
            <v>107900012</v>
          </cell>
          <cell r="F644" t="str">
            <v>790</v>
          </cell>
          <cell r="G644" t="str">
            <v>12</v>
          </cell>
          <cell r="H644" t="str">
            <v>790-12</v>
          </cell>
          <cell r="I644" t="str">
            <v>포도나무</v>
          </cell>
          <cell r="J644" t="str">
            <v>7년</v>
          </cell>
          <cell r="K644" t="str">
            <v>주</v>
          </cell>
          <cell r="L644">
            <v>2</v>
          </cell>
          <cell r="N644">
            <v>0</v>
          </cell>
        </row>
        <row r="645">
          <cell r="A645">
            <v>644</v>
          </cell>
          <cell r="B645">
            <v>27</v>
          </cell>
          <cell r="C645">
            <v>34</v>
          </cell>
          <cell r="D645" t="str">
            <v>의왕시 청계동</v>
          </cell>
          <cell r="E645">
            <v>107900012</v>
          </cell>
          <cell r="F645" t="str">
            <v>790</v>
          </cell>
          <cell r="G645" t="str">
            <v>12</v>
          </cell>
          <cell r="H645" t="str">
            <v>790-12</v>
          </cell>
          <cell r="I645" t="str">
            <v>대추나무</v>
          </cell>
          <cell r="J645" t="str">
            <v>15년</v>
          </cell>
          <cell r="K645" t="str">
            <v>주</v>
          </cell>
          <cell r="L645">
            <v>2</v>
          </cell>
          <cell r="N645">
            <v>0</v>
          </cell>
        </row>
        <row r="646">
          <cell r="A646">
            <v>645</v>
          </cell>
          <cell r="B646">
            <v>27</v>
          </cell>
          <cell r="C646">
            <v>35</v>
          </cell>
          <cell r="D646" t="str">
            <v>의왕시 청계동</v>
          </cell>
          <cell r="E646">
            <v>107900012</v>
          </cell>
          <cell r="F646" t="str">
            <v>790</v>
          </cell>
          <cell r="G646" t="str">
            <v>12</v>
          </cell>
          <cell r="H646" t="str">
            <v>790-12</v>
          </cell>
          <cell r="I646" t="str">
            <v>소나무</v>
          </cell>
          <cell r="J646" t="str">
            <v>20년</v>
          </cell>
          <cell r="K646" t="str">
            <v>주</v>
          </cell>
          <cell r="L646">
            <v>1</v>
          </cell>
          <cell r="N646">
            <v>0</v>
          </cell>
        </row>
        <row r="647">
          <cell r="A647">
            <v>646</v>
          </cell>
          <cell r="B647">
            <v>27</v>
          </cell>
          <cell r="C647">
            <v>36</v>
          </cell>
          <cell r="D647" t="str">
            <v>의왕시 청계동</v>
          </cell>
          <cell r="E647">
            <v>107900012</v>
          </cell>
          <cell r="F647" t="str">
            <v>790</v>
          </cell>
          <cell r="G647" t="str">
            <v>12</v>
          </cell>
          <cell r="H647" t="str">
            <v>790-12</v>
          </cell>
          <cell r="I647" t="str">
            <v>주목</v>
          </cell>
          <cell r="J647" t="str">
            <v>13년</v>
          </cell>
          <cell r="K647" t="str">
            <v>주</v>
          </cell>
          <cell r="L647">
            <v>2</v>
          </cell>
          <cell r="N647">
            <v>0</v>
          </cell>
        </row>
        <row r="648">
          <cell r="A648">
            <v>647</v>
          </cell>
          <cell r="B648">
            <v>27</v>
          </cell>
          <cell r="C648">
            <v>37</v>
          </cell>
          <cell r="D648" t="str">
            <v>의왕시 청계동</v>
          </cell>
          <cell r="E648">
            <v>107900012</v>
          </cell>
          <cell r="F648" t="str">
            <v>790</v>
          </cell>
          <cell r="G648" t="str">
            <v>12</v>
          </cell>
          <cell r="H648" t="str">
            <v>790-12</v>
          </cell>
          <cell r="I648" t="str">
            <v>목련</v>
          </cell>
          <cell r="J648" t="str">
            <v>20년</v>
          </cell>
          <cell r="K648" t="str">
            <v>주</v>
          </cell>
          <cell r="L648">
            <v>1</v>
          </cell>
          <cell r="N648">
            <v>0</v>
          </cell>
        </row>
        <row r="649">
          <cell r="A649">
            <v>648</v>
          </cell>
          <cell r="B649">
            <v>27</v>
          </cell>
          <cell r="C649">
            <v>38</v>
          </cell>
          <cell r="D649" t="str">
            <v>의왕시 청계동</v>
          </cell>
          <cell r="E649">
            <v>107900012</v>
          </cell>
          <cell r="F649" t="str">
            <v>790</v>
          </cell>
          <cell r="G649" t="str">
            <v>12</v>
          </cell>
          <cell r="H649" t="str">
            <v>790-12</v>
          </cell>
          <cell r="I649" t="str">
            <v>측백</v>
          </cell>
          <cell r="J649" t="str">
            <v>15년</v>
          </cell>
          <cell r="K649" t="str">
            <v>주</v>
          </cell>
          <cell r="L649">
            <v>1</v>
          </cell>
          <cell r="N649">
            <v>0</v>
          </cell>
        </row>
        <row r="650">
          <cell r="A650">
            <v>649</v>
          </cell>
          <cell r="B650">
            <v>27</v>
          </cell>
          <cell r="C650">
            <v>39</v>
          </cell>
          <cell r="D650" t="str">
            <v>의왕시 청계동</v>
          </cell>
          <cell r="E650">
            <v>107900012</v>
          </cell>
          <cell r="F650" t="str">
            <v>790</v>
          </cell>
          <cell r="G650" t="str">
            <v>12</v>
          </cell>
          <cell r="H650" t="str">
            <v>790-12</v>
          </cell>
          <cell r="I650" t="str">
            <v>단풍</v>
          </cell>
          <cell r="J650" t="str">
            <v>20년</v>
          </cell>
          <cell r="K650" t="str">
            <v>주</v>
          </cell>
          <cell r="L650">
            <v>1</v>
          </cell>
          <cell r="N650">
            <v>0</v>
          </cell>
        </row>
        <row r="651">
          <cell r="A651">
            <v>650</v>
          </cell>
          <cell r="B651">
            <v>28</v>
          </cell>
          <cell r="C651">
            <v>1</v>
          </cell>
          <cell r="D651" t="str">
            <v>의왕시 청계동</v>
          </cell>
          <cell r="E651">
            <v>107670002</v>
          </cell>
          <cell r="F651" t="str">
            <v>767</v>
          </cell>
          <cell r="G651" t="str">
            <v>2</v>
          </cell>
          <cell r="H651" t="str">
            <v>767-2</v>
          </cell>
          <cell r="I651" t="str">
            <v>주택</v>
          </cell>
          <cell r="J651" t="str">
            <v>브럭 스레트</v>
          </cell>
          <cell r="K651" t="str">
            <v>㎡</v>
          </cell>
          <cell r="L651">
            <v>125.19</v>
          </cell>
          <cell r="M651">
            <v>360000</v>
          </cell>
          <cell r="N651">
            <v>45068400</v>
          </cell>
        </row>
        <row r="652">
          <cell r="A652">
            <v>651</v>
          </cell>
          <cell r="B652">
            <v>28</v>
          </cell>
          <cell r="C652">
            <v>2</v>
          </cell>
          <cell r="D652" t="str">
            <v>의왕시 청계동</v>
          </cell>
          <cell r="E652">
            <v>107670002</v>
          </cell>
          <cell r="F652" t="str">
            <v>767</v>
          </cell>
          <cell r="G652" t="str">
            <v>2</v>
          </cell>
          <cell r="H652" t="str">
            <v>767-2</v>
          </cell>
          <cell r="I652" t="str">
            <v>거실</v>
          </cell>
          <cell r="J652" t="str">
            <v>쌘드위치판넬 스레트</v>
          </cell>
          <cell r="K652" t="str">
            <v>㎡</v>
          </cell>
          <cell r="L652">
            <v>21</v>
          </cell>
          <cell r="M652">
            <v>300000</v>
          </cell>
          <cell r="N652">
            <v>6300000</v>
          </cell>
        </row>
        <row r="653">
          <cell r="A653">
            <v>652</v>
          </cell>
          <cell r="B653">
            <v>28</v>
          </cell>
          <cell r="C653">
            <v>3</v>
          </cell>
          <cell r="D653" t="str">
            <v>의왕시 청계동</v>
          </cell>
          <cell r="E653">
            <v>107670002</v>
          </cell>
          <cell r="F653" t="str">
            <v>767</v>
          </cell>
          <cell r="G653" t="str">
            <v>2</v>
          </cell>
          <cell r="H653" t="str">
            <v>767-2</v>
          </cell>
          <cell r="I653" t="str">
            <v>화장실1</v>
          </cell>
          <cell r="J653" t="str">
            <v>쌘드위치판넬</v>
          </cell>
          <cell r="K653" t="str">
            <v>㎡</v>
          </cell>
          <cell r="L653">
            <v>3.55</v>
          </cell>
          <cell r="M653" t="str">
            <v>식</v>
          </cell>
          <cell r="N653">
            <v>800000</v>
          </cell>
        </row>
        <row r="654">
          <cell r="A654">
            <v>653</v>
          </cell>
          <cell r="B654">
            <v>28</v>
          </cell>
          <cell r="C654">
            <v>4</v>
          </cell>
          <cell r="D654" t="str">
            <v>의왕시 청계동</v>
          </cell>
          <cell r="E654">
            <v>107670002</v>
          </cell>
          <cell r="F654" t="str">
            <v>767</v>
          </cell>
          <cell r="G654" t="str">
            <v>2</v>
          </cell>
          <cell r="H654" t="str">
            <v>767-2</v>
          </cell>
          <cell r="I654" t="str">
            <v>화장실2</v>
          </cell>
          <cell r="J654" t="str">
            <v>쌘드위치판넬</v>
          </cell>
          <cell r="K654" t="str">
            <v>㎡</v>
          </cell>
          <cell r="L654">
            <v>8.39</v>
          </cell>
          <cell r="M654" t="str">
            <v>식</v>
          </cell>
          <cell r="N654">
            <v>1500000</v>
          </cell>
        </row>
        <row r="655">
          <cell r="A655">
            <v>654</v>
          </cell>
          <cell r="B655">
            <v>28</v>
          </cell>
          <cell r="C655">
            <v>5</v>
          </cell>
          <cell r="D655" t="str">
            <v>의왕시 청계동</v>
          </cell>
          <cell r="E655">
            <v>107670002</v>
          </cell>
          <cell r="F655" t="str">
            <v>767</v>
          </cell>
          <cell r="G655" t="str">
            <v>2</v>
          </cell>
          <cell r="H655" t="str">
            <v>767-2</v>
          </cell>
          <cell r="I655" t="str">
            <v>야장</v>
          </cell>
          <cell r="J655" t="str">
            <v>파이프천막</v>
          </cell>
          <cell r="K655" t="str">
            <v>㎡</v>
          </cell>
          <cell r="L655">
            <v>129.47</v>
          </cell>
          <cell r="M655">
            <v>60000</v>
          </cell>
          <cell r="N655">
            <v>7768200</v>
          </cell>
        </row>
        <row r="656">
          <cell r="A656">
            <v>655</v>
          </cell>
          <cell r="B656">
            <v>28</v>
          </cell>
          <cell r="C656">
            <v>6</v>
          </cell>
          <cell r="D656" t="str">
            <v>의왕시 청계동</v>
          </cell>
          <cell r="E656">
            <v>107670002</v>
          </cell>
          <cell r="F656" t="str">
            <v>767</v>
          </cell>
          <cell r="G656" t="str">
            <v>2</v>
          </cell>
          <cell r="H656" t="str">
            <v>767-2</v>
          </cell>
          <cell r="I656" t="str">
            <v>간판</v>
          </cell>
          <cell r="J656" t="str">
            <v>돌</v>
          </cell>
          <cell r="K656" t="str">
            <v>개</v>
          </cell>
          <cell r="L656">
            <v>1</v>
          </cell>
          <cell r="M656">
            <v>0</v>
          </cell>
          <cell r="N656">
            <v>600000</v>
          </cell>
        </row>
        <row r="657">
          <cell r="A657">
            <v>656</v>
          </cell>
          <cell r="B657">
            <v>28</v>
          </cell>
          <cell r="C657">
            <v>7</v>
          </cell>
          <cell r="D657" t="str">
            <v>의왕시 청계동</v>
          </cell>
          <cell r="E657">
            <v>107670002</v>
          </cell>
          <cell r="F657" t="str">
            <v>767</v>
          </cell>
          <cell r="G657" t="str">
            <v>2</v>
          </cell>
          <cell r="H657" t="str">
            <v>767-2</v>
          </cell>
          <cell r="I657" t="str">
            <v>가로등</v>
          </cell>
          <cell r="J657" t="str">
            <v>스테인레스</v>
          </cell>
          <cell r="K657" t="str">
            <v>식</v>
          </cell>
          <cell r="L657">
            <v>4</v>
          </cell>
          <cell r="M657" t="str">
            <v>일괄</v>
          </cell>
          <cell r="N657">
            <v>1000000</v>
          </cell>
        </row>
        <row r="658">
          <cell r="A658">
            <v>657</v>
          </cell>
          <cell r="B658">
            <v>28</v>
          </cell>
          <cell r="C658">
            <v>8</v>
          </cell>
          <cell r="D658" t="str">
            <v>의왕시 청계동</v>
          </cell>
          <cell r="E658">
            <v>107670002</v>
          </cell>
          <cell r="F658" t="str">
            <v>767</v>
          </cell>
          <cell r="G658" t="str">
            <v>2</v>
          </cell>
          <cell r="H658" t="str">
            <v>767-2</v>
          </cell>
          <cell r="I658" t="str">
            <v>연못</v>
          </cell>
          <cell r="J658" t="str">
            <v>적벽돌(3.5*3.5)*1.5</v>
          </cell>
          <cell r="K658" t="str">
            <v>㎡</v>
          </cell>
          <cell r="L658">
            <v>18.37</v>
          </cell>
          <cell r="M658" t="str">
            <v>일괄</v>
          </cell>
          <cell r="N658">
            <v>2200000</v>
          </cell>
        </row>
        <row r="659">
          <cell r="A659">
            <v>658</v>
          </cell>
          <cell r="B659">
            <v>28</v>
          </cell>
          <cell r="C659">
            <v>9</v>
          </cell>
          <cell r="D659" t="str">
            <v>의왕시 청계동</v>
          </cell>
          <cell r="E659">
            <v>107670002</v>
          </cell>
          <cell r="F659" t="str">
            <v>767</v>
          </cell>
          <cell r="G659" t="str">
            <v>2</v>
          </cell>
          <cell r="H659" t="str">
            <v>767-2</v>
          </cell>
          <cell r="I659" t="str">
            <v>장독대</v>
          </cell>
          <cell r="J659" t="str">
            <v>세멘</v>
          </cell>
          <cell r="K659" t="str">
            <v>㎡</v>
          </cell>
          <cell r="L659">
            <v>43.02</v>
          </cell>
          <cell r="M659">
            <v>35000</v>
          </cell>
          <cell r="N659">
            <v>1505700</v>
          </cell>
        </row>
        <row r="660">
          <cell r="A660">
            <v>659</v>
          </cell>
          <cell r="B660">
            <v>28</v>
          </cell>
          <cell r="C660">
            <v>10</v>
          </cell>
          <cell r="D660" t="str">
            <v>의왕시 청계동</v>
          </cell>
          <cell r="E660">
            <v>107670002</v>
          </cell>
          <cell r="F660" t="str">
            <v>767</v>
          </cell>
          <cell r="G660" t="str">
            <v>2</v>
          </cell>
          <cell r="H660" t="str">
            <v>767-2</v>
          </cell>
          <cell r="I660" t="str">
            <v>자가수도</v>
          </cell>
          <cell r="J660" t="str">
            <v/>
          </cell>
          <cell r="K660" t="str">
            <v>식</v>
          </cell>
          <cell r="L660">
            <v>2</v>
          </cell>
          <cell r="M660" t="str">
            <v>일괄</v>
          </cell>
          <cell r="N660">
            <v>2400000</v>
          </cell>
        </row>
        <row r="661">
          <cell r="A661">
            <v>660</v>
          </cell>
          <cell r="B661">
            <v>28</v>
          </cell>
          <cell r="C661">
            <v>11</v>
          </cell>
          <cell r="D661" t="str">
            <v>의왕시 청계동</v>
          </cell>
          <cell r="E661">
            <v>107670002</v>
          </cell>
          <cell r="F661" t="str">
            <v>767</v>
          </cell>
          <cell r="G661" t="str">
            <v>2</v>
          </cell>
          <cell r="H661" t="str">
            <v>767-2</v>
          </cell>
          <cell r="I661" t="str">
            <v>정화조</v>
          </cell>
          <cell r="J661" t="str">
            <v/>
          </cell>
          <cell r="K661" t="str">
            <v>식</v>
          </cell>
          <cell r="L661">
            <v>3</v>
          </cell>
          <cell r="M661" t="str">
            <v>일괄</v>
          </cell>
          <cell r="N661">
            <v>2000000</v>
          </cell>
        </row>
        <row r="662">
          <cell r="A662">
            <v>661</v>
          </cell>
          <cell r="B662">
            <v>28</v>
          </cell>
          <cell r="C662">
            <v>12</v>
          </cell>
          <cell r="D662" t="str">
            <v>의왕시 청계동</v>
          </cell>
          <cell r="E662">
            <v>107670002</v>
          </cell>
          <cell r="F662" t="str">
            <v>767</v>
          </cell>
          <cell r="G662" t="str">
            <v>2</v>
          </cell>
          <cell r="H662" t="str">
            <v>767-2</v>
          </cell>
          <cell r="I662" t="str">
            <v>근생시설2</v>
          </cell>
          <cell r="J662" t="str">
            <v>적별돌스레트</v>
          </cell>
          <cell r="K662" t="str">
            <v>㎡</v>
          </cell>
          <cell r="L662">
            <v>66.82</v>
          </cell>
          <cell r="M662">
            <v>300000</v>
          </cell>
          <cell r="N662">
            <v>20045999.999999996</v>
          </cell>
        </row>
        <row r="663">
          <cell r="A663">
            <v>662</v>
          </cell>
          <cell r="B663">
            <v>28</v>
          </cell>
          <cell r="C663">
            <v>13</v>
          </cell>
          <cell r="D663" t="str">
            <v>의왕시 청계동</v>
          </cell>
          <cell r="E663">
            <v>107670002</v>
          </cell>
          <cell r="F663" t="str">
            <v>767</v>
          </cell>
          <cell r="G663" t="str">
            <v>2</v>
          </cell>
          <cell r="H663" t="str">
            <v>767-2</v>
          </cell>
          <cell r="I663" t="str">
            <v>근생시설2</v>
          </cell>
          <cell r="J663" t="str">
            <v>적별돌스레트</v>
          </cell>
          <cell r="K663" t="str">
            <v>㎡</v>
          </cell>
          <cell r="L663">
            <v>79.69</v>
          </cell>
          <cell r="M663">
            <v>300000</v>
          </cell>
          <cell r="N663">
            <v>23907000</v>
          </cell>
        </row>
        <row r="664">
          <cell r="A664">
            <v>663</v>
          </cell>
          <cell r="B664">
            <v>28</v>
          </cell>
          <cell r="C664">
            <v>14</v>
          </cell>
          <cell r="D664" t="str">
            <v>의왕시 청계동</v>
          </cell>
          <cell r="E664">
            <v>107670002</v>
          </cell>
          <cell r="F664" t="str">
            <v>767</v>
          </cell>
          <cell r="G664" t="str">
            <v>2</v>
          </cell>
          <cell r="H664" t="str">
            <v>767-2</v>
          </cell>
          <cell r="I664" t="str">
            <v>주방</v>
          </cell>
          <cell r="J664" t="str">
            <v>조립식판넬및스레트</v>
          </cell>
          <cell r="K664" t="str">
            <v>㎡</v>
          </cell>
          <cell r="L664">
            <v>53.09</v>
          </cell>
          <cell r="M664">
            <v>300000</v>
          </cell>
          <cell r="N664">
            <v>15927000.000000002</v>
          </cell>
        </row>
        <row r="665">
          <cell r="A665">
            <v>664</v>
          </cell>
          <cell r="B665">
            <v>28</v>
          </cell>
          <cell r="C665">
            <v>15</v>
          </cell>
          <cell r="D665" t="str">
            <v>의왕시 청계동</v>
          </cell>
          <cell r="E665">
            <v>107670002</v>
          </cell>
          <cell r="F665" t="str">
            <v>767</v>
          </cell>
          <cell r="G665" t="str">
            <v>2</v>
          </cell>
          <cell r="H665" t="str">
            <v>767-2</v>
          </cell>
          <cell r="I665" t="str">
            <v>현관및화장실</v>
          </cell>
          <cell r="J665" t="str">
            <v>조립식판넬및스레트</v>
          </cell>
          <cell r="K665" t="str">
            <v>㎡</v>
          </cell>
          <cell r="L665">
            <v>39.01</v>
          </cell>
          <cell r="M665">
            <v>300000</v>
          </cell>
          <cell r="N665">
            <v>11703000</v>
          </cell>
        </row>
        <row r="666">
          <cell r="A666">
            <v>665</v>
          </cell>
          <cell r="B666">
            <v>28</v>
          </cell>
          <cell r="C666">
            <v>16</v>
          </cell>
          <cell r="D666" t="str">
            <v>의왕시 청계동</v>
          </cell>
          <cell r="E666">
            <v>107670002</v>
          </cell>
          <cell r="F666" t="str">
            <v>767</v>
          </cell>
          <cell r="G666" t="str">
            <v>2</v>
          </cell>
          <cell r="H666" t="str">
            <v>767-2</v>
          </cell>
          <cell r="I666" t="str">
            <v>쥐뽕나무</v>
          </cell>
          <cell r="J666" t="str">
            <v>8년</v>
          </cell>
          <cell r="K666" t="str">
            <v>주</v>
          </cell>
          <cell r="L666">
            <v>96</v>
          </cell>
          <cell r="N666">
            <v>0</v>
          </cell>
        </row>
        <row r="667">
          <cell r="A667">
            <v>666</v>
          </cell>
          <cell r="B667">
            <v>28</v>
          </cell>
          <cell r="C667">
            <v>17</v>
          </cell>
          <cell r="D667" t="str">
            <v>의왕시 청계동</v>
          </cell>
          <cell r="E667">
            <v>107670002</v>
          </cell>
          <cell r="F667" t="str">
            <v>767</v>
          </cell>
          <cell r="G667" t="str">
            <v>2</v>
          </cell>
          <cell r="H667" t="str">
            <v>767-2</v>
          </cell>
          <cell r="I667" t="str">
            <v>라일락</v>
          </cell>
          <cell r="J667" t="str">
            <v>10년</v>
          </cell>
          <cell r="K667" t="str">
            <v>주</v>
          </cell>
          <cell r="L667">
            <v>73</v>
          </cell>
          <cell r="N667">
            <v>0</v>
          </cell>
        </row>
        <row r="668">
          <cell r="A668">
            <v>667</v>
          </cell>
          <cell r="B668">
            <v>28</v>
          </cell>
          <cell r="C668">
            <v>18</v>
          </cell>
          <cell r="D668" t="str">
            <v>의왕시 청계동</v>
          </cell>
          <cell r="E668">
            <v>107670002</v>
          </cell>
          <cell r="F668" t="str">
            <v>767</v>
          </cell>
          <cell r="G668" t="str">
            <v>2</v>
          </cell>
          <cell r="H668" t="str">
            <v>767-2</v>
          </cell>
          <cell r="I668" t="str">
            <v>벗나무</v>
          </cell>
          <cell r="J668" t="str">
            <v>10년</v>
          </cell>
          <cell r="K668" t="str">
            <v>주</v>
          </cell>
          <cell r="L668">
            <v>5</v>
          </cell>
          <cell r="N668">
            <v>0</v>
          </cell>
        </row>
        <row r="669">
          <cell r="A669">
            <v>668</v>
          </cell>
          <cell r="B669">
            <v>28</v>
          </cell>
          <cell r="C669">
            <v>19</v>
          </cell>
          <cell r="D669" t="str">
            <v>의왕시 청계동</v>
          </cell>
          <cell r="E669">
            <v>107670002</v>
          </cell>
          <cell r="F669" t="str">
            <v>767</v>
          </cell>
          <cell r="G669" t="str">
            <v>2</v>
          </cell>
          <cell r="H669" t="str">
            <v>767-2</v>
          </cell>
          <cell r="I669" t="str">
            <v>느티나무</v>
          </cell>
          <cell r="J669" t="str">
            <v>18년</v>
          </cell>
          <cell r="K669" t="str">
            <v>주</v>
          </cell>
          <cell r="L669">
            <v>15</v>
          </cell>
          <cell r="N669">
            <v>0</v>
          </cell>
        </row>
        <row r="670">
          <cell r="A670">
            <v>669</v>
          </cell>
          <cell r="B670">
            <v>28</v>
          </cell>
          <cell r="C670">
            <v>20</v>
          </cell>
          <cell r="D670" t="str">
            <v>의왕시 청계동</v>
          </cell>
          <cell r="E670">
            <v>107670002</v>
          </cell>
          <cell r="F670" t="str">
            <v>767</v>
          </cell>
          <cell r="G670" t="str">
            <v>2</v>
          </cell>
          <cell r="H670" t="str">
            <v>767-2</v>
          </cell>
          <cell r="I670" t="str">
            <v>목련</v>
          </cell>
          <cell r="J670" t="str">
            <v>22년</v>
          </cell>
          <cell r="K670" t="str">
            <v>주</v>
          </cell>
          <cell r="L670">
            <v>1</v>
          </cell>
          <cell r="N670">
            <v>0</v>
          </cell>
        </row>
        <row r="671">
          <cell r="A671">
            <v>670</v>
          </cell>
          <cell r="B671">
            <v>28</v>
          </cell>
          <cell r="C671">
            <v>21</v>
          </cell>
          <cell r="D671" t="str">
            <v>의왕시 청계동</v>
          </cell>
          <cell r="E671">
            <v>107670002</v>
          </cell>
          <cell r="F671" t="str">
            <v>767</v>
          </cell>
          <cell r="G671" t="str">
            <v>2</v>
          </cell>
          <cell r="H671" t="str">
            <v>767-2</v>
          </cell>
          <cell r="I671" t="str">
            <v>등나무</v>
          </cell>
          <cell r="J671" t="str">
            <v>25년</v>
          </cell>
          <cell r="K671" t="str">
            <v>주</v>
          </cell>
          <cell r="L671">
            <v>2</v>
          </cell>
          <cell r="N671">
            <v>0</v>
          </cell>
        </row>
        <row r="672">
          <cell r="A672">
            <v>671</v>
          </cell>
          <cell r="B672">
            <v>28</v>
          </cell>
          <cell r="C672">
            <v>22</v>
          </cell>
          <cell r="D672" t="str">
            <v>의왕시 청계동</v>
          </cell>
          <cell r="E672">
            <v>107670002</v>
          </cell>
          <cell r="F672" t="str">
            <v>767</v>
          </cell>
          <cell r="G672" t="str">
            <v>2</v>
          </cell>
          <cell r="H672" t="str">
            <v>767-2</v>
          </cell>
          <cell r="I672" t="str">
            <v>다래나무</v>
          </cell>
          <cell r="J672" t="str">
            <v>10년</v>
          </cell>
          <cell r="K672" t="str">
            <v>주</v>
          </cell>
          <cell r="L672">
            <v>1</v>
          </cell>
          <cell r="N672">
            <v>0</v>
          </cell>
        </row>
        <row r="673">
          <cell r="A673">
            <v>672</v>
          </cell>
          <cell r="B673">
            <v>28</v>
          </cell>
          <cell r="C673">
            <v>23</v>
          </cell>
          <cell r="D673" t="str">
            <v>의왕시 청계동</v>
          </cell>
          <cell r="E673">
            <v>107670002</v>
          </cell>
          <cell r="F673" t="str">
            <v>767</v>
          </cell>
          <cell r="G673" t="str">
            <v>2</v>
          </cell>
          <cell r="H673" t="str">
            <v>767-2</v>
          </cell>
          <cell r="I673" t="str">
            <v>모과나무</v>
          </cell>
          <cell r="J673" t="str">
            <v>10년</v>
          </cell>
          <cell r="K673" t="str">
            <v>주</v>
          </cell>
          <cell r="L673">
            <v>4</v>
          </cell>
          <cell r="N673">
            <v>0</v>
          </cell>
        </row>
        <row r="674">
          <cell r="A674">
            <v>673</v>
          </cell>
          <cell r="B674">
            <v>28</v>
          </cell>
          <cell r="C674">
            <v>24</v>
          </cell>
          <cell r="D674" t="str">
            <v>의왕시 청계동</v>
          </cell>
          <cell r="E674">
            <v>107670002</v>
          </cell>
          <cell r="F674" t="str">
            <v>767</v>
          </cell>
          <cell r="G674" t="str">
            <v>2</v>
          </cell>
          <cell r="H674" t="str">
            <v>767-2</v>
          </cell>
          <cell r="I674" t="str">
            <v>능소화</v>
          </cell>
          <cell r="J674" t="str">
            <v>20년</v>
          </cell>
          <cell r="K674" t="str">
            <v>주</v>
          </cell>
          <cell r="L674">
            <v>4</v>
          </cell>
          <cell r="N674">
            <v>0</v>
          </cell>
        </row>
        <row r="675">
          <cell r="A675">
            <v>674</v>
          </cell>
          <cell r="B675">
            <v>28</v>
          </cell>
          <cell r="C675">
            <v>25</v>
          </cell>
          <cell r="D675" t="str">
            <v>의왕시 청계동</v>
          </cell>
          <cell r="E675">
            <v>107670002</v>
          </cell>
          <cell r="F675" t="str">
            <v>767</v>
          </cell>
          <cell r="G675" t="str">
            <v>2</v>
          </cell>
          <cell r="H675" t="str">
            <v>767-2</v>
          </cell>
          <cell r="I675" t="str">
            <v>사철나무</v>
          </cell>
          <cell r="J675" t="str">
            <v>10년</v>
          </cell>
          <cell r="K675" t="str">
            <v>주</v>
          </cell>
          <cell r="L675">
            <v>90</v>
          </cell>
          <cell r="N675">
            <v>0</v>
          </cell>
        </row>
        <row r="676">
          <cell r="A676">
            <v>675</v>
          </cell>
          <cell r="B676">
            <v>28</v>
          </cell>
          <cell r="C676">
            <v>26</v>
          </cell>
          <cell r="D676" t="str">
            <v>의왕시 청계동</v>
          </cell>
          <cell r="E676">
            <v>107670002</v>
          </cell>
          <cell r="F676" t="str">
            <v>767</v>
          </cell>
          <cell r="G676" t="str">
            <v>2</v>
          </cell>
          <cell r="H676" t="str">
            <v>767-2</v>
          </cell>
          <cell r="I676" t="str">
            <v>앵두나무</v>
          </cell>
          <cell r="J676" t="str">
            <v>8년</v>
          </cell>
          <cell r="K676" t="str">
            <v>주</v>
          </cell>
          <cell r="L676">
            <v>1</v>
          </cell>
          <cell r="N676">
            <v>0</v>
          </cell>
        </row>
        <row r="677">
          <cell r="A677">
            <v>676</v>
          </cell>
          <cell r="B677">
            <v>28</v>
          </cell>
          <cell r="C677">
            <v>27</v>
          </cell>
          <cell r="D677" t="str">
            <v>의왕시 청계동</v>
          </cell>
          <cell r="E677">
            <v>107670002</v>
          </cell>
          <cell r="F677" t="str">
            <v>767</v>
          </cell>
          <cell r="G677" t="str">
            <v>2</v>
          </cell>
          <cell r="H677" t="str">
            <v>767-2</v>
          </cell>
          <cell r="I677" t="str">
            <v>향나무</v>
          </cell>
          <cell r="J677" t="str">
            <v>15년</v>
          </cell>
          <cell r="K677" t="str">
            <v>주</v>
          </cell>
          <cell r="L677">
            <v>2</v>
          </cell>
          <cell r="N677">
            <v>0</v>
          </cell>
        </row>
        <row r="678">
          <cell r="A678">
            <v>677</v>
          </cell>
          <cell r="B678">
            <v>28</v>
          </cell>
          <cell r="C678">
            <v>28</v>
          </cell>
          <cell r="D678" t="str">
            <v>의왕시 청계동</v>
          </cell>
          <cell r="E678">
            <v>107670002</v>
          </cell>
          <cell r="F678" t="str">
            <v>767</v>
          </cell>
          <cell r="G678" t="str">
            <v>2</v>
          </cell>
          <cell r="H678" t="str">
            <v>767-2</v>
          </cell>
          <cell r="I678" t="str">
            <v>장미나무</v>
          </cell>
          <cell r="J678" t="str">
            <v>8년</v>
          </cell>
          <cell r="K678" t="str">
            <v>주</v>
          </cell>
          <cell r="L678">
            <v>1</v>
          </cell>
          <cell r="N678">
            <v>0</v>
          </cell>
        </row>
        <row r="679">
          <cell r="A679">
            <v>678</v>
          </cell>
          <cell r="B679">
            <v>28</v>
          </cell>
          <cell r="C679">
            <v>29</v>
          </cell>
          <cell r="D679" t="str">
            <v>의왕시 청계동</v>
          </cell>
          <cell r="E679">
            <v>107670002</v>
          </cell>
          <cell r="F679" t="str">
            <v>767</v>
          </cell>
          <cell r="G679" t="str">
            <v>2</v>
          </cell>
          <cell r="H679" t="str">
            <v>767-2</v>
          </cell>
          <cell r="I679" t="str">
            <v>애기나무</v>
          </cell>
          <cell r="J679" t="str">
            <v>3년</v>
          </cell>
          <cell r="K679" t="str">
            <v>주</v>
          </cell>
          <cell r="L679">
            <v>20</v>
          </cell>
          <cell r="N679">
            <v>0</v>
          </cell>
        </row>
        <row r="680">
          <cell r="A680">
            <v>679</v>
          </cell>
          <cell r="B680">
            <v>28</v>
          </cell>
          <cell r="C680">
            <v>30</v>
          </cell>
          <cell r="D680" t="str">
            <v>의왕시 청계동</v>
          </cell>
          <cell r="E680">
            <v>107670002</v>
          </cell>
          <cell r="F680" t="str">
            <v>767</v>
          </cell>
          <cell r="G680" t="str">
            <v>2</v>
          </cell>
          <cell r="H680" t="str">
            <v>767-2</v>
          </cell>
          <cell r="I680" t="str">
            <v>안개나무</v>
          </cell>
          <cell r="J680" t="str">
            <v>3년</v>
          </cell>
          <cell r="K680" t="str">
            <v>주</v>
          </cell>
          <cell r="L680">
            <v>10</v>
          </cell>
          <cell r="N680">
            <v>0</v>
          </cell>
        </row>
        <row r="681">
          <cell r="A681">
            <v>680</v>
          </cell>
          <cell r="B681">
            <v>28</v>
          </cell>
          <cell r="C681">
            <v>31</v>
          </cell>
          <cell r="D681" t="str">
            <v>의왕시 청계동</v>
          </cell>
          <cell r="E681">
            <v>107670002</v>
          </cell>
          <cell r="F681" t="str">
            <v>767</v>
          </cell>
          <cell r="G681" t="str">
            <v>2</v>
          </cell>
          <cell r="H681" t="str">
            <v>767-2</v>
          </cell>
          <cell r="I681" t="str">
            <v>간판</v>
          </cell>
          <cell r="J681" t="str">
            <v>아치(철재)</v>
          </cell>
          <cell r="K681" t="str">
            <v>식</v>
          </cell>
          <cell r="L681">
            <v>1</v>
          </cell>
          <cell r="M681">
            <v>0</v>
          </cell>
          <cell r="N681">
            <v>1000000</v>
          </cell>
        </row>
        <row r="682">
          <cell r="A682">
            <v>681</v>
          </cell>
          <cell r="B682">
            <v>28</v>
          </cell>
          <cell r="C682">
            <v>32</v>
          </cell>
          <cell r="D682" t="str">
            <v>의왕시 청계동</v>
          </cell>
          <cell r="E682">
            <v>107670002</v>
          </cell>
          <cell r="F682" t="str">
            <v>767</v>
          </cell>
          <cell r="G682" t="str">
            <v>2</v>
          </cell>
          <cell r="H682" t="str">
            <v>767-2</v>
          </cell>
          <cell r="I682" t="str">
            <v>간판</v>
          </cell>
          <cell r="J682" t="str">
            <v>(건물에부착)</v>
          </cell>
          <cell r="K682" t="str">
            <v>식</v>
          </cell>
          <cell r="L682">
            <v>1</v>
          </cell>
          <cell r="M682">
            <v>0</v>
          </cell>
          <cell r="N682">
            <v>3000000</v>
          </cell>
        </row>
        <row r="683">
          <cell r="A683">
            <v>682</v>
          </cell>
          <cell r="B683">
            <v>28</v>
          </cell>
          <cell r="C683">
            <v>33</v>
          </cell>
          <cell r="D683" t="str">
            <v>의왕시 청계동</v>
          </cell>
          <cell r="E683">
            <v>107670002</v>
          </cell>
          <cell r="F683" t="str">
            <v>767</v>
          </cell>
          <cell r="G683" t="str">
            <v>2</v>
          </cell>
          <cell r="H683" t="str">
            <v>767-2</v>
          </cell>
          <cell r="I683" t="str">
            <v>간판</v>
          </cell>
          <cell r="J683" t="str">
            <v>돌출</v>
          </cell>
          <cell r="K683" t="str">
            <v>식</v>
          </cell>
          <cell r="L683">
            <v>1</v>
          </cell>
          <cell r="M683">
            <v>0</v>
          </cell>
          <cell r="N683">
            <v>4000000</v>
          </cell>
        </row>
        <row r="684">
          <cell r="A684">
            <v>683</v>
          </cell>
          <cell r="B684">
            <v>28</v>
          </cell>
          <cell r="C684">
            <v>34</v>
          </cell>
          <cell r="D684" t="str">
            <v>의왕시 청계동</v>
          </cell>
          <cell r="E684">
            <v>107670002</v>
          </cell>
          <cell r="F684" t="str">
            <v>767</v>
          </cell>
          <cell r="G684" t="str">
            <v>2</v>
          </cell>
          <cell r="H684" t="str">
            <v>767-2</v>
          </cell>
          <cell r="I684" t="str">
            <v>평상</v>
          </cell>
          <cell r="J684" t="str">
            <v>목조</v>
          </cell>
          <cell r="K684" t="str">
            <v>㎡</v>
          </cell>
          <cell r="L684">
            <v>12.25</v>
          </cell>
          <cell r="M684" t="str">
            <v>일괄</v>
          </cell>
          <cell r="N684">
            <v>500000</v>
          </cell>
        </row>
        <row r="685">
          <cell r="A685">
            <v>684</v>
          </cell>
          <cell r="B685">
            <v>28</v>
          </cell>
          <cell r="C685">
            <v>35</v>
          </cell>
          <cell r="D685" t="str">
            <v>의왕시 청계동</v>
          </cell>
          <cell r="E685">
            <v>107670002</v>
          </cell>
          <cell r="F685" t="str">
            <v>767</v>
          </cell>
          <cell r="G685" t="str">
            <v>2</v>
          </cell>
          <cell r="H685" t="str">
            <v>767-2</v>
          </cell>
          <cell r="I685" t="str">
            <v>평상</v>
          </cell>
          <cell r="J685" t="str">
            <v>목조(2.9*1.8)</v>
          </cell>
          <cell r="K685" t="str">
            <v>개</v>
          </cell>
          <cell r="L685">
            <v>5</v>
          </cell>
        </row>
        <row r="686">
          <cell r="A686">
            <v>685</v>
          </cell>
          <cell r="B686">
            <v>28</v>
          </cell>
          <cell r="C686">
            <v>36</v>
          </cell>
          <cell r="D686" t="str">
            <v>의왕시 청계동</v>
          </cell>
          <cell r="E686">
            <v>107670002</v>
          </cell>
          <cell r="F686" t="str">
            <v>767</v>
          </cell>
          <cell r="G686" t="str">
            <v>2</v>
          </cell>
          <cell r="H686" t="str">
            <v>767-2</v>
          </cell>
          <cell r="I686" t="str">
            <v>평상</v>
          </cell>
          <cell r="J686" t="str">
            <v>철재앵글(1*2)</v>
          </cell>
          <cell r="K686" t="str">
            <v>개</v>
          </cell>
          <cell r="L686">
            <v>2</v>
          </cell>
        </row>
        <row r="687">
          <cell r="A687">
            <v>686</v>
          </cell>
          <cell r="B687">
            <v>28</v>
          </cell>
          <cell r="C687">
            <v>37</v>
          </cell>
          <cell r="D687" t="str">
            <v>의왕시 청계동</v>
          </cell>
          <cell r="E687" t="str">
            <v>107870003</v>
          </cell>
          <cell r="F687" t="str">
            <v>787</v>
          </cell>
          <cell r="G687" t="str">
            <v>3</v>
          </cell>
          <cell r="H687" t="str">
            <v>787-3</v>
          </cell>
          <cell r="I687" t="str">
            <v>동력</v>
          </cell>
          <cell r="J687" t="str">
            <v>20kw</v>
          </cell>
          <cell r="K687" t="str">
            <v>식</v>
          </cell>
          <cell r="L687">
            <v>1</v>
          </cell>
        </row>
        <row r="688">
          <cell r="A688">
            <v>687</v>
          </cell>
          <cell r="B688">
            <v>28</v>
          </cell>
          <cell r="C688">
            <v>38</v>
          </cell>
          <cell r="D688" t="str">
            <v>의왕시 청계동</v>
          </cell>
          <cell r="E688" t="str">
            <v>107870003</v>
          </cell>
          <cell r="F688" t="str">
            <v>787</v>
          </cell>
          <cell r="G688" t="str">
            <v>3</v>
          </cell>
          <cell r="H688" t="str">
            <v>787-3</v>
          </cell>
          <cell r="I688" t="str">
            <v>견사</v>
          </cell>
          <cell r="J688" t="str">
            <v>파이프</v>
          </cell>
          <cell r="K688" t="str">
            <v>식</v>
          </cell>
          <cell r="L688">
            <v>1</v>
          </cell>
        </row>
        <row r="689">
          <cell r="A689">
            <v>688</v>
          </cell>
          <cell r="B689">
            <v>29</v>
          </cell>
          <cell r="C689">
            <v>1</v>
          </cell>
          <cell r="D689" t="str">
            <v>의왕시 포일동</v>
          </cell>
          <cell r="E689">
            <v>101030001</v>
          </cell>
          <cell r="F689" t="str">
            <v>103</v>
          </cell>
          <cell r="G689" t="str">
            <v>1</v>
          </cell>
          <cell r="H689" t="str">
            <v>103-1</v>
          </cell>
          <cell r="I689" t="str">
            <v>가옥(1층)</v>
          </cell>
          <cell r="J689" t="str">
            <v>적벽돌 기와</v>
          </cell>
          <cell r="K689" t="str">
            <v>㎡</v>
          </cell>
          <cell r="L689">
            <v>116.48</v>
          </cell>
          <cell r="M689">
            <v>450000</v>
          </cell>
          <cell r="N689">
            <v>52416000</v>
          </cell>
        </row>
        <row r="690">
          <cell r="A690">
            <v>689</v>
          </cell>
          <cell r="B690">
            <v>29</v>
          </cell>
          <cell r="C690">
            <v>2</v>
          </cell>
          <cell r="D690" t="str">
            <v>의왕시 포일동</v>
          </cell>
          <cell r="E690">
            <v>101030001</v>
          </cell>
          <cell r="F690" t="str">
            <v>103</v>
          </cell>
          <cell r="G690" t="str">
            <v>1</v>
          </cell>
          <cell r="H690" t="str">
            <v>103-1</v>
          </cell>
          <cell r="I690" t="str">
            <v>가옥(지층)</v>
          </cell>
          <cell r="J690" t="str">
            <v>적벽돌 기와</v>
          </cell>
          <cell r="K690" t="str">
            <v>㎡</v>
          </cell>
          <cell r="L690">
            <v>63.24</v>
          </cell>
          <cell r="M690">
            <v>300000</v>
          </cell>
          <cell r="N690">
            <v>18972000</v>
          </cell>
        </row>
        <row r="691">
          <cell r="A691">
            <v>690</v>
          </cell>
          <cell r="B691">
            <v>29</v>
          </cell>
          <cell r="C691">
            <v>3</v>
          </cell>
          <cell r="D691" t="str">
            <v>의왕시 포일동</v>
          </cell>
          <cell r="E691">
            <v>101030001</v>
          </cell>
          <cell r="F691" t="str">
            <v>103</v>
          </cell>
          <cell r="G691" t="str">
            <v>1</v>
          </cell>
          <cell r="H691" t="str">
            <v>103-1</v>
          </cell>
          <cell r="I691" t="str">
            <v>별채</v>
          </cell>
          <cell r="J691" t="str">
            <v>브럭기시오스라브</v>
          </cell>
          <cell r="K691" t="str">
            <v>㎡</v>
          </cell>
          <cell r="L691">
            <v>42.72</v>
          </cell>
          <cell r="M691">
            <v>210000</v>
          </cell>
          <cell r="N691">
            <v>8971200</v>
          </cell>
        </row>
        <row r="692">
          <cell r="A692">
            <v>691</v>
          </cell>
          <cell r="B692">
            <v>29</v>
          </cell>
          <cell r="C692">
            <v>4</v>
          </cell>
          <cell r="D692" t="str">
            <v>의왕시 포일동</v>
          </cell>
          <cell r="E692">
            <v>101030004</v>
          </cell>
          <cell r="F692" t="str">
            <v>103</v>
          </cell>
          <cell r="G692" t="str">
            <v>4</v>
          </cell>
          <cell r="H692" t="str">
            <v>103-4</v>
          </cell>
          <cell r="I692" t="str">
            <v>자가수도</v>
          </cell>
          <cell r="J692" t="str">
            <v/>
          </cell>
          <cell r="K692" t="str">
            <v>식</v>
          </cell>
          <cell r="L692">
            <v>1</v>
          </cell>
          <cell r="M692">
            <v>0</v>
          </cell>
          <cell r="N692">
            <v>1200000</v>
          </cell>
        </row>
        <row r="693">
          <cell r="A693">
            <v>692</v>
          </cell>
          <cell r="B693">
            <v>29</v>
          </cell>
          <cell r="C693">
            <v>5</v>
          </cell>
          <cell r="D693" t="str">
            <v>의왕시 포일동</v>
          </cell>
          <cell r="E693">
            <v>101030001</v>
          </cell>
          <cell r="F693" t="str">
            <v>103</v>
          </cell>
          <cell r="G693" t="str">
            <v>1</v>
          </cell>
          <cell r="H693" t="str">
            <v>103-1</v>
          </cell>
          <cell r="I693" t="str">
            <v>닭장</v>
          </cell>
          <cell r="J693" t="str">
            <v>파이프 목재</v>
          </cell>
          <cell r="K693" t="str">
            <v>㎡</v>
          </cell>
          <cell r="L693">
            <v>67.5</v>
          </cell>
          <cell r="M693" t="str">
            <v>일괄</v>
          </cell>
          <cell r="N693">
            <v>1350000</v>
          </cell>
        </row>
        <row r="694">
          <cell r="A694">
            <v>693</v>
          </cell>
          <cell r="B694">
            <v>29</v>
          </cell>
          <cell r="C694">
            <v>6</v>
          </cell>
          <cell r="D694" t="str">
            <v>의왕시 포일동</v>
          </cell>
          <cell r="E694">
            <v>101030001</v>
          </cell>
          <cell r="F694" t="str">
            <v>103</v>
          </cell>
          <cell r="G694" t="str">
            <v>1</v>
          </cell>
          <cell r="H694" t="str">
            <v>103-1</v>
          </cell>
          <cell r="I694" t="str">
            <v>창고</v>
          </cell>
          <cell r="J694" t="str">
            <v>새마을 담장목조</v>
          </cell>
          <cell r="K694" t="str">
            <v>㎡</v>
          </cell>
          <cell r="L694">
            <v>8</v>
          </cell>
          <cell r="M694">
            <v>80000</v>
          </cell>
          <cell r="N694">
            <v>640000</v>
          </cell>
        </row>
        <row r="695">
          <cell r="A695">
            <v>694</v>
          </cell>
          <cell r="B695">
            <v>29</v>
          </cell>
          <cell r="C695">
            <v>7</v>
          </cell>
          <cell r="D695" t="str">
            <v>의왕시 포일동</v>
          </cell>
          <cell r="E695">
            <v>101030001</v>
          </cell>
          <cell r="F695" t="str">
            <v>103</v>
          </cell>
          <cell r="G695" t="str">
            <v>1</v>
          </cell>
          <cell r="H695" t="str">
            <v>103-1</v>
          </cell>
          <cell r="I695" t="str">
            <v>평상</v>
          </cell>
          <cell r="J695" t="str">
            <v>목조</v>
          </cell>
          <cell r="K695" t="str">
            <v>㎡</v>
          </cell>
          <cell r="L695">
            <v>6</v>
          </cell>
          <cell r="M695" t="str">
            <v>일괄</v>
          </cell>
          <cell r="N695">
            <v>180000</v>
          </cell>
        </row>
        <row r="696">
          <cell r="A696">
            <v>695</v>
          </cell>
          <cell r="B696">
            <v>29</v>
          </cell>
          <cell r="C696">
            <v>8</v>
          </cell>
          <cell r="D696" t="str">
            <v>의왕시 포일동</v>
          </cell>
          <cell r="E696">
            <v>101030001</v>
          </cell>
          <cell r="F696" t="str">
            <v>103</v>
          </cell>
          <cell r="G696" t="str">
            <v>1</v>
          </cell>
          <cell r="H696" t="str">
            <v>103-1</v>
          </cell>
          <cell r="I696" t="str">
            <v>주차장 바닥</v>
          </cell>
          <cell r="J696" t="str">
            <v>세멘(7.4*10.5)</v>
          </cell>
          <cell r="K696" t="str">
            <v>㎡</v>
          </cell>
          <cell r="L696">
            <v>77.7</v>
          </cell>
          <cell r="M696">
            <v>18000</v>
          </cell>
          <cell r="N696">
            <v>1398600</v>
          </cell>
        </row>
        <row r="697">
          <cell r="A697">
            <v>696</v>
          </cell>
          <cell r="B697">
            <v>29</v>
          </cell>
          <cell r="C697">
            <v>9</v>
          </cell>
          <cell r="D697" t="str">
            <v>의왕시 포일동</v>
          </cell>
          <cell r="E697">
            <v>101030001</v>
          </cell>
          <cell r="F697" t="str">
            <v>103</v>
          </cell>
          <cell r="G697" t="str">
            <v>1</v>
          </cell>
          <cell r="H697" t="str">
            <v>103-1</v>
          </cell>
          <cell r="I697" t="str">
            <v>바닥1(마당)</v>
          </cell>
          <cell r="J697" t="str">
            <v>잔디</v>
          </cell>
          <cell r="K697" t="str">
            <v>㎡</v>
          </cell>
          <cell r="L697">
            <v>140</v>
          </cell>
          <cell r="M697">
            <v>6000</v>
          </cell>
          <cell r="N697">
            <v>840000</v>
          </cell>
        </row>
        <row r="698">
          <cell r="A698">
            <v>697</v>
          </cell>
          <cell r="B698">
            <v>29</v>
          </cell>
          <cell r="C698">
            <v>10</v>
          </cell>
          <cell r="D698" t="str">
            <v>의왕시 포일동</v>
          </cell>
          <cell r="E698">
            <v>101030001</v>
          </cell>
          <cell r="F698" t="str">
            <v>103</v>
          </cell>
          <cell r="G698" t="str">
            <v>1</v>
          </cell>
          <cell r="H698" t="str">
            <v>103-1</v>
          </cell>
          <cell r="I698" t="str">
            <v>장독대1</v>
          </cell>
          <cell r="J698" t="str">
            <v>브럭세멘(2.8*2)</v>
          </cell>
          <cell r="K698" t="str">
            <v>㎡</v>
          </cell>
          <cell r="L698">
            <v>5.6</v>
          </cell>
          <cell r="M698" t="str">
            <v>식</v>
          </cell>
          <cell r="N698">
            <v>200000</v>
          </cell>
        </row>
        <row r="699">
          <cell r="A699">
            <v>698</v>
          </cell>
          <cell r="B699">
            <v>29</v>
          </cell>
          <cell r="C699">
            <v>11</v>
          </cell>
          <cell r="D699" t="str">
            <v>의왕시 포일동</v>
          </cell>
          <cell r="E699">
            <v>101030001</v>
          </cell>
          <cell r="F699" t="str">
            <v>103</v>
          </cell>
          <cell r="G699" t="str">
            <v>1</v>
          </cell>
          <cell r="H699" t="str">
            <v>103-1</v>
          </cell>
          <cell r="I699" t="str">
            <v>문주</v>
          </cell>
          <cell r="J699" t="str">
            <v>적벽돌</v>
          </cell>
          <cell r="K699" t="str">
            <v>식</v>
          </cell>
          <cell r="L699">
            <v>2</v>
          </cell>
          <cell r="M699" t="str">
            <v>일괄</v>
          </cell>
          <cell r="N699">
            <v>1300000</v>
          </cell>
        </row>
        <row r="700">
          <cell r="A700">
            <v>699</v>
          </cell>
          <cell r="B700">
            <v>29</v>
          </cell>
          <cell r="C700">
            <v>12</v>
          </cell>
          <cell r="D700" t="str">
            <v>의왕시 포일동</v>
          </cell>
          <cell r="E700">
            <v>101030001</v>
          </cell>
          <cell r="F700" t="str">
            <v>103</v>
          </cell>
          <cell r="G700" t="str">
            <v>1</v>
          </cell>
          <cell r="H700" t="str">
            <v>103-1</v>
          </cell>
          <cell r="I700" t="str">
            <v>대문</v>
          </cell>
          <cell r="J700" t="str">
            <v>철재</v>
          </cell>
          <cell r="K700" t="str">
            <v>식</v>
          </cell>
          <cell r="L700">
            <v>2</v>
          </cell>
        </row>
        <row r="701">
          <cell r="A701">
            <v>700</v>
          </cell>
          <cell r="B701">
            <v>29</v>
          </cell>
          <cell r="C701">
            <v>13</v>
          </cell>
          <cell r="D701" t="str">
            <v>의왕시 포일동</v>
          </cell>
          <cell r="E701">
            <v>101030001</v>
          </cell>
          <cell r="F701" t="str">
            <v>103</v>
          </cell>
          <cell r="G701" t="str">
            <v>1</v>
          </cell>
          <cell r="H701" t="str">
            <v>103-1</v>
          </cell>
          <cell r="I701" t="str">
            <v>세면대</v>
          </cell>
          <cell r="J701" t="str">
            <v>세멘(1.2*1.2)</v>
          </cell>
          <cell r="K701" t="str">
            <v>㎡</v>
          </cell>
          <cell r="L701">
            <v>2.4</v>
          </cell>
          <cell r="M701" t="str">
            <v>식</v>
          </cell>
          <cell r="N701">
            <v>100000</v>
          </cell>
        </row>
        <row r="702">
          <cell r="A702">
            <v>701</v>
          </cell>
          <cell r="B702">
            <v>29</v>
          </cell>
          <cell r="C702">
            <v>14</v>
          </cell>
          <cell r="D702" t="str">
            <v>의왕시 포일동</v>
          </cell>
          <cell r="E702">
            <v>101030001</v>
          </cell>
          <cell r="F702" t="str">
            <v>103</v>
          </cell>
          <cell r="G702" t="str">
            <v>1</v>
          </cell>
          <cell r="H702" t="str">
            <v>103-1</v>
          </cell>
          <cell r="I702" t="str">
            <v>장독대2</v>
          </cell>
          <cell r="J702" t="str">
            <v>브럭세멘(2.8*2.2)</v>
          </cell>
          <cell r="K702" t="str">
            <v>㎡</v>
          </cell>
          <cell r="L702">
            <v>6.16</v>
          </cell>
          <cell r="M702" t="str">
            <v>식</v>
          </cell>
          <cell r="N702">
            <v>220000</v>
          </cell>
        </row>
        <row r="703">
          <cell r="A703">
            <v>702</v>
          </cell>
          <cell r="B703">
            <v>29</v>
          </cell>
          <cell r="C703">
            <v>15</v>
          </cell>
          <cell r="D703" t="str">
            <v>의왕시 포일동</v>
          </cell>
          <cell r="E703">
            <v>101030001</v>
          </cell>
          <cell r="F703" t="str">
            <v>103</v>
          </cell>
          <cell r="G703" t="str">
            <v>1</v>
          </cell>
          <cell r="H703" t="str">
            <v>103-1</v>
          </cell>
          <cell r="I703" t="str">
            <v>담장</v>
          </cell>
          <cell r="J703" t="str">
            <v>브럭(8.7*3.2)*2</v>
          </cell>
          <cell r="K703" t="str">
            <v>㎡</v>
          </cell>
          <cell r="L703">
            <v>55.68</v>
          </cell>
          <cell r="M703">
            <v>30000</v>
          </cell>
          <cell r="N703">
            <v>1670400</v>
          </cell>
        </row>
        <row r="704">
          <cell r="A704">
            <v>703</v>
          </cell>
          <cell r="B704">
            <v>29</v>
          </cell>
          <cell r="C704">
            <v>16</v>
          </cell>
          <cell r="D704" t="str">
            <v>의왕시 포일동</v>
          </cell>
          <cell r="E704">
            <v>101030001</v>
          </cell>
          <cell r="F704" t="str">
            <v>103</v>
          </cell>
          <cell r="G704" t="str">
            <v>1</v>
          </cell>
          <cell r="H704" t="str">
            <v>103-1</v>
          </cell>
          <cell r="I704" t="str">
            <v>바닥(마당)2</v>
          </cell>
          <cell r="J704" t="str">
            <v>세멘(5*3.7)+(1.2*8.3)</v>
          </cell>
          <cell r="K704" t="str">
            <v>㎡</v>
          </cell>
          <cell r="L704">
            <v>28.46</v>
          </cell>
          <cell r="M704">
            <v>18000</v>
          </cell>
          <cell r="N704">
            <v>512280</v>
          </cell>
        </row>
        <row r="705">
          <cell r="A705">
            <v>704</v>
          </cell>
          <cell r="B705">
            <v>29</v>
          </cell>
          <cell r="C705">
            <v>17</v>
          </cell>
          <cell r="D705" t="str">
            <v>의왕시 포일동</v>
          </cell>
          <cell r="E705">
            <v>101030001</v>
          </cell>
          <cell r="F705" t="str">
            <v>103</v>
          </cell>
          <cell r="G705" t="str">
            <v>1</v>
          </cell>
          <cell r="H705" t="str">
            <v>103-1</v>
          </cell>
          <cell r="I705" t="str">
            <v>감나무</v>
          </cell>
          <cell r="J705" t="str">
            <v>25년</v>
          </cell>
          <cell r="K705" t="str">
            <v>주</v>
          </cell>
          <cell r="L705">
            <v>5</v>
          </cell>
          <cell r="N705">
            <v>0</v>
          </cell>
        </row>
        <row r="706">
          <cell r="A706">
            <v>705</v>
          </cell>
          <cell r="B706">
            <v>29</v>
          </cell>
          <cell r="C706">
            <v>18</v>
          </cell>
          <cell r="D706" t="str">
            <v>의왕시 포일동</v>
          </cell>
          <cell r="E706">
            <v>101030004</v>
          </cell>
          <cell r="F706" t="str">
            <v>103</v>
          </cell>
          <cell r="G706" t="str">
            <v>4</v>
          </cell>
          <cell r="H706" t="str">
            <v>103-4</v>
          </cell>
          <cell r="I706" t="str">
            <v>감나무</v>
          </cell>
          <cell r="J706" t="str">
            <v>10년</v>
          </cell>
          <cell r="K706" t="str">
            <v>주</v>
          </cell>
          <cell r="L706">
            <v>15</v>
          </cell>
          <cell r="N706">
            <v>0</v>
          </cell>
        </row>
        <row r="707">
          <cell r="A707">
            <v>706</v>
          </cell>
          <cell r="B707">
            <v>29</v>
          </cell>
          <cell r="C707">
            <v>19</v>
          </cell>
          <cell r="D707" t="str">
            <v>의왕시 포일동</v>
          </cell>
          <cell r="E707">
            <v>101030004</v>
          </cell>
          <cell r="F707" t="str">
            <v>103</v>
          </cell>
          <cell r="G707" t="str">
            <v>4</v>
          </cell>
          <cell r="H707" t="str">
            <v>103-4</v>
          </cell>
          <cell r="I707" t="str">
            <v>목연</v>
          </cell>
          <cell r="J707" t="str">
            <v>25년</v>
          </cell>
          <cell r="K707" t="str">
            <v>주</v>
          </cell>
          <cell r="L707">
            <v>5</v>
          </cell>
          <cell r="N707">
            <v>0</v>
          </cell>
        </row>
        <row r="708">
          <cell r="A708">
            <v>707</v>
          </cell>
          <cell r="B708">
            <v>29</v>
          </cell>
          <cell r="C708">
            <v>20</v>
          </cell>
          <cell r="D708" t="str">
            <v>의왕시 포일동</v>
          </cell>
          <cell r="E708">
            <v>101030004</v>
          </cell>
          <cell r="F708" t="str">
            <v>103</v>
          </cell>
          <cell r="G708" t="str">
            <v>4</v>
          </cell>
          <cell r="H708" t="str">
            <v>103-4</v>
          </cell>
          <cell r="I708" t="str">
            <v>목연</v>
          </cell>
          <cell r="J708" t="str">
            <v>10년</v>
          </cell>
          <cell r="K708" t="str">
            <v>주</v>
          </cell>
          <cell r="L708">
            <v>2</v>
          </cell>
          <cell r="N708">
            <v>0</v>
          </cell>
        </row>
        <row r="709">
          <cell r="A709">
            <v>708</v>
          </cell>
          <cell r="B709">
            <v>29</v>
          </cell>
          <cell r="C709">
            <v>21</v>
          </cell>
          <cell r="D709" t="str">
            <v>의왕시 포일동</v>
          </cell>
          <cell r="E709">
            <v>101030004</v>
          </cell>
          <cell r="F709" t="str">
            <v>103</v>
          </cell>
          <cell r="G709" t="str">
            <v>4</v>
          </cell>
          <cell r="H709" t="str">
            <v>103-4</v>
          </cell>
          <cell r="I709" t="str">
            <v>향나무</v>
          </cell>
          <cell r="J709" t="str">
            <v>20년</v>
          </cell>
          <cell r="K709" t="str">
            <v>주</v>
          </cell>
          <cell r="L709">
            <v>5</v>
          </cell>
          <cell r="N709">
            <v>0</v>
          </cell>
        </row>
        <row r="710">
          <cell r="A710">
            <v>709</v>
          </cell>
          <cell r="B710">
            <v>29</v>
          </cell>
          <cell r="C710">
            <v>22</v>
          </cell>
          <cell r="D710" t="str">
            <v>의왕시 포일동</v>
          </cell>
          <cell r="E710">
            <v>101030004</v>
          </cell>
          <cell r="F710" t="str">
            <v>103</v>
          </cell>
          <cell r="G710" t="str">
            <v>4</v>
          </cell>
          <cell r="H710" t="str">
            <v>103-4</v>
          </cell>
          <cell r="I710" t="str">
            <v>향나무</v>
          </cell>
          <cell r="J710" t="str">
            <v>15년</v>
          </cell>
          <cell r="K710" t="str">
            <v>주</v>
          </cell>
          <cell r="L710">
            <v>250</v>
          </cell>
          <cell r="N710">
            <v>0</v>
          </cell>
        </row>
        <row r="711">
          <cell r="A711">
            <v>710</v>
          </cell>
          <cell r="B711">
            <v>29</v>
          </cell>
          <cell r="C711">
            <v>23</v>
          </cell>
          <cell r="D711" t="str">
            <v>의왕시 포일동</v>
          </cell>
          <cell r="E711">
            <v>101030004</v>
          </cell>
          <cell r="F711" t="str">
            <v>103</v>
          </cell>
          <cell r="G711" t="str">
            <v>4</v>
          </cell>
          <cell r="H711" t="str">
            <v>103-4</v>
          </cell>
          <cell r="I711" t="str">
            <v>느티나무</v>
          </cell>
          <cell r="J711" t="str">
            <v>25년</v>
          </cell>
          <cell r="K711" t="str">
            <v>주</v>
          </cell>
          <cell r="L711">
            <v>1</v>
          </cell>
          <cell r="N711">
            <v>0</v>
          </cell>
        </row>
        <row r="712">
          <cell r="A712">
            <v>711</v>
          </cell>
          <cell r="B712">
            <v>29</v>
          </cell>
          <cell r="C712">
            <v>24</v>
          </cell>
          <cell r="D712" t="str">
            <v>의왕시 포일동</v>
          </cell>
          <cell r="E712">
            <v>101030004</v>
          </cell>
          <cell r="F712" t="str">
            <v>103</v>
          </cell>
          <cell r="G712" t="str">
            <v>4</v>
          </cell>
          <cell r="H712" t="str">
            <v>103-4</v>
          </cell>
          <cell r="I712" t="str">
            <v>느티나무</v>
          </cell>
          <cell r="J712" t="str">
            <v>10년</v>
          </cell>
          <cell r="K712" t="str">
            <v>주</v>
          </cell>
          <cell r="L712">
            <v>3</v>
          </cell>
          <cell r="N712">
            <v>0</v>
          </cell>
        </row>
        <row r="713">
          <cell r="A713">
            <v>712</v>
          </cell>
          <cell r="B713">
            <v>29</v>
          </cell>
          <cell r="C713">
            <v>25</v>
          </cell>
          <cell r="D713" t="str">
            <v>의왕시 포일동</v>
          </cell>
          <cell r="E713">
            <v>101030004</v>
          </cell>
          <cell r="F713" t="str">
            <v>103</v>
          </cell>
          <cell r="G713" t="str">
            <v>4</v>
          </cell>
          <cell r="H713" t="str">
            <v>103-4</v>
          </cell>
          <cell r="I713" t="str">
            <v>은행나무</v>
          </cell>
          <cell r="J713" t="str">
            <v>30년</v>
          </cell>
          <cell r="K713" t="str">
            <v>주</v>
          </cell>
          <cell r="L713">
            <v>2</v>
          </cell>
          <cell r="N713">
            <v>0</v>
          </cell>
        </row>
        <row r="714">
          <cell r="A714">
            <v>713</v>
          </cell>
          <cell r="B714">
            <v>29</v>
          </cell>
          <cell r="C714">
            <v>26</v>
          </cell>
          <cell r="D714" t="str">
            <v>의왕시 포일동</v>
          </cell>
          <cell r="E714">
            <v>101030004</v>
          </cell>
          <cell r="F714" t="str">
            <v>103</v>
          </cell>
          <cell r="G714" t="str">
            <v>4</v>
          </cell>
          <cell r="H714" t="str">
            <v>103-4</v>
          </cell>
          <cell r="I714" t="str">
            <v>은행나무</v>
          </cell>
          <cell r="J714" t="str">
            <v>15년</v>
          </cell>
          <cell r="K714" t="str">
            <v>주</v>
          </cell>
          <cell r="L714">
            <v>6</v>
          </cell>
          <cell r="N714">
            <v>0</v>
          </cell>
        </row>
        <row r="715">
          <cell r="A715">
            <v>714</v>
          </cell>
          <cell r="B715">
            <v>29</v>
          </cell>
          <cell r="C715">
            <v>27</v>
          </cell>
          <cell r="D715" t="str">
            <v>의왕시 포일동</v>
          </cell>
          <cell r="E715">
            <v>101030004</v>
          </cell>
          <cell r="F715" t="str">
            <v>103</v>
          </cell>
          <cell r="G715" t="str">
            <v>4</v>
          </cell>
          <cell r="H715" t="str">
            <v>103-4</v>
          </cell>
          <cell r="I715" t="str">
            <v>대추나무</v>
          </cell>
          <cell r="J715" t="str">
            <v>10년</v>
          </cell>
          <cell r="K715" t="str">
            <v>주</v>
          </cell>
          <cell r="L715">
            <v>5</v>
          </cell>
          <cell r="N715">
            <v>0</v>
          </cell>
        </row>
        <row r="716">
          <cell r="A716">
            <v>715</v>
          </cell>
          <cell r="B716">
            <v>29</v>
          </cell>
          <cell r="C716">
            <v>28</v>
          </cell>
          <cell r="D716" t="str">
            <v>의왕시 포일동</v>
          </cell>
          <cell r="E716">
            <v>101030004</v>
          </cell>
          <cell r="F716" t="str">
            <v>103</v>
          </cell>
          <cell r="G716" t="str">
            <v>4</v>
          </cell>
          <cell r="H716" t="str">
            <v>103-4</v>
          </cell>
          <cell r="I716" t="str">
            <v>대추나무</v>
          </cell>
          <cell r="J716" t="str">
            <v>5년</v>
          </cell>
          <cell r="K716" t="str">
            <v>주</v>
          </cell>
          <cell r="L716">
            <v>3</v>
          </cell>
          <cell r="N716">
            <v>0</v>
          </cell>
        </row>
        <row r="717">
          <cell r="A717">
            <v>716</v>
          </cell>
          <cell r="B717">
            <v>29</v>
          </cell>
          <cell r="C717">
            <v>29</v>
          </cell>
          <cell r="D717" t="str">
            <v>의왕시 포일동</v>
          </cell>
          <cell r="E717">
            <v>101030004</v>
          </cell>
          <cell r="F717" t="str">
            <v>103</v>
          </cell>
          <cell r="G717" t="str">
            <v>4</v>
          </cell>
          <cell r="H717" t="str">
            <v>103-4</v>
          </cell>
          <cell r="I717" t="str">
            <v>매실</v>
          </cell>
          <cell r="J717" t="str">
            <v>25년</v>
          </cell>
          <cell r="K717" t="str">
            <v>주</v>
          </cell>
          <cell r="L717">
            <v>4</v>
          </cell>
          <cell r="N717">
            <v>0</v>
          </cell>
        </row>
        <row r="718">
          <cell r="A718">
            <v>717</v>
          </cell>
          <cell r="B718">
            <v>29</v>
          </cell>
          <cell r="C718">
            <v>30</v>
          </cell>
          <cell r="D718" t="str">
            <v>의왕시 포일동</v>
          </cell>
          <cell r="E718">
            <v>101030004</v>
          </cell>
          <cell r="F718" t="str">
            <v>103</v>
          </cell>
          <cell r="G718" t="str">
            <v>4</v>
          </cell>
          <cell r="H718" t="str">
            <v>103-4</v>
          </cell>
          <cell r="I718" t="str">
            <v>자두</v>
          </cell>
          <cell r="J718" t="str">
            <v>20년</v>
          </cell>
          <cell r="K718" t="str">
            <v>주</v>
          </cell>
          <cell r="L718">
            <v>2</v>
          </cell>
          <cell r="N718">
            <v>0</v>
          </cell>
        </row>
        <row r="719">
          <cell r="A719">
            <v>718</v>
          </cell>
          <cell r="B719">
            <v>29</v>
          </cell>
          <cell r="C719">
            <v>31</v>
          </cell>
          <cell r="D719" t="str">
            <v>의왕시 포일동</v>
          </cell>
          <cell r="E719">
            <v>101030004</v>
          </cell>
          <cell r="F719" t="str">
            <v>103</v>
          </cell>
          <cell r="G719" t="str">
            <v>4</v>
          </cell>
          <cell r="H719" t="str">
            <v>103-4</v>
          </cell>
          <cell r="I719" t="str">
            <v>자두</v>
          </cell>
          <cell r="J719" t="str">
            <v>15년</v>
          </cell>
          <cell r="K719" t="str">
            <v>식</v>
          </cell>
          <cell r="L719">
            <v>12</v>
          </cell>
          <cell r="N719">
            <v>0</v>
          </cell>
        </row>
        <row r="720">
          <cell r="A720">
            <v>719</v>
          </cell>
          <cell r="B720">
            <v>29</v>
          </cell>
          <cell r="C720">
            <v>32</v>
          </cell>
          <cell r="D720" t="str">
            <v>의왕시 포일동</v>
          </cell>
          <cell r="E720">
            <v>101030004</v>
          </cell>
          <cell r="F720" t="str">
            <v>103</v>
          </cell>
          <cell r="G720" t="str">
            <v>4</v>
          </cell>
          <cell r="H720" t="str">
            <v>103-4</v>
          </cell>
          <cell r="I720" t="str">
            <v>주목</v>
          </cell>
          <cell r="J720" t="str">
            <v>20년</v>
          </cell>
          <cell r="K720" t="str">
            <v>주</v>
          </cell>
          <cell r="L720">
            <v>20</v>
          </cell>
          <cell r="N720">
            <v>0</v>
          </cell>
        </row>
        <row r="721">
          <cell r="A721">
            <v>720</v>
          </cell>
          <cell r="B721">
            <v>29</v>
          </cell>
          <cell r="C721">
            <v>33</v>
          </cell>
          <cell r="D721" t="str">
            <v>의왕시 포일동</v>
          </cell>
          <cell r="E721">
            <v>101030004</v>
          </cell>
          <cell r="F721" t="str">
            <v>103</v>
          </cell>
          <cell r="G721" t="str">
            <v>4</v>
          </cell>
          <cell r="H721" t="str">
            <v>103-4</v>
          </cell>
          <cell r="I721" t="str">
            <v>주목</v>
          </cell>
          <cell r="J721" t="str">
            <v>10년</v>
          </cell>
          <cell r="K721" t="str">
            <v>주</v>
          </cell>
          <cell r="L721">
            <v>38</v>
          </cell>
          <cell r="N721">
            <v>0</v>
          </cell>
        </row>
        <row r="722">
          <cell r="A722">
            <v>721</v>
          </cell>
          <cell r="B722">
            <v>29</v>
          </cell>
          <cell r="C722">
            <v>34</v>
          </cell>
          <cell r="D722" t="str">
            <v>의왕시 포일동</v>
          </cell>
          <cell r="E722">
            <v>101030004</v>
          </cell>
          <cell r="F722" t="str">
            <v>103</v>
          </cell>
          <cell r="G722" t="str">
            <v>4</v>
          </cell>
          <cell r="H722" t="str">
            <v>103-4</v>
          </cell>
          <cell r="I722" t="str">
            <v>단풍</v>
          </cell>
          <cell r="J722" t="str">
            <v>10년</v>
          </cell>
          <cell r="K722" t="str">
            <v>주</v>
          </cell>
          <cell r="L722">
            <v>50</v>
          </cell>
          <cell r="N722">
            <v>0</v>
          </cell>
        </row>
        <row r="723">
          <cell r="A723">
            <v>722</v>
          </cell>
          <cell r="B723">
            <v>29</v>
          </cell>
          <cell r="C723">
            <v>35</v>
          </cell>
          <cell r="D723" t="str">
            <v>의왕시 포일동</v>
          </cell>
          <cell r="E723">
            <v>101030004</v>
          </cell>
          <cell r="F723" t="str">
            <v>103</v>
          </cell>
          <cell r="G723" t="str">
            <v>4</v>
          </cell>
          <cell r="H723" t="str">
            <v>103-4</v>
          </cell>
          <cell r="I723" t="str">
            <v>단풍</v>
          </cell>
          <cell r="J723" t="str">
            <v>4년</v>
          </cell>
          <cell r="K723" t="str">
            <v>주</v>
          </cell>
          <cell r="L723">
            <v>100</v>
          </cell>
          <cell r="N723">
            <v>0</v>
          </cell>
        </row>
        <row r="724">
          <cell r="A724">
            <v>723</v>
          </cell>
          <cell r="B724">
            <v>29</v>
          </cell>
          <cell r="C724">
            <v>36</v>
          </cell>
          <cell r="D724" t="str">
            <v>의왕시 포일동</v>
          </cell>
          <cell r="E724">
            <v>101030004</v>
          </cell>
          <cell r="F724" t="str">
            <v>103</v>
          </cell>
          <cell r="G724" t="str">
            <v>4</v>
          </cell>
          <cell r="H724" t="str">
            <v>103-4</v>
          </cell>
          <cell r="I724" t="str">
            <v>소나무</v>
          </cell>
          <cell r="J724" t="str">
            <v>7년</v>
          </cell>
          <cell r="K724" t="str">
            <v>주</v>
          </cell>
          <cell r="L724">
            <v>4</v>
          </cell>
          <cell r="N724">
            <v>0</v>
          </cell>
        </row>
        <row r="725">
          <cell r="A725">
            <v>724</v>
          </cell>
          <cell r="B725">
            <v>29</v>
          </cell>
          <cell r="C725">
            <v>37</v>
          </cell>
          <cell r="D725" t="str">
            <v>의왕시 포일동</v>
          </cell>
          <cell r="E725">
            <v>101030004</v>
          </cell>
          <cell r="F725" t="str">
            <v>103</v>
          </cell>
          <cell r="G725" t="str">
            <v>4</v>
          </cell>
          <cell r="H725" t="str">
            <v>103-4</v>
          </cell>
          <cell r="I725" t="str">
            <v>매화</v>
          </cell>
          <cell r="J725" t="str">
            <v>10년</v>
          </cell>
          <cell r="K725" t="str">
            <v>주</v>
          </cell>
          <cell r="L725">
            <v>1</v>
          </cell>
          <cell r="N725">
            <v>0</v>
          </cell>
        </row>
        <row r="726">
          <cell r="A726">
            <v>725</v>
          </cell>
          <cell r="B726">
            <v>29</v>
          </cell>
          <cell r="C726">
            <v>38</v>
          </cell>
          <cell r="D726" t="str">
            <v>의왕시 포일동</v>
          </cell>
          <cell r="E726">
            <v>101030004</v>
          </cell>
          <cell r="F726" t="str">
            <v>103</v>
          </cell>
          <cell r="G726" t="str">
            <v>4</v>
          </cell>
          <cell r="H726" t="str">
            <v>103-4</v>
          </cell>
          <cell r="I726" t="str">
            <v>매화</v>
          </cell>
          <cell r="J726" t="str">
            <v>8년</v>
          </cell>
          <cell r="K726" t="str">
            <v>주</v>
          </cell>
          <cell r="L726">
            <v>20</v>
          </cell>
          <cell r="N726">
            <v>0</v>
          </cell>
        </row>
        <row r="727">
          <cell r="A727">
            <v>726</v>
          </cell>
          <cell r="B727">
            <v>29</v>
          </cell>
          <cell r="C727">
            <v>39</v>
          </cell>
          <cell r="D727" t="str">
            <v>의왕시 포일동</v>
          </cell>
          <cell r="E727">
            <v>101030004</v>
          </cell>
          <cell r="F727" t="str">
            <v>103</v>
          </cell>
          <cell r="G727" t="str">
            <v>4</v>
          </cell>
          <cell r="H727" t="str">
            <v>103-4</v>
          </cell>
          <cell r="I727" t="str">
            <v>눙수화</v>
          </cell>
          <cell r="J727" t="str">
            <v>7년</v>
          </cell>
          <cell r="K727" t="str">
            <v>주</v>
          </cell>
          <cell r="L727">
            <v>20</v>
          </cell>
          <cell r="N727">
            <v>0</v>
          </cell>
        </row>
        <row r="728">
          <cell r="A728">
            <v>727</v>
          </cell>
          <cell r="B728">
            <v>29</v>
          </cell>
          <cell r="C728">
            <v>40</v>
          </cell>
          <cell r="D728" t="str">
            <v>의왕시 포일동</v>
          </cell>
          <cell r="E728">
            <v>101030004</v>
          </cell>
          <cell r="F728" t="str">
            <v>103</v>
          </cell>
          <cell r="G728" t="str">
            <v>4</v>
          </cell>
          <cell r="H728" t="str">
            <v>103-4</v>
          </cell>
          <cell r="I728" t="str">
            <v>탱자나무</v>
          </cell>
          <cell r="J728" t="str">
            <v>20년</v>
          </cell>
          <cell r="K728" t="str">
            <v>주</v>
          </cell>
          <cell r="L728">
            <v>1</v>
          </cell>
          <cell r="N728">
            <v>0</v>
          </cell>
        </row>
        <row r="729">
          <cell r="A729">
            <v>728</v>
          </cell>
          <cell r="B729">
            <v>29</v>
          </cell>
          <cell r="C729">
            <v>41</v>
          </cell>
          <cell r="D729" t="str">
            <v>의왕시 포일동</v>
          </cell>
          <cell r="E729">
            <v>101030004</v>
          </cell>
          <cell r="F729" t="str">
            <v>103</v>
          </cell>
          <cell r="G729" t="str">
            <v>4</v>
          </cell>
          <cell r="H729" t="str">
            <v>103-4</v>
          </cell>
          <cell r="I729" t="str">
            <v>모과나무</v>
          </cell>
          <cell r="J729" t="str">
            <v>5년</v>
          </cell>
          <cell r="K729" t="str">
            <v>주</v>
          </cell>
          <cell r="L729">
            <v>10</v>
          </cell>
          <cell r="N729">
            <v>0</v>
          </cell>
        </row>
        <row r="730">
          <cell r="A730">
            <v>729</v>
          </cell>
          <cell r="B730">
            <v>29</v>
          </cell>
          <cell r="C730">
            <v>42</v>
          </cell>
          <cell r="D730" t="str">
            <v>의왕시 포일동</v>
          </cell>
          <cell r="E730">
            <v>101030004</v>
          </cell>
          <cell r="F730" t="str">
            <v>103</v>
          </cell>
          <cell r="G730" t="str">
            <v>4</v>
          </cell>
          <cell r="H730" t="str">
            <v>103-4</v>
          </cell>
          <cell r="I730" t="str">
            <v>사철나무</v>
          </cell>
          <cell r="J730" t="str">
            <v>15년</v>
          </cell>
          <cell r="K730" t="str">
            <v>주</v>
          </cell>
          <cell r="L730">
            <v>250</v>
          </cell>
          <cell r="N730">
            <v>0</v>
          </cell>
        </row>
        <row r="731">
          <cell r="A731">
            <v>730</v>
          </cell>
          <cell r="B731">
            <v>29</v>
          </cell>
          <cell r="C731">
            <v>43</v>
          </cell>
          <cell r="D731" t="str">
            <v>의왕시 포일동</v>
          </cell>
          <cell r="E731">
            <v>101030004</v>
          </cell>
          <cell r="F731" t="str">
            <v>103</v>
          </cell>
          <cell r="G731" t="str">
            <v>4</v>
          </cell>
          <cell r="H731" t="str">
            <v>103-4</v>
          </cell>
          <cell r="I731" t="str">
            <v>쥐똥나무</v>
          </cell>
          <cell r="J731" t="str">
            <v>10년</v>
          </cell>
          <cell r="K731" t="str">
            <v>ｍ</v>
          </cell>
          <cell r="L731">
            <v>11.6</v>
          </cell>
          <cell r="N731">
            <v>0</v>
          </cell>
        </row>
        <row r="732">
          <cell r="A732">
            <v>731</v>
          </cell>
          <cell r="B732">
            <v>29</v>
          </cell>
          <cell r="C732">
            <v>44</v>
          </cell>
          <cell r="D732" t="str">
            <v>의왕시 포일동</v>
          </cell>
          <cell r="E732">
            <v>101030004</v>
          </cell>
          <cell r="F732" t="str">
            <v>103</v>
          </cell>
          <cell r="G732" t="str">
            <v>4</v>
          </cell>
          <cell r="H732" t="str">
            <v>103-4</v>
          </cell>
          <cell r="I732" t="str">
            <v>목수국</v>
          </cell>
          <cell r="J732" t="str">
            <v>10년</v>
          </cell>
          <cell r="K732" t="str">
            <v>주</v>
          </cell>
          <cell r="L732">
            <v>4</v>
          </cell>
          <cell r="N732">
            <v>0</v>
          </cell>
        </row>
        <row r="733">
          <cell r="A733">
            <v>732</v>
          </cell>
          <cell r="B733">
            <v>29</v>
          </cell>
          <cell r="C733">
            <v>45</v>
          </cell>
          <cell r="D733" t="str">
            <v>의왕시 포일동</v>
          </cell>
          <cell r="E733">
            <v>101030004</v>
          </cell>
          <cell r="F733" t="str">
            <v>103</v>
          </cell>
          <cell r="G733" t="str">
            <v>4</v>
          </cell>
          <cell r="H733" t="str">
            <v>103-4</v>
          </cell>
          <cell r="I733" t="str">
            <v>포도</v>
          </cell>
          <cell r="J733" t="str">
            <v>4년</v>
          </cell>
          <cell r="K733" t="str">
            <v>주</v>
          </cell>
          <cell r="L733">
            <v>4</v>
          </cell>
          <cell r="N733">
            <v>0</v>
          </cell>
        </row>
        <row r="734">
          <cell r="A734">
            <v>733</v>
          </cell>
          <cell r="B734">
            <v>29</v>
          </cell>
          <cell r="C734">
            <v>46</v>
          </cell>
          <cell r="D734" t="str">
            <v>의왕시 포일동</v>
          </cell>
          <cell r="E734">
            <v>101030004</v>
          </cell>
          <cell r="F734" t="str">
            <v>103</v>
          </cell>
          <cell r="G734" t="str">
            <v>4</v>
          </cell>
          <cell r="H734" t="str">
            <v>103-4</v>
          </cell>
          <cell r="I734" t="str">
            <v>호향목</v>
          </cell>
          <cell r="J734" t="str">
            <v>15년</v>
          </cell>
          <cell r="K734" t="str">
            <v>주</v>
          </cell>
          <cell r="L734">
            <v>45</v>
          </cell>
          <cell r="N734">
            <v>0</v>
          </cell>
        </row>
        <row r="735">
          <cell r="A735">
            <v>734</v>
          </cell>
          <cell r="B735">
            <v>29</v>
          </cell>
          <cell r="C735">
            <v>47</v>
          </cell>
          <cell r="D735" t="str">
            <v>의왕시 포일동</v>
          </cell>
          <cell r="E735">
            <v>101030004</v>
          </cell>
          <cell r="F735" t="str">
            <v>103</v>
          </cell>
          <cell r="G735" t="str">
            <v>4</v>
          </cell>
          <cell r="H735" t="str">
            <v>103-4</v>
          </cell>
          <cell r="I735" t="str">
            <v>앵두</v>
          </cell>
          <cell r="J735" t="str">
            <v>15년</v>
          </cell>
          <cell r="K735" t="str">
            <v>주</v>
          </cell>
          <cell r="L735">
            <v>35</v>
          </cell>
          <cell r="N735">
            <v>0</v>
          </cell>
        </row>
        <row r="736">
          <cell r="A736">
            <v>735</v>
          </cell>
          <cell r="B736">
            <v>29</v>
          </cell>
          <cell r="C736">
            <v>48</v>
          </cell>
          <cell r="D736" t="str">
            <v>의왕시 포일동</v>
          </cell>
          <cell r="E736">
            <v>101030004</v>
          </cell>
          <cell r="F736" t="str">
            <v>103</v>
          </cell>
          <cell r="G736" t="str">
            <v>4</v>
          </cell>
          <cell r="H736" t="str">
            <v>103-4</v>
          </cell>
          <cell r="I736" t="str">
            <v>복숭아</v>
          </cell>
          <cell r="J736" t="str">
            <v>5년</v>
          </cell>
          <cell r="K736" t="str">
            <v>주</v>
          </cell>
          <cell r="L736">
            <v>2</v>
          </cell>
          <cell r="N736">
            <v>0</v>
          </cell>
        </row>
        <row r="737">
          <cell r="A737">
            <v>736</v>
          </cell>
          <cell r="B737">
            <v>29</v>
          </cell>
          <cell r="C737">
            <v>49</v>
          </cell>
          <cell r="D737" t="str">
            <v>의왕시 포일동</v>
          </cell>
          <cell r="E737">
            <v>101030004</v>
          </cell>
          <cell r="F737" t="str">
            <v>103</v>
          </cell>
          <cell r="G737" t="str">
            <v>4</v>
          </cell>
          <cell r="H737" t="str">
            <v>103-4</v>
          </cell>
          <cell r="I737" t="str">
            <v>장미</v>
          </cell>
          <cell r="J737" t="str">
            <v>6년</v>
          </cell>
          <cell r="K737" t="str">
            <v>주</v>
          </cell>
          <cell r="L737">
            <v>3</v>
          </cell>
          <cell r="N737">
            <v>0</v>
          </cell>
        </row>
        <row r="738">
          <cell r="A738">
            <v>737</v>
          </cell>
          <cell r="B738">
            <v>29</v>
          </cell>
          <cell r="C738">
            <v>50</v>
          </cell>
          <cell r="D738" t="str">
            <v>의왕시 포일동</v>
          </cell>
          <cell r="E738">
            <v>101030004</v>
          </cell>
          <cell r="F738" t="str">
            <v>103</v>
          </cell>
          <cell r="G738" t="str">
            <v>4</v>
          </cell>
          <cell r="H738" t="str">
            <v>103-4</v>
          </cell>
          <cell r="I738" t="str">
            <v>무궁화</v>
          </cell>
          <cell r="J738" t="str">
            <v>7년</v>
          </cell>
          <cell r="K738" t="str">
            <v>주</v>
          </cell>
          <cell r="L738">
            <v>3</v>
          </cell>
          <cell r="N738">
            <v>0</v>
          </cell>
        </row>
        <row r="739">
          <cell r="A739">
            <v>738</v>
          </cell>
          <cell r="B739">
            <v>29</v>
          </cell>
          <cell r="C739">
            <v>51</v>
          </cell>
          <cell r="D739" t="str">
            <v>의왕시 포일동</v>
          </cell>
          <cell r="E739">
            <v>101030004</v>
          </cell>
          <cell r="F739" t="str">
            <v>103</v>
          </cell>
          <cell r="G739" t="str">
            <v>4</v>
          </cell>
          <cell r="H739" t="str">
            <v>103-4</v>
          </cell>
          <cell r="I739" t="str">
            <v>산당화</v>
          </cell>
          <cell r="J739" t="str">
            <v>15년</v>
          </cell>
          <cell r="K739" t="str">
            <v>주</v>
          </cell>
          <cell r="L739">
            <v>4</v>
          </cell>
          <cell r="N739">
            <v>0</v>
          </cell>
        </row>
        <row r="740">
          <cell r="A740">
            <v>739</v>
          </cell>
          <cell r="B740">
            <v>29</v>
          </cell>
          <cell r="C740">
            <v>52</v>
          </cell>
          <cell r="D740" t="str">
            <v>의왕시 포일동</v>
          </cell>
          <cell r="E740">
            <v>101030004</v>
          </cell>
          <cell r="F740" t="str">
            <v>103</v>
          </cell>
          <cell r="G740" t="str">
            <v>4</v>
          </cell>
          <cell r="H740" t="str">
            <v>103-4</v>
          </cell>
          <cell r="I740" t="str">
            <v>골단초</v>
          </cell>
          <cell r="J740" t="str">
            <v>8년</v>
          </cell>
          <cell r="K740" t="str">
            <v>주</v>
          </cell>
          <cell r="L740">
            <v>30</v>
          </cell>
          <cell r="N740">
            <v>0</v>
          </cell>
        </row>
        <row r="741">
          <cell r="A741">
            <v>740</v>
          </cell>
          <cell r="B741">
            <v>29</v>
          </cell>
          <cell r="C741">
            <v>53</v>
          </cell>
          <cell r="D741" t="str">
            <v>의왕시 포일동</v>
          </cell>
          <cell r="E741">
            <v>101030004</v>
          </cell>
          <cell r="F741" t="str">
            <v>103</v>
          </cell>
          <cell r="G741" t="str">
            <v>4</v>
          </cell>
          <cell r="H741" t="str">
            <v>103-4</v>
          </cell>
          <cell r="I741" t="str">
            <v>연산홍</v>
          </cell>
          <cell r="J741" t="str">
            <v>7년</v>
          </cell>
          <cell r="K741" t="str">
            <v>주</v>
          </cell>
          <cell r="L741">
            <v>10</v>
          </cell>
          <cell r="N741">
            <v>0</v>
          </cell>
        </row>
        <row r="742">
          <cell r="A742">
            <v>741</v>
          </cell>
          <cell r="B742">
            <v>29</v>
          </cell>
          <cell r="C742">
            <v>54</v>
          </cell>
          <cell r="D742" t="str">
            <v>의왕시 포일동</v>
          </cell>
          <cell r="E742">
            <v>101030004</v>
          </cell>
          <cell r="F742" t="str">
            <v>103</v>
          </cell>
          <cell r="G742" t="str">
            <v>4</v>
          </cell>
          <cell r="H742" t="str">
            <v>103-4</v>
          </cell>
          <cell r="I742" t="str">
            <v>호두</v>
          </cell>
          <cell r="J742" t="str">
            <v>20년</v>
          </cell>
          <cell r="K742" t="str">
            <v>주</v>
          </cell>
          <cell r="L742">
            <v>2</v>
          </cell>
          <cell r="N742">
            <v>0</v>
          </cell>
        </row>
        <row r="743">
          <cell r="A743">
            <v>742</v>
          </cell>
          <cell r="B743">
            <v>29</v>
          </cell>
          <cell r="C743">
            <v>55</v>
          </cell>
          <cell r="D743" t="str">
            <v>의왕시 포일동</v>
          </cell>
          <cell r="E743">
            <v>101030004</v>
          </cell>
          <cell r="F743" t="str">
            <v>103</v>
          </cell>
          <cell r="G743" t="str">
            <v>4</v>
          </cell>
          <cell r="H743" t="str">
            <v>103-4</v>
          </cell>
          <cell r="I743" t="str">
            <v>호두</v>
          </cell>
          <cell r="J743" t="str">
            <v>7년</v>
          </cell>
          <cell r="K743" t="str">
            <v>주</v>
          </cell>
          <cell r="L743">
            <v>2</v>
          </cell>
          <cell r="N743">
            <v>0</v>
          </cell>
        </row>
        <row r="744">
          <cell r="A744">
            <v>743</v>
          </cell>
          <cell r="B744">
            <v>29</v>
          </cell>
          <cell r="C744">
            <v>56</v>
          </cell>
          <cell r="D744" t="str">
            <v>의왕시 포일동</v>
          </cell>
          <cell r="E744">
            <v>101030004</v>
          </cell>
          <cell r="F744" t="str">
            <v>103</v>
          </cell>
          <cell r="G744" t="str">
            <v>4</v>
          </cell>
          <cell r="H744" t="str">
            <v>103-4</v>
          </cell>
          <cell r="I744" t="str">
            <v>배</v>
          </cell>
          <cell r="J744" t="str">
            <v>4년</v>
          </cell>
          <cell r="K744" t="str">
            <v>주</v>
          </cell>
          <cell r="L744">
            <v>1</v>
          </cell>
          <cell r="N744">
            <v>0</v>
          </cell>
        </row>
        <row r="745">
          <cell r="A745">
            <v>744</v>
          </cell>
          <cell r="B745">
            <v>29</v>
          </cell>
          <cell r="C745">
            <v>57</v>
          </cell>
          <cell r="D745" t="str">
            <v>의왕시 포일동</v>
          </cell>
          <cell r="E745">
            <v>101030004</v>
          </cell>
          <cell r="F745" t="str">
            <v>103</v>
          </cell>
          <cell r="G745" t="str">
            <v>4</v>
          </cell>
          <cell r="H745" t="str">
            <v>103-4</v>
          </cell>
          <cell r="I745" t="str">
            <v>등나무</v>
          </cell>
          <cell r="J745" t="str">
            <v>10년</v>
          </cell>
          <cell r="K745" t="str">
            <v>주</v>
          </cell>
          <cell r="L745">
            <v>1</v>
          </cell>
          <cell r="N745">
            <v>0</v>
          </cell>
        </row>
        <row r="746">
          <cell r="A746">
            <v>745</v>
          </cell>
          <cell r="B746">
            <v>29</v>
          </cell>
          <cell r="C746">
            <v>58</v>
          </cell>
          <cell r="D746" t="str">
            <v>의왕시 포일동</v>
          </cell>
          <cell r="E746">
            <v>101030004</v>
          </cell>
          <cell r="F746" t="str">
            <v>103</v>
          </cell>
          <cell r="G746" t="str">
            <v>4</v>
          </cell>
          <cell r="H746" t="str">
            <v>103-4</v>
          </cell>
          <cell r="I746" t="str">
            <v>라일락</v>
          </cell>
          <cell r="J746" t="str">
            <v>5년</v>
          </cell>
          <cell r="K746" t="str">
            <v>주</v>
          </cell>
          <cell r="L746">
            <v>2</v>
          </cell>
          <cell r="N746">
            <v>0</v>
          </cell>
        </row>
        <row r="747">
          <cell r="A747">
            <v>746</v>
          </cell>
          <cell r="B747">
            <v>29</v>
          </cell>
          <cell r="C747">
            <v>59</v>
          </cell>
          <cell r="D747" t="str">
            <v>의왕시 포일동</v>
          </cell>
          <cell r="E747">
            <v>101030004</v>
          </cell>
          <cell r="F747" t="str">
            <v>103</v>
          </cell>
          <cell r="G747" t="str">
            <v>4</v>
          </cell>
          <cell r="H747" t="str">
            <v>103-4</v>
          </cell>
          <cell r="I747" t="str">
            <v>다재</v>
          </cell>
          <cell r="J747" t="str">
            <v>5년</v>
          </cell>
          <cell r="K747" t="str">
            <v>주</v>
          </cell>
          <cell r="L747">
            <v>5</v>
          </cell>
          <cell r="N747">
            <v>0</v>
          </cell>
        </row>
        <row r="748">
          <cell r="A748">
            <v>747</v>
          </cell>
          <cell r="B748">
            <v>29</v>
          </cell>
          <cell r="C748">
            <v>60</v>
          </cell>
          <cell r="D748" t="str">
            <v>의왕시 포일동</v>
          </cell>
          <cell r="E748">
            <v>101030004</v>
          </cell>
          <cell r="F748" t="str">
            <v>103</v>
          </cell>
          <cell r="G748" t="str">
            <v>4</v>
          </cell>
          <cell r="H748" t="str">
            <v>103-4</v>
          </cell>
          <cell r="I748" t="str">
            <v>엉겅추</v>
          </cell>
          <cell r="J748" t="str">
            <v>2년</v>
          </cell>
          <cell r="K748" t="str">
            <v>주</v>
          </cell>
          <cell r="L748">
            <v>3</v>
          </cell>
          <cell r="N748">
            <v>0</v>
          </cell>
        </row>
        <row r="749">
          <cell r="A749">
            <v>748</v>
          </cell>
          <cell r="B749">
            <v>29</v>
          </cell>
          <cell r="C749">
            <v>61</v>
          </cell>
          <cell r="D749" t="str">
            <v>의왕시 포일동</v>
          </cell>
          <cell r="E749">
            <v>101030004</v>
          </cell>
          <cell r="F749" t="str">
            <v>103</v>
          </cell>
          <cell r="G749" t="str">
            <v>4</v>
          </cell>
          <cell r="H749" t="str">
            <v>103-4</v>
          </cell>
          <cell r="I749" t="str">
            <v>두릅</v>
          </cell>
          <cell r="J749" t="str">
            <v>3년</v>
          </cell>
          <cell r="K749" t="str">
            <v>주</v>
          </cell>
          <cell r="L749">
            <v>20</v>
          </cell>
          <cell r="N749">
            <v>0</v>
          </cell>
        </row>
        <row r="750">
          <cell r="A750">
            <v>749</v>
          </cell>
          <cell r="B750">
            <v>29</v>
          </cell>
          <cell r="C750">
            <v>62</v>
          </cell>
          <cell r="D750" t="str">
            <v>의왕시 포일동</v>
          </cell>
          <cell r="E750">
            <v>101030004</v>
          </cell>
          <cell r="F750" t="str">
            <v>103</v>
          </cell>
          <cell r="G750" t="str">
            <v>4</v>
          </cell>
          <cell r="H750" t="str">
            <v>103-4</v>
          </cell>
          <cell r="I750" t="str">
            <v>목단</v>
          </cell>
          <cell r="J750" t="str">
            <v>4년</v>
          </cell>
          <cell r="K750" t="str">
            <v>주</v>
          </cell>
          <cell r="L750">
            <v>4</v>
          </cell>
          <cell r="N750">
            <v>0</v>
          </cell>
        </row>
        <row r="751">
          <cell r="A751">
            <v>750</v>
          </cell>
          <cell r="B751">
            <v>29</v>
          </cell>
          <cell r="C751">
            <v>63</v>
          </cell>
          <cell r="D751" t="str">
            <v>의왕시 포일동</v>
          </cell>
          <cell r="E751">
            <v>101030004</v>
          </cell>
          <cell r="F751" t="str">
            <v>103</v>
          </cell>
          <cell r="G751" t="str">
            <v>4</v>
          </cell>
          <cell r="H751" t="str">
            <v>103-4</v>
          </cell>
          <cell r="I751" t="str">
            <v>목백일홍</v>
          </cell>
          <cell r="J751" t="str">
            <v>4년</v>
          </cell>
          <cell r="K751" t="str">
            <v>주</v>
          </cell>
          <cell r="L751">
            <v>1</v>
          </cell>
          <cell r="N751">
            <v>0</v>
          </cell>
        </row>
        <row r="752">
          <cell r="A752">
            <v>751</v>
          </cell>
          <cell r="B752">
            <v>29</v>
          </cell>
          <cell r="C752">
            <v>64</v>
          </cell>
          <cell r="D752" t="str">
            <v>의왕시 포일동</v>
          </cell>
          <cell r="E752">
            <v>101030004</v>
          </cell>
          <cell r="F752" t="str">
            <v>103</v>
          </cell>
          <cell r="G752" t="str">
            <v>4</v>
          </cell>
          <cell r="H752" t="str">
            <v>103-4</v>
          </cell>
          <cell r="I752" t="str">
            <v>정화조</v>
          </cell>
          <cell r="J752" t="str">
            <v/>
          </cell>
          <cell r="K752" t="str">
            <v>식</v>
          </cell>
          <cell r="L752">
            <v>1</v>
          </cell>
          <cell r="M752" t="str">
            <v>일괄</v>
          </cell>
          <cell r="N752">
            <v>1800000</v>
          </cell>
        </row>
        <row r="753">
          <cell r="A753">
            <v>752</v>
          </cell>
          <cell r="B753">
            <v>29</v>
          </cell>
          <cell r="C753">
            <v>65</v>
          </cell>
          <cell r="D753" t="str">
            <v>의왕시 포일동</v>
          </cell>
          <cell r="E753">
            <v>101030004</v>
          </cell>
          <cell r="F753" t="str">
            <v>103</v>
          </cell>
          <cell r="G753" t="str">
            <v>4</v>
          </cell>
          <cell r="H753" t="str">
            <v>103-4</v>
          </cell>
          <cell r="I753" t="str">
            <v>기타부대시설</v>
          </cell>
          <cell r="K753" t="str">
            <v>식</v>
          </cell>
          <cell r="L753">
            <v>1</v>
          </cell>
        </row>
        <row r="754">
          <cell r="A754">
            <v>753</v>
          </cell>
          <cell r="B754">
            <v>30</v>
          </cell>
          <cell r="C754">
            <v>1</v>
          </cell>
          <cell r="D754" t="str">
            <v>의왕시 포일동</v>
          </cell>
          <cell r="E754">
            <v>101020001</v>
          </cell>
          <cell r="F754" t="str">
            <v>102</v>
          </cell>
          <cell r="G754" t="str">
            <v>1</v>
          </cell>
          <cell r="H754" t="str">
            <v>102-1</v>
          </cell>
          <cell r="I754" t="str">
            <v>가옥</v>
          </cell>
          <cell r="J754" t="str">
            <v>브럭 스레트</v>
          </cell>
          <cell r="K754" t="str">
            <v>㎡</v>
          </cell>
          <cell r="L754">
            <v>50.4</v>
          </cell>
          <cell r="M754">
            <v>330000</v>
          </cell>
          <cell r="N754">
            <v>16632000</v>
          </cell>
        </row>
        <row r="755">
          <cell r="A755">
            <v>754</v>
          </cell>
          <cell r="B755">
            <v>30</v>
          </cell>
          <cell r="C755">
            <v>2</v>
          </cell>
          <cell r="D755" t="str">
            <v>의왕시 포일동</v>
          </cell>
          <cell r="E755">
            <v>101020001</v>
          </cell>
          <cell r="F755" t="str">
            <v>102</v>
          </cell>
          <cell r="G755" t="str">
            <v>1</v>
          </cell>
          <cell r="H755" t="str">
            <v>102-1</v>
          </cell>
          <cell r="I755" t="str">
            <v>재래식 화장실</v>
          </cell>
          <cell r="J755" t="str">
            <v>브럭 스레트</v>
          </cell>
          <cell r="K755" t="str">
            <v>㎡</v>
          </cell>
          <cell r="L755">
            <v>2.72</v>
          </cell>
          <cell r="M755" t="str">
            <v>식</v>
          </cell>
          <cell r="N755">
            <v>800000</v>
          </cell>
        </row>
        <row r="756">
          <cell r="A756">
            <v>755</v>
          </cell>
          <cell r="B756">
            <v>30</v>
          </cell>
          <cell r="C756">
            <v>3</v>
          </cell>
          <cell r="D756" t="str">
            <v>의왕시 포일동</v>
          </cell>
          <cell r="E756">
            <v>101020001</v>
          </cell>
          <cell r="F756" t="str">
            <v>102</v>
          </cell>
          <cell r="G756" t="str">
            <v>1</v>
          </cell>
          <cell r="H756" t="str">
            <v>102-1</v>
          </cell>
          <cell r="I756" t="str">
            <v>이동식 화장실</v>
          </cell>
          <cell r="J756" t="str">
            <v/>
          </cell>
          <cell r="K756" t="str">
            <v>식</v>
          </cell>
          <cell r="L756">
            <v>1</v>
          </cell>
          <cell r="M756">
            <v>0</v>
          </cell>
          <cell r="N756">
            <v>250000</v>
          </cell>
        </row>
        <row r="757">
          <cell r="A757">
            <v>756</v>
          </cell>
          <cell r="B757">
            <v>30</v>
          </cell>
          <cell r="C757">
            <v>4</v>
          </cell>
          <cell r="D757" t="str">
            <v>의왕시 포일동</v>
          </cell>
          <cell r="E757">
            <v>101020001</v>
          </cell>
          <cell r="F757" t="str">
            <v>102</v>
          </cell>
          <cell r="G757" t="str">
            <v>1</v>
          </cell>
          <cell r="H757" t="str">
            <v>102-1</v>
          </cell>
          <cell r="I757" t="str">
            <v>창고(나머지는세입자설치)</v>
          </cell>
          <cell r="J757" t="str">
            <v>브럭 스레트</v>
          </cell>
          <cell r="K757" t="str">
            <v>㎡</v>
          </cell>
          <cell r="L757">
            <v>6.29</v>
          </cell>
          <cell r="M757" t="str">
            <v>식</v>
          </cell>
          <cell r="N757">
            <v>750000</v>
          </cell>
        </row>
        <row r="758">
          <cell r="A758">
            <v>757</v>
          </cell>
          <cell r="B758">
            <v>30</v>
          </cell>
          <cell r="C758">
            <v>5</v>
          </cell>
          <cell r="D758" t="str">
            <v>의왕시 포일동</v>
          </cell>
          <cell r="E758">
            <v>101020001</v>
          </cell>
          <cell r="F758" t="str">
            <v>102</v>
          </cell>
          <cell r="G758" t="str">
            <v>1</v>
          </cell>
          <cell r="H758" t="str">
            <v>102-1</v>
          </cell>
          <cell r="I758" t="str">
            <v>화장실</v>
          </cell>
          <cell r="J758" t="str">
            <v>브럭 스레트</v>
          </cell>
          <cell r="K758" t="str">
            <v>㎡</v>
          </cell>
          <cell r="L758">
            <v>5.44</v>
          </cell>
          <cell r="M758" t="str">
            <v>식</v>
          </cell>
          <cell r="N758">
            <v>1100000</v>
          </cell>
        </row>
        <row r="759">
          <cell r="A759">
            <v>758</v>
          </cell>
          <cell r="B759">
            <v>30</v>
          </cell>
          <cell r="C759">
            <v>6</v>
          </cell>
          <cell r="D759" t="str">
            <v>의왕시 포일동</v>
          </cell>
          <cell r="E759">
            <v>101020001</v>
          </cell>
          <cell r="F759" t="str">
            <v>102</v>
          </cell>
          <cell r="G759" t="str">
            <v>1</v>
          </cell>
          <cell r="H759" t="str">
            <v>102-1</v>
          </cell>
          <cell r="I759" t="str">
            <v>온실(VH)</v>
          </cell>
          <cell r="J759" t="str">
            <v>파이프비닐</v>
          </cell>
          <cell r="K759" t="str">
            <v>㎡</v>
          </cell>
          <cell r="L759">
            <v>21.7</v>
          </cell>
          <cell r="M759">
            <v>7000</v>
          </cell>
          <cell r="N759">
            <v>151900</v>
          </cell>
        </row>
        <row r="760">
          <cell r="A760">
            <v>759</v>
          </cell>
          <cell r="B760">
            <v>30</v>
          </cell>
          <cell r="C760">
            <v>7</v>
          </cell>
          <cell r="D760" t="str">
            <v>의왕시 포일동</v>
          </cell>
          <cell r="E760">
            <v>101020001</v>
          </cell>
          <cell r="F760" t="str">
            <v>102</v>
          </cell>
          <cell r="G760" t="str">
            <v>1</v>
          </cell>
          <cell r="H760" t="str">
            <v>102-1</v>
          </cell>
          <cell r="I760" t="str">
            <v>주차장(VH)</v>
          </cell>
          <cell r="J760" t="str">
            <v>파이프비닐</v>
          </cell>
          <cell r="K760" t="str">
            <v>㎡</v>
          </cell>
          <cell r="L760">
            <v>21.2</v>
          </cell>
          <cell r="M760">
            <v>7000</v>
          </cell>
          <cell r="N760">
            <v>148400</v>
          </cell>
        </row>
        <row r="761">
          <cell r="A761">
            <v>760</v>
          </cell>
          <cell r="B761">
            <v>30</v>
          </cell>
          <cell r="C761">
            <v>8</v>
          </cell>
          <cell r="D761" t="str">
            <v>의왕시 포일동</v>
          </cell>
          <cell r="E761">
            <v>101020001</v>
          </cell>
          <cell r="F761" t="str">
            <v>102</v>
          </cell>
          <cell r="G761" t="str">
            <v>1</v>
          </cell>
          <cell r="H761" t="str">
            <v>102-1</v>
          </cell>
          <cell r="I761" t="str">
            <v>양계장(VH)</v>
          </cell>
          <cell r="J761" t="str">
            <v>파이프비닐,목재비닐</v>
          </cell>
          <cell r="K761" t="str">
            <v>㎡</v>
          </cell>
          <cell r="L761">
            <v>42.5</v>
          </cell>
          <cell r="N761">
            <v>0</v>
          </cell>
        </row>
        <row r="762">
          <cell r="A762">
            <v>761</v>
          </cell>
          <cell r="B762">
            <v>30</v>
          </cell>
          <cell r="C762">
            <v>9</v>
          </cell>
          <cell r="D762" t="str">
            <v>의왕시 포일동</v>
          </cell>
          <cell r="E762">
            <v>101020001</v>
          </cell>
          <cell r="F762" t="str">
            <v>102</v>
          </cell>
          <cell r="G762" t="str">
            <v>1</v>
          </cell>
          <cell r="H762" t="str">
            <v>102-1</v>
          </cell>
          <cell r="I762" t="str">
            <v>마루</v>
          </cell>
          <cell r="J762" t="str">
            <v>목조 스레트</v>
          </cell>
          <cell r="K762" t="str">
            <v>㎡</v>
          </cell>
          <cell r="L762">
            <v>6.4</v>
          </cell>
          <cell r="M762" t="str">
            <v>식</v>
          </cell>
          <cell r="N762">
            <v>500000</v>
          </cell>
        </row>
        <row r="763">
          <cell r="A763">
            <v>762</v>
          </cell>
          <cell r="B763">
            <v>30</v>
          </cell>
          <cell r="C763">
            <v>10</v>
          </cell>
          <cell r="D763" t="str">
            <v>의왕시 포일동</v>
          </cell>
          <cell r="E763">
            <v>101020001</v>
          </cell>
          <cell r="F763" t="str">
            <v>102</v>
          </cell>
          <cell r="G763" t="str">
            <v>1</v>
          </cell>
          <cell r="H763" t="str">
            <v>102-1</v>
          </cell>
          <cell r="I763" t="str">
            <v>평상마루</v>
          </cell>
          <cell r="J763" t="str">
            <v>목조비닐파이프</v>
          </cell>
          <cell r="K763" t="str">
            <v>㎡</v>
          </cell>
          <cell r="L763">
            <v>10</v>
          </cell>
          <cell r="M763" t="str">
            <v>식</v>
          </cell>
          <cell r="N763">
            <v>300000</v>
          </cell>
        </row>
        <row r="764">
          <cell r="A764">
            <v>763</v>
          </cell>
          <cell r="B764">
            <v>30</v>
          </cell>
          <cell r="C764">
            <v>11</v>
          </cell>
          <cell r="D764" t="str">
            <v>의왕시 포일동</v>
          </cell>
          <cell r="E764">
            <v>101020001</v>
          </cell>
          <cell r="F764" t="str">
            <v>102</v>
          </cell>
          <cell r="G764" t="str">
            <v>1</v>
          </cell>
          <cell r="H764" t="str">
            <v>102-1</v>
          </cell>
          <cell r="I764" t="str">
            <v>견사</v>
          </cell>
          <cell r="J764" t="str">
            <v>목조(1*1)*22</v>
          </cell>
          <cell r="K764" t="str">
            <v>㎡</v>
          </cell>
          <cell r="L764">
            <v>22</v>
          </cell>
          <cell r="M764" t="str">
            <v>식</v>
          </cell>
          <cell r="N764">
            <v>300000</v>
          </cell>
        </row>
        <row r="765">
          <cell r="A765">
            <v>764</v>
          </cell>
          <cell r="B765">
            <v>30</v>
          </cell>
          <cell r="C765">
            <v>12</v>
          </cell>
          <cell r="D765" t="str">
            <v>의왕시 포일동</v>
          </cell>
          <cell r="E765">
            <v>101020001</v>
          </cell>
          <cell r="F765" t="str">
            <v>102</v>
          </cell>
          <cell r="G765" t="str">
            <v>1</v>
          </cell>
          <cell r="H765" t="str">
            <v>102-1</v>
          </cell>
          <cell r="I765" t="str">
            <v>병아리사육장</v>
          </cell>
          <cell r="J765" t="str">
            <v>목조철망</v>
          </cell>
          <cell r="K765" t="str">
            <v>㎡</v>
          </cell>
          <cell r="L765">
            <v>3</v>
          </cell>
          <cell r="M765" t="str">
            <v>식</v>
          </cell>
          <cell r="N765">
            <v>100000</v>
          </cell>
        </row>
        <row r="766">
          <cell r="A766">
            <v>765</v>
          </cell>
          <cell r="B766">
            <v>30</v>
          </cell>
          <cell r="C766">
            <v>13</v>
          </cell>
          <cell r="D766" t="str">
            <v>의왕시 포일동</v>
          </cell>
          <cell r="E766">
            <v>101020001</v>
          </cell>
          <cell r="F766" t="str">
            <v>102</v>
          </cell>
          <cell r="G766" t="str">
            <v>1</v>
          </cell>
          <cell r="H766" t="str">
            <v>102-1</v>
          </cell>
          <cell r="I766" t="str">
            <v>화단</v>
          </cell>
          <cell r="J766" t="str">
            <v/>
          </cell>
          <cell r="K766" t="str">
            <v>식</v>
          </cell>
          <cell r="L766">
            <v>2</v>
          </cell>
          <cell r="M766" t="str">
            <v>일괄</v>
          </cell>
          <cell r="N766">
            <v>100000</v>
          </cell>
        </row>
        <row r="767">
          <cell r="A767">
            <v>766</v>
          </cell>
          <cell r="B767">
            <v>30</v>
          </cell>
          <cell r="C767">
            <v>14</v>
          </cell>
          <cell r="D767" t="str">
            <v>의왕시 포일동</v>
          </cell>
          <cell r="E767">
            <v>101020001</v>
          </cell>
          <cell r="F767" t="str">
            <v>102</v>
          </cell>
          <cell r="G767" t="str">
            <v>1</v>
          </cell>
          <cell r="H767" t="str">
            <v>102-1</v>
          </cell>
          <cell r="I767" t="str">
            <v>마당</v>
          </cell>
          <cell r="J767" t="str">
            <v>세멘</v>
          </cell>
          <cell r="K767" t="str">
            <v>㎡</v>
          </cell>
          <cell r="L767">
            <v>36.75</v>
          </cell>
          <cell r="M767">
            <v>18000</v>
          </cell>
          <cell r="N767">
            <v>661500</v>
          </cell>
        </row>
        <row r="768">
          <cell r="A768">
            <v>767</v>
          </cell>
          <cell r="B768">
            <v>30</v>
          </cell>
          <cell r="C768">
            <v>15</v>
          </cell>
          <cell r="D768" t="str">
            <v>의왕시 포일동</v>
          </cell>
          <cell r="E768">
            <v>101020001</v>
          </cell>
          <cell r="F768" t="str">
            <v>102</v>
          </cell>
          <cell r="G768" t="str">
            <v>1</v>
          </cell>
          <cell r="H768" t="str">
            <v>102-1</v>
          </cell>
          <cell r="I768" t="str">
            <v>자가수도</v>
          </cell>
          <cell r="J768" t="str">
            <v/>
          </cell>
          <cell r="K768" t="str">
            <v>식</v>
          </cell>
          <cell r="L768">
            <v>1</v>
          </cell>
          <cell r="M768">
            <v>0</v>
          </cell>
          <cell r="N768">
            <v>1200000</v>
          </cell>
        </row>
        <row r="769">
          <cell r="A769">
            <v>768</v>
          </cell>
          <cell r="B769">
            <v>30</v>
          </cell>
          <cell r="C769">
            <v>16</v>
          </cell>
          <cell r="D769" t="str">
            <v>의왕시 포일동</v>
          </cell>
          <cell r="E769">
            <v>101020001</v>
          </cell>
          <cell r="F769" t="str">
            <v>102</v>
          </cell>
          <cell r="G769" t="str">
            <v>1</v>
          </cell>
          <cell r="H769" t="str">
            <v>102-1</v>
          </cell>
          <cell r="I769" t="str">
            <v>대추나무</v>
          </cell>
          <cell r="J769" t="str">
            <v>5년</v>
          </cell>
          <cell r="K769" t="str">
            <v>주</v>
          </cell>
          <cell r="L769">
            <v>5</v>
          </cell>
          <cell r="N769">
            <v>0</v>
          </cell>
        </row>
        <row r="770">
          <cell r="A770">
            <v>769</v>
          </cell>
          <cell r="B770">
            <v>30</v>
          </cell>
          <cell r="C770">
            <v>17</v>
          </cell>
          <cell r="D770" t="str">
            <v>의왕시 포일동</v>
          </cell>
          <cell r="E770">
            <v>101020001</v>
          </cell>
          <cell r="F770" t="str">
            <v>102</v>
          </cell>
          <cell r="G770" t="str">
            <v>1</v>
          </cell>
          <cell r="H770" t="str">
            <v>102-1</v>
          </cell>
          <cell r="I770" t="str">
            <v>호도나무</v>
          </cell>
          <cell r="J770" t="str">
            <v>5년</v>
          </cell>
          <cell r="K770" t="str">
            <v>주</v>
          </cell>
          <cell r="L770">
            <v>3</v>
          </cell>
          <cell r="N770">
            <v>0</v>
          </cell>
        </row>
        <row r="771">
          <cell r="A771">
            <v>770</v>
          </cell>
          <cell r="B771">
            <v>30</v>
          </cell>
          <cell r="C771">
            <v>18</v>
          </cell>
          <cell r="D771" t="str">
            <v>의왕시 포일동</v>
          </cell>
          <cell r="E771">
            <v>101020001</v>
          </cell>
          <cell r="F771" t="str">
            <v>102</v>
          </cell>
          <cell r="G771" t="str">
            <v>1</v>
          </cell>
          <cell r="H771" t="str">
            <v>102-1</v>
          </cell>
          <cell r="I771" t="str">
            <v>무화과나무</v>
          </cell>
          <cell r="J771" t="str">
            <v>5년</v>
          </cell>
          <cell r="K771" t="str">
            <v>주</v>
          </cell>
          <cell r="L771">
            <v>2</v>
          </cell>
          <cell r="N771">
            <v>0</v>
          </cell>
        </row>
        <row r="772">
          <cell r="A772">
            <v>771</v>
          </cell>
          <cell r="B772">
            <v>30</v>
          </cell>
          <cell r="C772">
            <v>19</v>
          </cell>
          <cell r="D772" t="str">
            <v>의왕시 포일동</v>
          </cell>
          <cell r="E772">
            <v>101020001</v>
          </cell>
          <cell r="F772" t="str">
            <v>102</v>
          </cell>
          <cell r="G772" t="str">
            <v>1</v>
          </cell>
          <cell r="H772" t="str">
            <v>102-1</v>
          </cell>
          <cell r="I772" t="str">
            <v>체리나무</v>
          </cell>
          <cell r="J772" t="str">
            <v>5년</v>
          </cell>
          <cell r="K772" t="str">
            <v>주</v>
          </cell>
          <cell r="L772">
            <v>1</v>
          </cell>
          <cell r="N772">
            <v>0</v>
          </cell>
        </row>
        <row r="773">
          <cell r="A773">
            <v>772</v>
          </cell>
          <cell r="B773">
            <v>30</v>
          </cell>
          <cell r="C773">
            <v>20</v>
          </cell>
          <cell r="D773" t="str">
            <v>의왕시 포일동</v>
          </cell>
          <cell r="E773">
            <v>101020001</v>
          </cell>
          <cell r="F773" t="str">
            <v>102</v>
          </cell>
          <cell r="G773" t="str">
            <v>1</v>
          </cell>
          <cell r="H773" t="str">
            <v>102-1</v>
          </cell>
          <cell r="I773" t="str">
            <v>매실나무</v>
          </cell>
          <cell r="J773" t="str">
            <v>5년</v>
          </cell>
          <cell r="K773" t="str">
            <v>주</v>
          </cell>
          <cell r="L773">
            <v>1</v>
          </cell>
          <cell r="N773">
            <v>0</v>
          </cell>
        </row>
        <row r="774">
          <cell r="A774">
            <v>773</v>
          </cell>
          <cell r="B774">
            <v>30</v>
          </cell>
          <cell r="C774">
            <v>21</v>
          </cell>
          <cell r="D774" t="str">
            <v>의왕시 포일동</v>
          </cell>
          <cell r="E774">
            <v>101020001</v>
          </cell>
          <cell r="F774" t="str">
            <v>102</v>
          </cell>
          <cell r="G774" t="str">
            <v>1</v>
          </cell>
          <cell r="H774" t="str">
            <v>102-1</v>
          </cell>
          <cell r="I774" t="str">
            <v>오미자나무</v>
          </cell>
          <cell r="J774" t="str">
            <v>5년</v>
          </cell>
          <cell r="K774" t="str">
            <v>주</v>
          </cell>
          <cell r="L774">
            <v>10</v>
          </cell>
          <cell r="N774">
            <v>0</v>
          </cell>
        </row>
        <row r="775">
          <cell r="A775">
            <v>774</v>
          </cell>
          <cell r="B775">
            <v>30</v>
          </cell>
          <cell r="C775">
            <v>22</v>
          </cell>
          <cell r="D775" t="str">
            <v>의왕시 포일동</v>
          </cell>
          <cell r="E775">
            <v>101020001</v>
          </cell>
          <cell r="F775" t="str">
            <v>102</v>
          </cell>
          <cell r="G775" t="str">
            <v>1</v>
          </cell>
          <cell r="H775" t="str">
            <v>102-1</v>
          </cell>
          <cell r="I775" t="str">
            <v>구기자나무</v>
          </cell>
          <cell r="J775" t="str">
            <v>5년</v>
          </cell>
          <cell r="K775" t="str">
            <v>식</v>
          </cell>
          <cell r="L775">
            <v>2</v>
          </cell>
          <cell r="N775">
            <v>0</v>
          </cell>
        </row>
        <row r="776">
          <cell r="A776">
            <v>775</v>
          </cell>
          <cell r="B776">
            <v>30</v>
          </cell>
          <cell r="C776">
            <v>23</v>
          </cell>
          <cell r="D776" t="str">
            <v>의왕시 포일동</v>
          </cell>
          <cell r="E776">
            <v>101020001</v>
          </cell>
          <cell r="F776" t="str">
            <v>102</v>
          </cell>
          <cell r="G776" t="str">
            <v>1</v>
          </cell>
          <cell r="H776" t="str">
            <v>102-1</v>
          </cell>
          <cell r="I776" t="str">
            <v>미깡나무</v>
          </cell>
          <cell r="J776" t="str">
            <v>5년</v>
          </cell>
          <cell r="K776" t="str">
            <v>주</v>
          </cell>
          <cell r="L776">
            <v>1</v>
          </cell>
          <cell r="N776">
            <v>0</v>
          </cell>
        </row>
        <row r="777">
          <cell r="A777">
            <v>776</v>
          </cell>
          <cell r="B777">
            <v>30</v>
          </cell>
          <cell r="C777">
            <v>24</v>
          </cell>
          <cell r="D777" t="str">
            <v>의왕시 포일동</v>
          </cell>
          <cell r="E777">
            <v>101020001</v>
          </cell>
          <cell r="F777" t="str">
            <v>102</v>
          </cell>
          <cell r="G777" t="str">
            <v>1</v>
          </cell>
          <cell r="H777" t="str">
            <v>102-1</v>
          </cell>
          <cell r="I777" t="str">
            <v>감나무</v>
          </cell>
          <cell r="J777" t="str">
            <v>5년</v>
          </cell>
          <cell r="K777" t="str">
            <v>주</v>
          </cell>
          <cell r="L777">
            <v>5</v>
          </cell>
          <cell r="N777">
            <v>0</v>
          </cell>
        </row>
        <row r="778">
          <cell r="A778">
            <v>777</v>
          </cell>
          <cell r="B778">
            <v>30</v>
          </cell>
          <cell r="C778">
            <v>25</v>
          </cell>
          <cell r="D778" t="str">
            <v>의왕시 포일동</v>
          </cell>
          <cell r="E778">
            <v>101020001</v>
          </cell>
          <cell r="F778" t="str">
            <v>102</v>
          </cell>
          <cell r="G778" t="str">
            <v>1</v>
          </cell>
          <cell r="H778" t="str">
            <v>102-1</v>
          </cell>
          <cell r="I778" t="str">
            <v>뽕나무</v>
          </cell>
          <cell r="J778" t="str">
            <v>5년</v>
          </cell>
          <cell r="K778" t="str">
            <v>주</v>
          </cell>
          <cell r="L778">
            <v>2</v>
          </cell>
          <cell r="N778">
            <v>0</v>
          </cell>
        </row>
        <row r="779">
          <cell r="A779">
            <v>778</v>
          </cell>
          <cell r="B779">
            <v>30</v>
          </cell>
          <cell r="C779">
            <v>26</v>
          </cell>
          <cell r="D779" t="str">
            <v>의왕시 포일동</v>
          </cell>
          <cell r="E779">
            <v>101020001</v>
          </cell>
          <cell r="F779" t="str">
            <v>102</v>
          </cell>
          <cell r="G779" t="str">
            <v>1</v>
          </cell>
          <cell r="H779" t="str">
            <v>102-1</v>
          </cell>
          <cell r="I779" t="str">
            <v>개나리</v>
          </cell>
          <cell r="J779" t="str">
            <v>5년</v>
          </cell>
          <cell r="K779" t="str">
            <v>주</v>
          </cell>
          <cell r="L779">
            <v>30</v>
          </cell>
          <cell r="N779">
            <v>0</v>
          </cell>
        </row>
        <row r="780">
          <cell r="A780">
            <v>779</v>
          </cell>
          <cell r="B780">
            <v>30</v>
          </cell>
          <cell r="C780">
            <v>27</v>
          </cell>
          <cell r="D780" t="str">
            <v>의왕시 포일동</v>
          </cell>
          <cell r="E780">
            <v>101020001</v>
          </cell>
          <cell r="F780" t="str">
            <v>102</v>
          </cell>
          <cell r="G780" t="str">
            <v>1</v>
          </cell>
          <cell r="H780" t="str">
            <v>102-1</v>
          </cell>
          <cell r="I780" t="str">
            <v>사철나무</v>
          </cell>
          <cell r="J780" t="str">
            <v>5년</v>
          </cell>
          <cell r="K780" t="str">
            <v>주</v>
          </cell>
          <cell r="L780">
            <v>30</v>
          </cell>
          <cell r="N780">
            <v>0</v>
          </cell>
        </row>
        <row r="781">
          <cell r="A781">
            <v>780</v>
          </cell>
          <cell r="B781">
            <v>30</v>
          </cell>
          <cell r="C781">
            <v>28</v>
          </cell>
          <cell r="D781" t="str">
            <v>의왕시 포일동</v>
          </cell>
          <cell r="E781">
            <v>101020001</v>
          </cell>
          <cell r="F781" t="str">
            <v>102</v>
          </cell>
          <cell r="G781" t="str">
            <v>1</v>
          </cell>
          <cell r="H781" t="str">
            <v>102-1</v>
          </cell>
          <cell r="I781" t="str">
            <v>장미</v>
          </cell>
          <cell r="J781" t="str">
            <v>5년</v>
          </cell>
          <cell r="K781" t="str">
            <v>주</v>
          </cell>
          <cell r="L781">
            <v>3</v>
          </cell>
          <cell r="N781">
            <v>0</v>
          </cell>
        </row>
        <row r="782">
          <cell r="A782">
            <v>781</v>
          </cell>
          <cell r="B782">
            <v>30</v>
          </cell>
          <cell r="C782">
            <v>29</v>
          </cell>
          <cell r="D782" t="str">
            <v>의왕시 포일동</v>
          </cell>
          <cell r="E782">
            <v>101020001</v>
          </cell>
          <cell r="F782" t="str">
            <v>102</v>
          </cell>
          <cell r="G782" t="str">
            <v>1</v>
          </cell>
          <cell r="H782" t="str">
            <v>102-1</v>
          </cell>
          <cell r="I782" t="str">
            <v>살구나무</v>
          </cell>
          <cell r="J782" t="str">
            <v>5년</v>
          </cell>
          <cell r="K782" t="str">
            <v>주</v>
          </cell>
          <cell r="L782">
            <v>2</v>
          </cell>
          <cell r="N782">
            <v>0</v>
          </cell>
        </row>
        <row r="783">
          <cell r="A783">
            <v>782</v>
          </cell>
          <cell r="B783">
            <v>30</v>
          </cell>
          <cell r="C783">
            <v>30</v>
          </cell>
          <cell r="D783" t="str">
            <v>의왕시 포일동</v>
          </cell>
          <cell r="E783">
            <v>101020001</v>
          </cell>
          <cell r="F783" t="str">
            <v>102</v>
          </cell>
          <cell r="G783" t="str">
            <v>1</v>
          </cell>
          <cell r="H783" t="str">
            <v>102-1</v>
          </cell>
          <cell r="I783" t="str">
            <v>두릅나무</v>
          </cell>
          <cell r="J783" t="str">
            <v>5년</v>
          </cell>
          <cell r="K783" t="str">
            <v>주</v>
          </cell>
          <cell r="L783">
            <v>7</v>
          </cell>
          <cell r="N783">
            <v>0</v>
          </cell>
        </row>
        <row r="784">
          <cell r="A784">
            <v>783</v>
          </cell>
          <cell r="B784">
            <v>30</v>
          </cell>
          <cell r="C784">
            <v>31</v>
          </cell>
          <cell r="D784" t="str">
            <v>의왕시 포일동</v>
          </cell>
          <cell r="E784">
            <v>101020001</v>
          </cell>
          <cell r="F784" t="str">
            <v>102</v>
          </cell>
          <cell r="G784" t="str">
            <v>1</v>
          </cell>
          <cell r="H784" t="str">
            <v>102-1</v>
          </cell>
          <cell r="I784" t="str">
            <v>앵두나무</v>
          </cell>
          <cell r="J784" t="str">
            <v>5년</v>
          </cell>
          <cell r="K784" t="str">
            <v>주</v>
          </cell>
          <cell r="L784">
            <v>1</v>
          </cell>
          <cell r="N784">
            <v>0</v>
          </cell>
        </row>
        <row r="785">
          <cell r="A785">
            <v>784</v>
          </cell>
          <cell r="B785">
            <v>30</v>
          </cell>
          <cell r="C785">
            <v>32</v>
          </cell>
          <cell r="D785" t="str">
            <v>의왕시 포일동</v>
          </cell>
          <cell r="E785">
            <v>101020001</v>
          </cell>
          <cell r="F785" t="str">
            <v>102</v>
          </cell>
          <cell r="G785" t="str">
            <v>1</v>
          </cell>
          <cell r="H785" t="str">
            <v>102-1</v>
          </cell>
          <cell r="I785" t="str">
            <v>어름나무</v>
          </cell>
          <cell r="J785" t="str">
            <v>5년</v>
          </cell>
          <cell r="K785" t="str">
            <v>주</v>
          </cell>
          <cell r="L785">
            <v>1</v>
          </cell>
          <cell r="N785">
            <v>0</v>
          </cell>
        </row>
        <row r="786">
          <cell r="A786">
            <v>785</v>
          </cell>
          <cell r="B786">
            <v>30</v>
          </cell>
          <cell r="C786">
            <v>33</v>
          </cell>
          <cell r="D786" t="str">
            <v>의왕시 포일동</v>
          </cell>
          <cell r="E786">
            <v>101020001</v>
          </cell>
          <cell r="F786" t="str">
            <v>102</v>
          </cell>
          <cell r="G786" t="str">
            <v>1</v>
          </cell>
          <cell r="H786" t="str">
            <v>102-1</v>
          </cell>
          <cell r="I786" t="str">
            <v>산미루</v>
          </cell>
          <cell r="J786" t="str">
            <v>5년</v>
          </cell>
          <cell r="K786" t="str">
            <v>주</v>
          </cell>
          <cell r="L786">
            <v>7</v>
          </cell>
          <cell r="N786">
            <v>0</v>
          </cell>
        </row>
        <row r="787">
          <cell r="A787">
            <v>786</v>
          </cell>
          <cell r="B787">
            <v>30</v>
          </cell>
          <cell r="C787">
            <v>34</v>
          </cell>
          <cell r="D787" t="str">
            <v>의왕시 포일동</v>
          </cell>
          <cell r="E787">
            <v>101020001</v>
          </cell>
          <cell r="F787" t="str">
            <v>102</v>
          </cell>
          <cell r="G787" t="str">
            <v>1</v>
          </cell>
          <cell r="H787" t="str">
            <v>102-1</v>
          </cell>
          <cell r="I787" t="str">
            <v>포도나무</v>
          </cell>
          <cell r="J787" t="str">
            <v>5년</v>
          </cell>
          <cell r="K787" t="str">
            <v>주</v>
          </cell>
          <cell r="L787">
            <v>5</v>
          </cell>
          <cell r="N787">
            <v>0</v>
          </cell>
        </row>
        <row r="788">
          <cell r="A788">
            <v>787</v>
          </cell>
          <cell r="B788">
            <v>30</v>
          </cell>
          <cell r="C788">
            <v>35</v>
          </cell>
          <cell r="D788" t="str">
            <v>의왕시 포일동</v>
          </cell>
          <cell r="E788">
            <v>101020001</v>
          </cell>
          <cell r="F788" t="str">
            <v>102</v>
          </cell>
          <cell r="G788" t="str">
            <v>1</v>
          </cell>
          <cell r="H788" t="str">
            <v>102-1</v>
          </cell>
          <cell r="I788" t="str">
            <v>고무나무</v>
          </cell>
          <cell r="J788" t="str">
            <v>5년</v>
          </cell>
          <cell r="K788" t="str">
            <v>주</v>
          </cell>
          <cell r="L788">
            <v>2</v>
          </cell>
          <cell r="N788">
            <v>0</v>
          </cell>
        </row>
        <row r="789">
          <cell r="A789">
            <v>788</v>
          </cell>
          <cell r="B789">
            <v>30</v>
          </cell>
          <cell r="C789">
            <v>36</v>
          </cell>
          <cell r="D789" t="str">
            <v>의왕시 포일동</v>
          </cell>
          <cell r="E789">
            <v>101020001</v>
          </cell>
          <cell r="F789" t="str">
            <v>102</v>
          </cell>
          <cell r="G789" t="str">
            <v>1</v>
          </cell>
          <cell r="H789" t="str">
            <v>102-1</v>
          </cell>
          <cell r="I789" t="str">
            <v>소나무</v>
          </cell>
          <cell r="J789" t="str">
            <v>5년</v>
          </cell>
          <cell r="K789" t="str">
            <v>주</v>
          </cell>
          <cell r="L789">
            <v>1</v>
          </cell>
          <cell r="N789">
            <v>0</v>
          </cell>
        </row>
        <row r="790">
          <cell r="A790">
            <v>789</v>
          </cell>
          <cell r="B790">
            <v>30</v>
          </cell>
          <cell r="C790">
            <v>37</v>
          </cell>
          <cell r="D790" t="str">
            <v>의왕시 청계동</v>
          </cell>
          <cell r="E790">
            <v>107650001</v>
          </cell>
          <cell r="F790" t="str">
            <v>765</v>
          </cell>
          <cell r="G790" t="str">
            <v>1</v>
          </cell>
          <cell r="H790" t="str">
            <v>765-1</v>
          </cell>
          <cell r="I790" t="str">
            <v>견사</v>
          </cell>
          <cell r="J790" t="str">
            <v>목조</v>
          </cell>
          <cell r="K790" t="str">
            <v>식</v>
          </cell>
          <cell r="L790">
            <v>5</v>
          </cell>
          <cell r="M790" t="str">
            <v>일괄</v>
          </cell>
          <cell r="N790">
            <v>100000</v>
          </cell>
        </row>
        <row r="791">
          <cell r="A791">
            <v>790</v>
          </cell>
          <cell r="B791">
            <v>32</v>
          </cell>
          <cell r="C791">
            <v>1</v>
          </cell>
          <cell r="D791" t="str">
            <v>의왕시 청계동</v>
          </cell>
          <cell r="E791">
            <v>107900006</v>
          </cell>
          <cell r="F791" t="str">
            <v>790</v>
          </cell>
          <cell r="G791" t="str">
            <v>6</v>
          </cell>
          <cell r="H791" t="str">
            <v>790-6</v>
          </cell>
          <cell r="I791" t="str">
            <v>주택(1충)</v>
          </cell>
          <cell r="J791" t="str">
            <v>적벽돌스라브</v>
          </cell>
          <cell r="K791" t="str">
            <v>㎡</v>
          </cell>
          <cell r="L791">
            <v>118.5</v>
          </cell>
          <cell r="M791" t="str">
            <v>일괄</v>
          </cell>
          <cell r="N791">
            <v>95940000</v>
          </cell>
        </row>
        <row r="792">
          <cell r="A792">
            <v>791</v>
          </cell>
          <cell r="B792">
            <v>32</v>
          </cell>
          <cell r="C792">
            <v>2</v>
          </cell>
          <cell r="D792" t="str">
            <v>의왕시 청계동</v>
          </cell>
          <cell r="E792">
            <v>107900006</v>
          </cell>
          <cell r="F792" t="str">
            <v>790</v>
          </cell>
          <cell r="G792" t="str">
            <v>6</v>
          </cell>
          <cell r="H792" t="str">
            <v>790-6</v>
          </cell>
          <cell r="I792" t="str">
            <v>주택(지층)</v>
          </cell>
          <cell r="J792" t="str">
            <v>적벽돌스라브</v>
          </cell>
          <cell r="K792" t="str">
            <v>㎡</v>
          </cell>
          <cell r="L792">
            <v>94.7</v>
          </cell>
        </row>
        <row r="793">
          <cell r="A793">
            <v>792</v>
          </cell>
          <cell r="B793">
            <v>32</v>
          </cell>
          <cell r="C793">
            <v>3</v>
          </cell>
          <cell r="D793" t="str">
            <v>의왕시 청계동</v>
          </cell>
          <cell r="E793">
            <v>107900006</v>
          </cell>
          <cell r="F793" t="str">
            <v>790</v>
          </cell>
          <cell r="G793" t="str">
            <v>6</v>
          </cell>
          <cell r="H793" t="str">
            <v>790-6</v>
          </cell>
          <cell r="I793" t="str">
            <v>보일러실</v>
          </cell>
          <cell r="J793" t="str">
            <v>알미늄 샷시</v>
          </cell>
          <cell r="K793" t="str">
            <v>㎡</v>
          </cell>
          <cell r="L793">
            <v>17.4</v>
          </cell>
          <cell r="M793" t="str">
            <v>일괄</v>
          </cell>
          <cell r="N793">
            <v>4600000</v>
          </cell>
        </row>
        <row r="794">
          <cell r="A794">
            <v>793</v>
          </cell>
          <cell r="B794">
            <v>32</v>
          </cell>
          <cell r="C794">
            <v>4</v>
          </cell>
          <cell r="D794" t="str">
            <v>의왕시 청계동</v>
          </cell>
          <cell r="E794">
            <v>107900006</v>
          </cell>
          <cell r="F794" t="str">
            <v>790</v>
          </cell>
          <cell r="G794" t="str">
            <v>6</v>
          </cell>
          <cell r="H794" t="str">
            <v>790-6</v>
          </cell>
          <cell r="I794" t="str">
            <v>세면실</v>
          </cell>
          <cell r="J794" t="str">
            <v>알미늄 샷시</v>
          </cell>
          <cell r="K794" t="str">
            <v>㎡</v>
          </cell>
          <cell r="L794">
            <v>7.44</v>
          </cell>
        </row>
        <row r="795">
          <cell r="A795">
            <v>794</v>
          </cell>
          <cell r="B795">
            <v>32</v>
          </cell>
          <cell r="C795">
            <v>5</v>
          </cell>
          <cell r="D795" t="str">
            <v>의왕시 청계동</v>
          </cell>
          <cell r="E795">
            <v>107900006</v>
          </cell>
          <cell r="F795" t="str">
            <v>790</v>
          </cell>
          <cell r="G795" t="str">
            <v>6</v>
          </cell>
          <cell r="H795" t="str">
            <v>790-6</v>
          </cell>
          <cell r="I795" t="str">
            <v>현관</v>
          </cell>
          <cell r="J795" t="str">
            <v>알미늄 샷시</v>
          </cell>
          <cell r="K795" t="str">
            <v>㎡</v>
          </cell>
          <cell r="L795">
            <v>4.96</v>
          </cell>
        </row>
        <row r="796">
          <cell r="A796">
            <v>795</v>
          </cell>
          <cell r="B796">
            <v>32</v>
          </cell>
          <cell r="C796">
            <v>6</v>
          </cell>
          <cell r="D796" t="str">
            <v>의왕시 청계동</v>
          </cell>
          <cell r="E796">
            <v>107900006</v>
          </cell>
          <cell r="F796" t="str">
            <v>790</v>
          </cell>
          <cell r="G796" t="str">
            <v>6</v>
          </cell>
          <cell r="H796" t="str">
            <v>790-6</v>
          </cell>
          <cell r="I796" t="str">
            <v>세탁장</v>
          </cell>
          <cell r="J796" t="str">
            <v>알미늄 샷시</v>
          </cell>
          <cell r="K796" t="str">
            <v>㎡</v>
          </cell>
          <cell r="L796">
            <v>4.95</v>
          </cell>
        </row>
        <row r="797">
          <cell r="A797">
            <v>796</v>
          </cell>
          <cell r="B797">
            <v>32</v>
          </cell>
          <cell r="C797">
            <v>7</v>
          </cell>
          <cell r="D797" t="str">
            <v>의왕시 청계동</v>
          </cell>
          <cell r="E797">
            <v>107900006</v>
          </cell>
          <cell r="F797" t="str">
            <v>790</v>
          </cell>
          <cell r="G797" t="str">
            <v>6</v>
          </cell>
          <cell r="H797" t="str">
            <v>790-6</v>
          </cell>
          <cell r="I797" t="str">
            <v>세면장</v>
          </cell>
          <cell r="J797" t="str">
            <v>알미늄 샷시</v>
          </cell>
          <cell r="K797" t="str">
            <v>㎡</v>
          </cell>
          <cell r="L797">
            <v>3.52</v>
          </cell>
        </row>
        <row r="798">
          <cell r="A798">
            <v>797</v>
          </cell>
          <cell r="B798">
            <v>32</v>
          </cell>
          <cell r="C798">
            <v>8</v>
          </cell>
          <cell r="D798" t="str">
            <v>의왕시 청계동</v>
          </cell>
          <cell r="E798">
            <v>107900006</v>
          </cell>
          <cell r="F798" t="str">
            <v>790</v>
          </cell>
          <cell r="G798" t="str">
            <v>6</v>
          </cell>
          <cell r="H798" t="str">
            <v>790-6</v>
          </cell>
          <cell r="I798" t="str">
            <v>계단1</v>
          </cell>
          <cell r="J798" t="str">
            <v>적벽돌 콘크리</v>
          </cell>
          <cell r="K798" t="str">
            <v>㎡</v>
          </cell>
          <cell r="L798">
            <v>15.9</v>
          </cell>
          <cell r="M798" t="str">
            <v>일괄</v>
          </cell>
          <cell r="N798">
            <v>3000000</v>
          </cell>
        </row>
        <row r="799">
          <cell r="A799">
            <v>798</v>
          </cell>
          <cell r="B799">
            <v>32</v>
          </cell>
          <cell r="C799">
            <v>9</v>
          </cell>
          <cell r="D799" t="str">
            <v>의왕시 청계동</v>
          </cell>
          <cell r="E799">
            <v>107900006</v>
          </cell>
          <cell r="F799" t="str">
            <v>790</v>
          </cell>
          <cell r="G799" t="str">
            <v>6</v>
          </cell>
          <cell r="H799" t="str">
            <v>790-6</v>
          </cell>
          <cell r="I799" t="str">
            <v>계단2</v>
          </cell>
          <cell r="J799" t="str">
            <v>콘크리트</v>
          </cell>
          <cell r="K799" t="str">
            <v>㎡</v>
          </cell>
          <cell r="L799">
            <v>7.22</v>
          </cell>
          <cell r="N799">
            <v>0</v>
          </cell>
        </row>
        <row r="800">
          <cell r="A800">
            <v>799</v>
          </cell>
          <cell r="B800">
            <v>32</v>
          </cell>
          <cell r="C800">
            <v>10</v>
          </cell>
          <cell r="D800" t="str">
            <v>의왕시 청계동</v>
          </cell>
          <cell r="E800">
            <v>107900006</v>
          </cell>
          <cell r="F800" t="str">
            <v>790</v>
          </cell>
          <cell r="G800" t="str">
            <v>6</v>
          </cell>
          <cell r="H800" t="str">
            <v>790-6</v>
          </cell>
          <cell r="I800" t="str">
            <v>주택</v>
          </cell>
          <cell r="J800" t="str">
            <v>브럭스레트</v>
          </cell>
          <cell r="K800" t="str">
            <v>㎡</v>
          </cell>
          <cell r="L800">
            <v>51.43</v>
          </cell>
          <cell r="M800">
            <v>300000</v>
          </cell>
          <cell r="N800">
            <v>15429000</v>
          </cell>
        </row>
        <row r="801">
          <cell r="A801">
            <v>800</v>
          </cell>
          <cell r="B801">
            <v>32</v>
          </cell>
          <cell r="C801">
            <v>11</v>
          </cell>
          <cell r="D801" t="str">
            <v>의왕시 청계동</v>
          </cell>
          <cell r="E801">
            <v>107900006</v>
          </cell>
          <cell r="F801" t="str">
            <v>790</v>
          </cell>
          <cell r="G801" t="str">
            <v>6</v>
          </cell>
          <cell r="H801" t="str">
            <v>790-6</v>
          </cell>
          <cell r="I801" t="str">
            <v>창고</v>
          </cell>
          <cell r="J801" t="str">
            <v>브럭스레트</v>
          </cell>
          <cell r="K801" t="str">
            <v>㎡</v>
          </cell>
          <cell r="L801">
            <v>15.6</v>
          </cell>
          <cell r="M801">
            <v>120000</v>
          </cell>
          <cell r="N801">
            <v>1872000</v>
          </cell>
        </row>
        <row r="802">
          <cell r="A802">
            <v>801</v>
          </cell>
          <cell r="B802">
            <v>32</v>
          </cell>
          <cell r="C802">
            <v>12</v>
          </cell>
          <cell r="D802" t="str">
            <v>의왕시 청계동</v>
          </cell>
          <cell r="E802">
            <v>107900006</v>
          </cell>
          <cell r="F802" t="str">
            <v>790</v>
          </cell>
          <cell r="G802" t="str">
            <v>6</v>
          </cell>
          <cell r="H802" t="str">
            <v>790-6</v>
          </cell>
          <cell r="I802" t="str">
            <v>창고</v>
          </cell>
          <cell r="J802" t="str">
            <v>브럭스레트</v>
          </cell>
          <cell r="K802" t="str">
            <v>㎡</v>
          </cell>
          <cell r="L802">
            <v>3.51</v>
          </cell>
          <cell r="M802">
            <v>120000</v>
          </cell>
          <cell r="N802">
            <v>421200</v>
          </cell>
        </row>
        <row r="803">
          <cell r="A803">
            <v>802</v>
          </cell>
          <cell r="B803">
            <v>32</v>
          </cell>
          <cell r="C803">
            <v>13</v>
          </cell>
          <cell r="D803" t="str">
            <v>의왕시 청계동</v>
          </cell>
          <cell r="E803">
            <v>107900006</v>
          </cell>
          <cell r="F803" t="str">
            <v>790</v>
          </cell>
          <cell r="G803" t="str">
            <v>6</v>
          </cell>
          <cell r="H803" t="str">
            <v>790-6</v>
          </cell>
          <cell r="I803" t="str">
            <v>가추</v>
          </cell>
          <cell r="J803" t="str">
            <v>스레트</v>
          </cell>
          <cell r="K803" t="str">
            <v>㎡</v>
          </cell>
          <cell r="L803">
            <v>7.8</v>
          </cell>
          <cell r="M803" t="str">
            <v>식</v>
          </cell>
          <cell r="N803">
            <v>230000</v>
          </cell>
        </row>
        <row r="804">
          <cell r="A804">
            <v>803</v>
          </cell>
          <cell r="B804">
            <v>32</v>
          </cell>
          <cell r="C804">
            <v>14</v>
          </cell>
          <cell r="D804" t="str">
            <v>의왕시 청계동</v>
          </cell>
          <cell r="E804">
            <v>107900006</v>
          </cell>
          <cell r="F804" t="str">
            <v>790</v>
          </cell>
          <cell r="G804" t="str">
            <v>6</v>
          </cell>
          <cell r="H804" t="str">
            <v>790-6</v>
          </cell>
          <cell r="I804" t="str">
            <v>창고(옥탑)</v>
          </cell>
          <cell r="J804" t="str">
            <v>적벽돌 스라브</v>
          </cell>
          <cell r="K804" t="str">
            <v>㎡</v>
          </cell>
          <cell r="L804">
            <v>14.19</v>
          </cell>
          <cell r="M804">
            <v>300000</v>
          </cell>
          <cell r="N804">
            <v>4257000</v>
          </cell>
        </row>
        <row r="805">
          <cell r="A805">
            <v>804</v>
          </cell>
          <cell r="B805">
            <v>32</v>
          </cell>
          <cell r="C805">
            <v>15</v>
          </cell>
          <cell r="D805" t="str">
            <v>의왕시 청계동</v>
          </cell>
          <cell r="E805">
            <v>107900006</v>
          </cell>
          <cell r="F805" t="str">
            <v>790</v>
          </cell>
          <cell r="G805" t="str">
            <v>6</v>
          </cell>
          <cell r="H805" t="str">
            <v>790-6</v>
          </cell>
          <cell r="I805" t="str">
            <v>화장실</v>
          </cell>
          <cell r="J805" t="str">
            <v>브럭 스라브</v>
          </cell>
          <cell r="K805" t="str">
            <v>㎡</v>
          </cell>
          <cell r="L805">
            <v>3.75</v>
          </cell>
          <cell r="M805" t="str">
            <v>식</v>
          </cell>
          <cell r="N805">
            <v>1800000</v>
          </cell>
        </row>
        <row r="806">
          <cell r="A806">
            <v>805</v>
          </cell>
          <cell r="B806">
            <v>32</v>
          </cell>
          <cell r="C806">
            <v>16</v>
          </cell>
          <cell r="D806" t="str">
            <v>의왕시 청계동</v>
          </cell>
          <cell r="E806">
            <v>107900006</v>
          </cell>
          <cell r="F806" t="str">
            <v>790</v>
          </cell>
          <cell r="G806" t="str">
            <v>6</v>
          </cell>
          <cell r="H806" t="str">
            <v>790-6</v>
          </cell>
          <cell r="I806" t="str">
            <v>건조대(VH)</v>
          </cell>
          <cell r="J806" t="str">
            <v>파이프보온비닐덮게</v>
          </cell>
          <cell r="K806" t="str">
            <v>㎡</v>
          </cell>
          <cell r="L806">
            <v>9.52</v>
          </cell>
          <cell r="M806" t="str">
            <v>일괄</v>
          </cell>
          <cell r="N806">
            <v>150000</v>
          </cell>
        </row>
        <row r="807">
          <cell r="A807">
            <v>806</v>
          </cell>
          <cell r="B807">
            <v>32</v>
          </cell>
          <cell r="C807">
            <v>17</v>
          </cell>
          <cell r="D807" t="str">
            <v>의왕시 청계동</v>
          </cell>
          <cell r="E807">
            <v>107900006</v>
          </cell>
          <cell r="F807" t="str">
            <v>790</v>
          </cell>
          <cell r="G807" t="str">
            <v>6</v>
          </cell>
          <cell r="H807" t="str">
            <v>790-6</v>
          </cell>
          <cell r="I807" t="str">
            <v>창고(VH)</v>
          </cell>
          <cell r="J807" t="str">
            <v>파이프보온비닐덮게</v>
          </cell>
          <cell r="K807" t="str">
            <v>㎡</v>
          </cell>
          <cell r="L807">
            <v>5.44</v>
          </cell>
        </row>
        <row r="808">
          <cell r="A808">
            <v>807</v>
          </cell>
          <cell r="B808">
            <v>32</v>
          </cell>
          <cell r="C808">
            <v>18</v>
          </cell>
          <cell r="D808" t="str">
            <v>의왕시 청계동</v>
          </cell>
          <cell r="E808">
            <v>107900006</v>
          </cell>
          <cell r="F808" t="str">
            <v>790</v>
          </cell>
          <cell r="G808" t="str">
            <v>6</v>
          </cell>
          <cell r="H808" t="str">
            <v>790-6</v>
          </cell>
          <cell r="I808" t="str">
            <v>견사</v>
          </cell>
          <cell r="J808" t="str">
            <v>목조(1*3)</v>
          </cell>
          <cell r="K808" t="str">
            <v>㎡</v>
          </cell>
          <cell r="L808">
            <v>3</v>
          </cell>
          <cell r="M808" t="str">
            <v>식</v>
          </cell>
          <cell r="N808">
            <v>100000</v>
          </cell>
        </row>
        <row r="809">
          <cell r="A809">
            <v>808</v>
          </cell>
          <cell r="B809">
            <v>32</v>
          </cell>
          <cell r="C809">
            <v>19</v>
          </cell>
          <cell r="D809" t="str">
            <v>의왕시 청계동</v>
          </cell>
          <cell r="E809">
            <v>107900006</v>
          </cell>
          <cell r="F809" t="str">
            <v>790</v>
          </cell>
          <cell r="G809" t="str">
            <v>6</v>
          </cell>
          <cell r="H809" t="str">
            <v>790-6</v>
          </cell>
          <cell r="I809" t="str">
            <v>물탱크</v>
          </cell>
          <cell r="J809" t="str">
            <v/>
          </cell>
          <cell r="K809" t="str">
            <v>식</v>
          </cell>
          <cell r="L809">
            <v>1</v>
          </cell>
          <cell r="M809">
            <v>0</v>
          </cell>
          <cell r="N809">
            <v>100000</v>
          </cell>
        </row>
        <row r="810">
          <cell r="A810">
            <v>809</v>
          </cell>
          <cell r="B810">
            <v>32</v>
          </cell>
          <cell r="C810">
            <v>20</v>
          </cell>
          <cell r="D810" t="str">
            <v>의왕시 청계동</v>
          </cell>
          <cell r="E810">
            <v>107900006</v>
          </cell>
          <cell r="F810" t="str">
            <v>790</v>
          </cell>
          <cell r="G810" t="str">
            <v>6</v>
          </cell>
          <cell r="H810" t="str">
            <v>790-6</v>
          </cell>
          <cell r="I810" t="str">
            <v>자가수도</v>
          </cell>
          <cell r="J810" t="str">
            <v/>
          </cell>
          <cell r="K810" t="str">
            <v>식</v>
          </cell>
          <cell r="L810">
            <v>1</v>
          </cell>
          <cell r="M810">
            <v>0</v>
          </cell>
          <cell r="N810">
            <v>1300000</v>
          </cell>
        </row>
        <row r="811">
          <cell r="A811">
            <v>810</v>
          </cell>
          <cell r="B811">
            <v>32</v>
          </cell>
          <cell r="C811">
            <v>21</v>
          </cell>
          <cell r="D811" t="str">
            <v>의왕시 청계동</v>
          </cell>
          <cell r="E811">
            <v>107900006</v>
          </cell>
          <cell r="F811" t="str">
            <v>790</v>
          </cell>
          <cell r="G811" t="str">
            <v>6</v>
          </cell>
          <cell r="H811" t="str">
            <v>790-6</v>
          </cell>
          <cell r="I811" t="str">
            <v>담장</v>
          </cell>
          <cell r="J811" t="str">
            <v>새마을담장</v>
          </cell>
          <cell r="K811" t="str">
            <v>㎡</v>
          </cell>
          <cell r="L811">
            <v>462.24</v>
          </cell>
          <cell r="M811">
            <v>18000</v>
          </cell>
          <cell r="N811">
            <v>8320320</v>
          </cell>
        </row>
        <row r="812">
          <cell r="A812">
            <v>811</v>
          </cell>
          <cell r="B812">
            <v>32</v>
          </cell>
          <cell r="C812">
            <v>22</v>
          </cell>
          <cell r="D812" t="str">
            <v>의왕시 청계동</v>
          </cell>
          <cell r="E812">
            <v>107900006</v>
          </cell>
          <cell r="F812" t="str">
            <v>790</v>
          </cell>
          <cell r="G812" t="str">
            <v>6</v>
          </cell>
          <cell r="H812" t="str">
            <v>790-6</v>
          </cell>
          <cell r="I812" t="str">
            <v>담장</v>
          </cell>
          <cell r="J812" t="str">
            <v>적벽돌</v>
          </cell>
          <cell r="K812" t="str">
            <v>㎡</v>
          </cell>
          <cell r="L812">
            <v>59.4</v>
          </cell>
          <cell r="M812">
            <v>60000</v>
          </cell>
          <cell r="N812">
            <v>3564000</v>
          </cell>
        </row>
        <row r="813">
          <cell r="A813">
            <v>812</v>
          </cell>
          <cell r="B813">
            <v>32</v>
          </cell>
          <cell r="C813">
            <v>23</v>
          </cell>
          <cell r="D813" t="str">
            <v>의왕시 청계동</v>
          </cell>
          <cell r="E813">
            <v>107900006</v>
          </cell>
          <cell r="F813" t="str">
            <v>790</v>
          </cell>
          <cell r="G813" t="str">
            <v>6</v>
          </cell>
          <cell r="H813" t="str">
            <v>790-6</v>
          </cell>
          <cell r="I813" t="str">
            <v>대문</v>
          </cell>
          <cell r="J813" t="str">
            <v>철재</v>
          </cell>
          <cell r="K813" t="str">
            <v>식</v>
          </cell>
          <cell r="L813">
            <v>4</v>
          </cell>
          <cell r="M813" t="str">
            <v>일괄</v>
          </cell>
          <cell r="N813">
            <v>2500000</v>
          </cell>
        </row>
        <row r="814">
          <cell r="A814">
            <v>813</v>
          </cell>
          <cell r="B814">
            <v>32</v>
          </cell>
          <cell r="C814">
            <v>24</v>
          </cell>
          <cell r="D814" t="str">
            <v>의왕시 청계동</v>
          </cell>
          <cell r="E814">
            <v>107900006</v>
          </cell>
          <cell r="F814" t="str">
            <v>790</v>
          </cell>
          <cell r="G814" t="str">
            <v>6</v>
          </cell>
          <cell r="H814" t="str">
            <v>790-6</v>
          </cell>
          <cell r="I814" t="str">
            <v>문주</v>
          </cell>
          <cell r="J814" t="str">
            <v>적벽돌</v>
          </cell>
          <cell r="K814" t="str">
            <v>식</v>
          </cell>
          <cell r="L814">
            <v>3</v>
          </cell>
        </row>
        <row r="815">
          <cell r="A815">
            <v>814</v>
          </cell>
          <cell r="B815">
            <v>32</v>
          </cell>
          <cell r="C815">
            <v>25</v>
          </cell>
          <cell r="D815" t="str">
            <v>의왕시 청계동</v>
          </cell>
          <cell r="E815">
            <v>107900006</v>
          </cell>
          <cell r="F815" t="str">
            <v>790</v>
          </cell>
          <cell r="G815" t="str">
            <v>6</v>
          </cell>
          <cell r="H815" t="str">
            <v>790-6</v>
          </cell>
          <cell r="I815" t="str">
            <v>문주갓머리</v>
          </cell>
          <cell r="J815" t="str">
            <v/>
          </cell>
          <cell r="K815" t="str">
            <v>식</v>
          </cell>
          <cell r="L815">
            <v>1</v>
          </cell>
        </row>
        <row r="816">
          <cell r="A816">
            <v>815</v>
          </cell>
          <cell r="B816">
            <v>32</v>
          </cell>
          <cell r="C816">
            <v>26</v>
          </cell>
          <cell r="D816" t="str">
            <v>의왕시 청계동</v>
          </cell>
          <cell r="E816">
            <v>107900006</v>
          </cell>
          <cell r="F816" t="str">
            <v>790</v>
          </cell>
          <cell r="G816" t="str">
            <v>6</v>
          </cell>
          <cell r="H816" t="str">
            <v>790-6</v>
          </cell>
          <cell r="I816" t="str">
            <v>감나무</v>
          </cell>
          <cell r="J816" t="str">
            <v>20년생</v>
          </cell>
          <cell r="K816" t="str">
            <v>주</v>
          </cell>
          <cell r="L816">
            <v>2</v>
          </cell>
          <cell r="N816">
            <v>0</v>
          </cell>
        </row>
        <row r="817">
          <cell r="A817">
            <v>816</v>
          </cell>
          <cell r="B817">
            <v>32</v>
          </cell>
          <cell r="C817">
            <v>27</v>
          </cell>
          <cell r="D817" t="str">
            <v>의왕시 청계동</v>
          </cell>
          <cell r="E817">
            <v>107900006</v>
          </cell>
          <cell r="F817" t="str">
            <v>790</v>
          </cell>
          <cell r="G817" t="str">
            <v>6</v>
          </cell>
          <cell r="H817" t="str">
            <v>790-6</v>
          </cell>
          <cell r="I817" t="str">
            <v>향나무</v>
          </cell>
          <cell r="J817" t="str">
            <v>30년생</v>
          </cell>
          <cell r="K817" t="str">
            <v>주</v>
          </cell>
          <cell r="L817">
            <v>3</v>
          </cell>
          <cell r="N817">
            <v>0</v>
          </cell>
        </row>
        <row r="818">
          <cell r="A818">
            <v>817</v>
          </cell>
          <cell r="B818">
            <v>32</v>
          </cell>
          <cell r="C818">
            <v>28</v>
          </cell>
          <cell r="D818" t="str">
            <v>의왕시 청계동</v>
          </cell>
          <cell r="E818">
            <v>107900006</v>
          </cell>
          <cell r="F818" t="str">
            <v>790</v>
          </cell>
          <cell r="G818" t="str">
            <v>6</v>
          </cell>
          <cell r="H818" t="str">
            <v>790-6</v>
          </cell>
          <cell r="I818" t="str">
            <v>단풍나무</v>
          </cell>
          <cell r="J818" t="str">
            <v>20년생</v>
          </cell>
          <cell r="K818" t="str">
            <v>주</v>
          </cell>
          <cell r="L818">
            <v>21</v>
          </cell>
          <cell r="N818">
            <v>0</v>
          </cell>
        </row>
        <row r="819">
          <cell r="A819">
            <v>818</v>
          </cell>
          <cell r="B819">
            <v>32</v>
          </cell>
          <cell r="C819">
            <v>29</v>
          </cell>
          <cell r="D819" t="str">
            <v>의왕시 청계동</v>
          </cell>
          <cell r="E819">
            <v>107900006</v>
          </cell>
          <cell r="F819" t="str">
            <v>790</v>
          </cell>
          <cell r="G819" t="str">
            <v>6</v>
          </cell>
          <cell r="H819" t="str">
            <v>790-6</v>
          </cell>
          <cell r="I819" t="str">
            <v>은행나무</v>
          </cell>
          <cell r="J819" t="str">
            <v>45년생</v>
          </cell>
          <cell r="K819" t="str">
            <v>주</v>
          </cell>
          <cell r="L819">
            <v>5</v>
          </cell>
          <cell r="N819">
            <v>0</v>
          </cell>
        </row>
        <row r="820">
          <cell r="A820">
            <v>819</v>
          </cell>
          <cell r="B820">
            <v>32</v>
          </cell>
          <cell r="C820">
            <v>30</v>
          </cell>
          <cell r="D820" t="str">
            <v>의왕시 청계동</v>
          </cell>
          <cell r="E820">
            <v>107900006</v>
          </cell>
          <cell r="F820" t="str">
            <v>790</v>
          </cell>
          <cell r="G820" t="str">
            <v>6</v>
          </cell>
          <cell r="H820" t="str">
            <v>790-6</v>
          </cell>
          <cell r="I820" t="str">
            <v>매실나무</v>
          </cell>
          <cell r="J820" t="str">
            <v>5년생</v>
          </cell>
          <cell r="K820" t="str">
            <v>주</v>
          </cell>
          <cell r="L820">
            <v>1</v>
          </cell>
          <cell r="N820">
            <v>0</v>
          </cell>
        </row>
        <row r="821">
          <cell r="A821">
            <v>820</v>
          </cell>
          <cell r="B821">
            <v>32</v>
          </cell>
          <cell r="C821">
            <v>31</v>
          </cell>
          <cell r="D821" t="str">
            <v>의왕시 청계동</v>
          </cell>
          <cell r="E821">
            <v>107900006</v>
          </cell>
          <cell r="F821" t="str">
            <v>790</v>
          </cell>
          <cell r="G821" t="str">
            <v>6</v>
          </cell>
          <cell r="H821" t="str">
            <v>790-6</v>
          </cell>
          <cell r="I821" t="str">
            <v>전나무</v>
          </cell>
          <cell r="J821" t="str">
            <v>5년생</v>
          </cell>
          <cell r="K821" t="str">
            <v>주</v>
          </cell>
          <cell r="L821">
            <v>1</v>
          </cell>
          <cell r="N821">
            <v>0</v>
          </cell>
        </row>
        <row r="822">
          <cell r="A822">
            <v>821</v>
          </cell>
          <cell r="B822">
            <v>32</v>
          </cell>
          <cell r="C822">
            <v>32</v>
          </cell>
          <cell r="D822" t="str">
            <v>의왕시 청계동</v>
          </cell>
          <cell r="E822">
            <v>107900006</v>
          </cell>
          <cell r="F822" t="str">
            <v>790</v>
          </cell>
          <cell r="G822" t="str">
            <v>6</v>
          </cell>
          <cell r="H822" t="str">
            <v>790-6</v>
          </cell>
          <cell r="I822" t="str">
            <v>장미</v>
          </cell>
          <cell r="J822" t="str">
            <v>20년생</v>
          </cell>
          <cell r="K822" t="str">
            <v>주</v>
          </cell>
          <cell r="L822">
            <v>60</v>
          </cell>
          <cell r="N822">
            <v>0</v>
          </cell>
        </row>
        <row r="823">
          <cell r="A823">
            <v>822</v>
          </cell>
          <cell r="B823">
            <v>32</v>
          </cell>
          <cell r="C823">
            <v>33</v>
          </cell>
          <cell r="D823" t="str">
            <v>의왕시 청계동</v>
          </cell>
          <cell r="E823">
            <v>107900006</v>
          </cell>
          <cell r="F823" t="str">
            <v>790</v>
          </cell>
          <cell r="G823" t="str">
            <v>6</v>
          </cell>
          <cell r="H823" t="str">
            <v>790-6</v>
          </cell>
          <cell r="I823" t="str">
            <v>포도</v>
          </cell>
          <cell r="J823" t="str">
            <v>5년생</v>
          </cell>
          <cell r="K823" t="str">
            <v>주</v>
          </cell>
          <cell r="L823">
            <v>1</v>
          </cell>
          <cell r="N823">
            <v>0</v>
          </cell>
        </row>
        <row r="824">
          <cell r="A824">
            <v>823</v>
          </cell>
          <cell r="B824">
            <v>32</v>
          </cell>
          <cell r="C824">
            <v>34</v>
          </cell>
          <cell r="D824" t="str">
            <v>의왕시 청계동</v>
          </cell>
          <cell r="E824">
            <v>107900006</v>
          </cell>
          <cell r="F824" t="str">
            <v>790</v>
          </cell>
          <cell r="G824" t="str">
            <v>6</v>
          </cell>
          <cell r="H824" t="str">
            <v>790-6</v>
          </cell>
          <cell r="I824" t="str">
            <v>라일락</v>
          </cell>
          <cell r="J824" t="str">
            <v>10년생</v>
          </cell>
          <cell r="K824" t="str">
            <v>주</v>
          </cell>
          <cell r="L824">
            <v>2</v>
          </cell>
          <cell r="N824">
            <v>0</v>
          </cell>
        </row>
        <row r="825">
          <cell r="A825">
            <v>824</v>
          </cell>
          <cell r="B825">
            <v>32</v>
          </cell>
          <cell r="C825">
            <v>35</v>
          </cell>
          <cell r="D825" t="str">
            <v>의왕시 청계동</v>
          </cell>
          <cell r="E825">
            <v>107900006</v>
          </cell>
          <cell r="F825" t="str">
            <v>790</v>
          </cell>
          <cell r="G825" t="str">
            <v>6</v>
          </cell>
          <cell r="H825" t="str">
            <v>790-6</v>
          </cell>
          <cell r="I825" t="str">
            <v>참중나무</v>
          </cell>
          <cell r="J825" t="str">
            <v>40년생</v>
          </cell>
          <cell r="K825" t="str">
            <v>주</v>
          </cell>
          <cell r="L825">
            <v>1</v>
          </cell>
          <cell r="N825">
            <v>0</v>
          </cell>
        </row>
        <row r="826">
          <cell r="A826">
            <v>825</v>
          </cell>
          <cell r="C826">
            <v>36</v>
          </cell>
          <cell r="D826" t="str">
            <v>의왕시 청계동</v>
          </cell>
          <cell r="E826" t="str">
            <v>107870003</v>
          </cell>
          <cell r="F826" t="str">
            <v>787</v>
          </cell>
          <cell r="G826" t="str">
            <v>3</v>
          </cell>
          <cell r="H826" t="str">
            <v>787-3</v>
          </cell>
          <cell r="I826" t="str">
            <v>바닥</v>
          </cell>
          <cell r="J826" t="str">
            <v>보도브럭</v>
          </cell>
          <cell r="K826" t="str">
            <v>식</v>
          </cell>
          <cell r="L826">
            <v>1</v>
          </cell>
        </row>
        <row r="827">
          <cell r="A827">
            <v>826</v>
          </cell>
          <cell r="C827">
            <v>37</v>
          </cell>
          <cell r="D827" t="str">
            <v>의왕시 청계동</v>
          </cell>
          <cell r="E827" t="str">
            <v>107870003</v>
          </cell>
          <cell r="F827" t="str">
            <v>787</v>
          </cell>
          <cell r="G827" t="str">
            <v>3</v>
          </cell>
          <cell r="H827" t="str">
            <v>787-3</v>
          </cell>
          <cell r="I827" t="str">
            <v>화단</v>
          </cell>
          <cell r="J827" t="str">
            <v/>
          </cell>
          <cell r="K827" t="str">
            <v>식</v>
          </cell>
          <cell r="L827">
            <v>1</v>
          </cell>
        </row>
        <row r="828">
          <cell r="A828">
            <v>827</v>
          </cell>
          <cell r="B828">
            <v>34</v>
          </cell>
          <cell r="C828">
            <v>1</v>
          </cell>
          <cell r="D828" t="str">
            <v>의왕시 청계동</v>
          </cell>
          <cell r="E828">
            <v>107890002</v>
          </cell>
          <cell r="F828" t="str">
            <v>789</v>
          </cell>
          <cell r="G828" t="str">
            <v>2</v>
          </cell>
          <cell r="H828" t="str">
            <v>789-2</v>
          </cell>
          <cell r="I828" t="str">
            <v>가건물</v>
          </cell>
          <cell r="J828" t="str">
            <v>목조</v>
          </cell>
          <cell r="K828" t="str">
            <v>㎡</v>
          </cell>
          <cell r="L828">
            <v>99.9</v>
          </cell>
          <cell r="M828" t="str">
            <v>일괄</v>
          </cell>
          <cell r="N828">
            <v>24000000</v>
          </cell>
        </row>
        <row r="829">
          <cell r="A829">
            <v>828</v>
          </cell>
          <cell r="B829">
            <v>34</v>
          </cell>
          <cell r="C829">
            <v>2</v>
          </cell>
          <cell r="D829" t="str">
            <v>의왕시 청계동</v>
          </cell>
          <cell r="E829">
            <v>107890002</v>
          </cell>
          <cell r="F829" t="str">
            <v>789</v>
          </cell>
          <cell r="G829" t="str">
            <v>2</v>
          </cell>
          <cell r="H829" t="str">
            <v>789-2</v>
          </cell>
          <cell r="I829" t="str">
            <v>VH창고</v>
          </cell>
          <cell r="J829" t="str">
            <v>파이프보온덮게비닐</v>
          </cell>
          <cell r="K829" t="str">
            <v>㎡</v>
          </cell>
          <cell r="L829">
            <v>206.19</v>
          </cell>
          <cell r="N829">
            <v>0</v>
          </cell>
        </row>
        <row r="830">
          <cell r="A830">
            <v>829</v>
          </cell>
          <cell r="B830">
            <v>34</v>
          </cell>
          <cell r="C830">
            <v>3</v>
          </cell>
          <cell r="D830" t="str">
            <v>의왕시 청계동</v>
          </cell>
          <cell r="E830">
            <v>107890002</v>
          </cell>
          <cell r="F830" t="str">
            <v>789</v>
          </cell>
          <cell r="G830" t="str">
            <v>2</v>
          </cell>
          <cell r="H830" t="str">
            <v>789-2</v>
          </cell>
          <cell r="I830" t="str">
            <v>VH</v>
          </cell>
          <cell r="J830" t="str">
            <v>파이프 비닐</v>
          </cell>
          <cell r="K830" t="str">
            <v>㎡</v>
          </cell>
          <cell r="L830">
            <v>12.96</v>
          </cell>
          <cell r="M830" t="str">
            <v>식</v>
          </cell>
          <cell r="N830">
            <v>90000</v>
          </cell>
        </row>
        <row r="831">
          <cell r="A831">
            <v>830</v>
          </cell>
          <cell r="B831">
            <v>34</v>
          </cell>
          <cell r="C831">
            <v>4</v>
          </cell>
          <cell r="D831" t="str">
            <v>의왕시 청계동</v>
          </cell>
          <cell r="E831">
            <v>107890002</v>
          </cell>
          <cell r="F831" t="str">
            <v>789</v>
          </cell>
          <cell r="G831" t="str">
            <v>2</v>
          </cell>
          <cell r="H831" t="str">
            <v>789-2</v>
          </cell>
          <cell r="I831" t="str">
            <v>창고</v>
          </cell>
          <cell r="J831" t="str">
            <v>목조 보온덮게 비닐</v>
          </cell>
          <cell r="K831" t="str">
            <v>㎡</v>
          </cell>
          <cell r="L831">
            <v>8.46</v>
          </cell>
          <cell r="M831" t="str">
            <v>식</v>
          </cell>
          <cell r="N831">
            <v>100000</v>
          </cell>
        </row>
        <row r="832">
          <cell r="A832">
            <v>831</v>
          </cell>
          <cell r="B832">
            <v>34</v>
          </cell>
          <cell r="C832">
            <v>5</v>
          </cell>
          <cell r="D832" t="str">
            <v>의왕시 청계동</v>
          </cell>
          <cell r="E832">
            <v>107890002</v>
          </cell>
          <cell r="F832" t="str">
            <v>789</v>
          </cell>
          <cell r="G832" t="str">
            <v>2</v>
          </cell>
          <cell r="H832" t="str">
            <v>789-2</v>
          </cell>
          <cell r="I832" t="str">
            <v>화장실</v>
          </cell>
          <cell r="J832" t="str">
            <v>목조 스레트</v>
          </cell>
          <cell r="K832" t="str">
            <v>㎡</v>
          </cell>
          <cell r="L832">
            <v>1.2</v>
          </cell>
          <cell r="M832" t="str">
            <v>식</v>
          </cell>
          <cell r="N832">
            <v>600000</v>
          </cell>
        </row>
        <row r="833">
          <cell r="A833">
            <v>832</v>
          </cell>
          <cell r="B833">
            <v>34</v>
          </cell>
          <cell r="C833">
            <v>6</v>
          </cell>
          <cell r="D833" t="str">
            <v>의왕시 청계동</v>
          </cell>
          <cell r="E833">
            <v>107890002</v>
          </cell>
          <cell r="F833" t="str">
            <v>789</v>
          </cell>
          <cell r="G833" t="str">
            <v>2</v>
          </cell>
          <cell r="H833" t="str">
            <v>789-2</v>
          </cell>
          <cell r="I833" t="str">
            <v>포도나무</v>
          </cell>
          <cell r="J833" t="str">
            <v>3년생</v>
          </cell>
          <cell r="K833" t="str">
            <v>주</v>
          </cell>
          <cell r="L833">
            <v>22</v>
          </cell>
          <cell r="N833">
            <v>0</v>
          </cell>
        </row>
        <row r="834">
          <cell r="A834">
            <v>833</v>
          </cell>
          <cell r="B834">
            <v>34</v>
          </cell>
          <cell r="C834">
            <v>7</v>
          </cell>
          <cell r="D834" t="str">
            <v>의왕시 청계동</v>
          </cell>
          <cell r="E834">
            <v>107890002</v>
          </cell>
          <cell r="F834" t="str">
            <v>789</v>
          </cell>
          <cell r="G834" t="str">
            <v>2</v>
          </cell>
          <cell r="H834" t="str">
            <v>789-2</v>
          </cell>
          <cell r="I834" t="str">
            <v>복숭아</v>
          </cell>
          <cell r="J834" t="str">
            <v>3년생</v>
          </cell>
          <cell r="K834" t="str">
            <v>주</v>
          </cell>
          <cell r="L834">
            <v>1</v>
          </cell>
          <cell r="N834">
            <v>0</v>
          </cell>
        </row>
        <row r="835">
          <cell r="A835">
            <v>834</v>
          </cell>
          <cell r="B835">
            <v>34</v>
          </cell>
          <cell r="C835">
            <v>8</v>
          </cell>
          <cell r="D835" t="str">
            <v>의왕시 청계동</v>
          </cell>
          <cell r="E835">
            <v>107890002</v>
          </cell>
          <cell r="F835" t="str">
            <v>789</v>
          </cell>
          <cell r="G835" t="str">
            <v>2</v>
          </cell>
          <cell r="H835" t="str">
            <v>789-2</v>
          </cell>
          <cell r="I835" t="str">
            <v>살구나무</v>
          </cell>
          <cell r="J835" t="str">
            <v>2년생</v>
          </cell>
          <cell r="K835" t="str">
            <v>주</v>
          </cell>
          <cell r="L835">
            <v>6</v>
          </cell>
          <cell r="N835">
            <v>0</v>
          </cell>
        </row>
        <row r="836">
          <cell r="A836">
            <v>835</v>
          </cell>
          <cell r="B836">
            <v>34</v>
          </cell>
          <cell r="C836">
            <v>9</v>
          </cell>
          <cell r="D836" t="str">
            <v>의왕시 청계동</v>
          </cell>
          <cell r="E836">
            <v>107890002</v>
          </cell>
          <cell r="F836" t="str">
            <v>789</v>
          </cell>
          <cell r="G836" t="str">
            <v>2</v>
          </cell>
          <cell r="H836" t="str">
            <v>789-2</v>
          </cell>
          <cell r="I836" t="str">
            <v>배나무</v>
          </cell>
          <cell r="J836" t="str">
            <v>2년생</v>
          </cell>
          <cell r="K836" t="str">
            <v>주</v>
          </cell>
          <cell r="L836">
            <v>1</v>
          </cell>
          <cell r="N836">
            <v>0</v>
          </cell>
        </row>
        <row r="837">
          <cell r="A837">
            <v>836</v>
          </cell>
          <cell r="B837">
            <v>34</v>
          </cell>
          <cell r="C837">
            <v>10</v>
          </cell>
          <cell r="D837" t="str">
            <v>의왕시 청계동</v>
          </cell>
          <cell r="E837">
            <v>107890002</v>
          </cell>
          <cell r="F837" t="str">
            <v>789</v>
          </cell>
          <cell r="G837" t="str">
            <v>2</v>
          </cell>
          <cell r="H837" t="str">
            <v>789-2</v>
          </cell>
          <cell r="I837" t="str">
            <v>은행나무</v>
          </cell>
          <cell r="J837" t="str">
            <v>2년생</v>
          </cell>
          <cell r="K837" t="str">
            <v>주</v>
          </cell>
          <cell r="L837">
            <v>8</v>
          </cell>
          <cell r="N837">
            <v>0</v>
          </cell>
        </row>
        <row r="838">
          <cell r="A838">
            <v>837</v>
          </cell>
          <cell r="B838">
            <v>34</v>
          </cell>
          <cell r="C838">
            <v>11</v>
          </cell>
          <cell r="D838" t="str">
            <v>의왕시 청계동</v>
          </cell>
          <cell r="E838">
            <v>107890002</v>
          </cell>
          <cell r="F838" t="str">
            <v>789</v>
          </cell>
          <cell r="G838" t="str">
            <v>2</v>
          </cell>
          <cell r="H838" t="str">
            <v>789-2</v>
          </cell>
          <cell r="I838" t="str">
            <v>사철나무</v>
          </cell>
          <cell r="J838" t="str">
            <v>7년생</v>
          </cell>
          <cell r="K838" t="str">
            <v>주</v>
          </cell>
          <cell r="L838">
            <v>3</v>
          </cell>
          <cell r="N838">
            <v>0</v>
          </cell>
        </row>
        <row r="839">
          <cell r="A839">
            <v>838</v>
          </cell>
          <cell r="B839">
            <v>34</v>
          </cell>
          <cell r="C839">
            <v>12</v>
          </cell>
          <cell r="D839" t="str">
            <v>의왕시 청계동</v>
          </cell>
          <cell r="E839">
            <v>107890002</v>
          </cell>
          <cell r="F839" t="str">
            <v>789</v>
          </cell>
          <cell r="G839" t="str">
            <v>2</v>
          </cell>
          <cell r="H839" t="str">
            <v>789-2</v>
          </cell>
          <cell r="I839" t="str">
            <v>오리나무</v>
          </cell>
          <cell r="J839" t="str">
            <v>20년생</v>
          </cell>
          <cell r="K839" t="str">
            <v>주</v>
          </cell>
          <cell r="L839">
            <v>1</v>
          </cell>
          <cell r="N839">
            <v>0</v>
          </cell>
        </row>
        <row r="840">
          <cell r="A840">
            <v>839</v>
          </cell>
          <cell r="B840">
            <v>34</v>
          </cell>
          <cell r="C840">
            <v>13</v>
          </cell>
          <cell r="D840" t="str">
            <v>의왕시 청계동</v>
          </cell>
          <cell r="E840" t="str">
            <v>107870003</v>
          </cell>
          <cell r="F840" t="str">
            <v>787</v>
          </cell>
          <cell r="G840" t="str">
            <v>3</v>
          </cell>
          <cell r="H840" t="str">
            <v>787-3</v>
          </cell>
          <cell r="I840" t="str">
            <v>장독대</v>
          </cell>
          <cell r="J840" t="str">
            <v/>
          </cell>
          <cell r="K840" t="str">
            <v>식</v>
          </cell>
          <cell r="L840">
            <v>1</v>
          </cell>
        </row>
        <row r="841">
          <cell r="A841">
            <v>840</v>
          </cell>
          <cell r="B841">
            <v>34</v>
          </cell>
          <cell r="C841">
            <v>14</v>
          </cell>
          <cell r="D841" t="str">
            <v>의왕시 청계동</v>
          </cell>
          <cell r="E841" t="str">
            <v>107870003</v>
          </cell>
          <cell r="F841" t="str">
            <v>787</v>
          </cell>
          <cell r="G841" t="str">
            <v>3</v>
          </cell>
          <cell r="H841" t="str">
            <v>787-3</v>
          </cell>
          <cell r="I841" t="str">
            <v>기탑부대시설</v>
          </cell>
          <cell r="J841" t="str">
            <v/>
          </cell>
          <cell r="K841" t="str">
            <v>식</v>
          </cell>
          <cell r="L841">
            <v>1</v>
          </cell>
        </row>
        <row r="842">
          <cell r="A842">
            <v>841</v>
          </cell>
          <cell r="B842">
            <v>35</v>
          </cell>
          <cell r="C842">
            <v>1</v>
          </cell>
          <cell r="D842" t="str">
            <v>의왕시 청계동</v>
          </cell>
          <cell r="E842">
            <v>108350006</v>
          </cell>
          <cell r="F842" t="str">
            <v>835</v>
          </cell>
          <cell r="G842" t="str">
            <v>6</v>
          </cell>
          <cell r="H842" t="str">
            <v>835-6</v>
          </cell>
          <cell r="I842" t="str">
            <v>공중화장실</v>
          </cell>
          <cell r="J842" t="str">
            <v>적벽돌,스라브</v>
          </cell>
          <cell r="K842" t="str">
            <v>㎡</v>
          </cell>
          <cell r="L842">
            <v>20.2</v>
          </cell>
          <cell r="M842" t="str">
            <v>식</v>
          </cell>
          <cell r="N842">
            <v>5000000</v>
          </cell>
        </row>
        <row r="843">
          <cell r="A843">
            <v>842</v>
          </cell>
          <cell r="B843">
            <v>36</v>
          </cell>
          <cell r="C843">
            <v>1</v>
          </cell>
          <cell r="D843" t="str">
            <v>의왕시 청계동</v>
          </cell>
          <cell r="E843">
            <v>107920001</v>
          </cell>
          <cell r="F843" t="str">
            <v>792</v>
          </cell>
          <cell r="G843" t="str">
            <v>1</v>
          </cell>
          <cell r="H843" t="str">
            <v>792-1</v>
          </cell>
          <cell r="I843" t="str">
            <v>사철나무</v>
          </cell>
          <cell r="J843" t="str">
            <v>15년생</v>
          </cell>
          <cell r="K843" t="str">
            <v>주</v>
          </cell>
          <cell r="L843">
            <v>1</v>
          </cell>
          <cell r="N843">
            <v>0</v>
          </cell>
        </row>
        <row r="844">
          <cell r="A844">
            <v>843</v>
          </cell>
          <cell r="B844">
            <v>36</v>
          </cell>
          <cell r="C844">
            <v>2</v>
          </cell>
          <cell r="D844" t="str">
            <v>의왕시 청계동</v>
          </cell>
          <cell r="E844">
            <v>107920001</v>
          </cell>
          <cell r="F844" t="str">
            <v>792</v>
          </cell>
          <cell r="G844" t="str">
            <v>1</v>
          </cell>
          <cell r="H844" t="str">
            <v>792-1</v>
          </cell>
          <cell r="I844" t="str">
            <v>목백일홍</v>
          </cell>
          <cell r="J844" t="str">
            <v>8년생</v>
          </cell>
          <cell r="K844" t="str">
            <v>주</v>
          </cell>
          <cell r="L844">
            <v>4</v>
          </cell>
          <cell r="N844">
            <v>0</v>
          </cell>
        </row>
        <row r="845">
          <cell r="A845">
            <v>844</v>
          </cell>
          <cell r="B845">
            <v>36</v>
          </cell>
          <cell r="C845">
            <v>3</v>
          </cell>
          <cell r="D845" t="str">
            <v>의왕시 청계동</v>
          </cell>
          <cell r="E845">
            <v>107920001</v>
          </cell>
          <cell r="F845" t="str">
            <v>792</v>
          </cell>
          <cell r="G845" t="str">
            <v>1</v>
          </cell>
          <cell r="H845" t="str">
            <v>792-1</v>
          </cell>
          <cell r="I845" t="str">
            <v>제피나무</v>
          </cell>
          <cell r="J845" t="str">
            <v>8년생</v>
          </cell>
          <cell r="K845" t="str">
            <v>주</v>
          </cell>
          <cell r="L845">
            <v>4</v>
          </cell>
          <cell r="N845">
            <v>0</v>
          </cell>
        </row>
        <row r="846">
          <cell r="A846">
            <v>845</v>
          </cell>
          <cell r="B846">
            <v>36</v>
          </cell>
          <cell r="C846">
            <v>4</v>
          </cell>
          <cell r="D846" t="str">
            <v>의왕시 청계동</v>
          </cell>
          <cell r="E846">
            <v>107920001</v>
          </cell>
          <cell r="F846" t="str">
            <v>792</v>
          </cell>
          <cell r="G846" t="str">
            <v>1</v>
          </cell>
          <cell r="H846" t="str">
            <v>792-1</v>
          </cell>
          <cell r="I846" t="str">
            <v>전나무</v>
          </cell>
          <cell r="J846" t="str">
            <v>8년생</v>
          </cell>
          <cell r="K846" t="str">
            <v>주</v>
          </cell>
          <cell r="L846">
            <v>2</v>
          </cell>
          <cell r="N846">
            <v>0</v>
          </cell>
        </row>
        <row r="847">
          <cell r="A847">
            <v>846</v>
          </cell>
          <cell r="B847">
            <v>36</v>
          </cell>
          <cell r="C847">
            <v>5</v>
          </cell>
          <cell r="D847" t="str">
            <v>의왕시 청계동</v>
          </cell>
          <cell r="E847">
            <v>107920001</v>
          </cell>
          <cell r="F847" t="str">
            <v>792</v>
          </cell>
          <cell r="G847" t="str">
            <v>1</v>
          </cell>
          <cell r="H847" t="str">
            <v>792-1</v>
          </cell>
          <cell r="I847" t="str">
            <v>오가피나무</v>
          </cell>
          <cell r="J847" t="str">
            <v>5년생</v>
          </cell>
          <cell r="K847" t="str">
            <v>주</v>
          </cell>
          <cell r="L847">
            <v>12</v>
          </cell>
          <cell r="N847">
            <v>0</v>
          </cell>
        </row>
        <row r="848">
          <cell r="A848">
            <v>847</v>
          </cell>
          <cell r="B848">
            <v>36</v>
          </cell>
          <cell r="C848">
            <v>6</v>
          </cell>
          <cell r="D848" t="str">
            <v>의왕시 청계동</v>
          </cell>
          <cell r="E848">
            <v>107920001</v>
          </cell>
          <cell r="F848" t="str">
            <v>792</v>
          </cell>
          <cell r="G848" t="str">
            <v>1</v>
          </cell>
          <cell r="H848" t="str">
            <v>792-1</v>
          </cell>
          <cell r="I848" t="str">
            <v>고추순나무</v>
          </cell>
          <cell r="J848" t="str">
            <v>15년생</v>
          </cell>
          <cell r="K848" t="str">
            <v>주</v>
          </cell>
          <cell r="L848">
            <v>1</v>
          </cell>
          <cell r="N848">
            <v>0</v>
          </cell>
        </row>
        <row r="849">
          <cell r="A849">
            <v>848</v>
          </cell>
          <cell r="B849">
            <v>36</v>
          </cell>
          <cell r="C849">
            <v>7</v>
          </cell>
          <cell r="D849" t="str">
            <v>의왕시 청계동</v>
          </cell>
          <cell r="E849">
            <v>107920001</v>
          </cell>
          <cell r="F849" t="str">
            <v>792</v>
          </cell>
          <cell r="G849" t="str">
            <v>1</v>
          </cell>
          <cell r="H849" t="str">
            <v>792-1</v>
          </cell>
          <cell r="I849" t="str">
            <v>고추순나무</v>
          </cell>
          <cell r="J849" t="str">
            <v>5년생</v>
          </cell>
          <cell r="K849" t="str">
            <v>주</v>
          </cell>
          <cell r="L849">
            <v>2</v>
          </cell>
          <cell r="N849">
            <v>0</v>
          </cell>
        </row>
        <row r="850">
          <cell r="A850">
            <v>849</v>
          </cell>
          <cell r="B850">
            <v>36</v>
          </cell>
          <cell r="C850">
            <v>8</v>
          </cell>
          <cell r="D850" t="str">
            <v>의왕시 청계동</v>
          </cell>
          <cell r="E850">
            <v>107920001</v>
          </cell>
          <cell r="F850" t="str">
            <v>792</v>
          </cell>
          <cell r="G850" t="str">
            <v>1</v>
          </cell>
          <cell r="H850" t="str">
            <v>792-1</v>
          </cell>
          <cell r="I850" t="str">
            <v>오이순나무</v>
          </cell>
          <cell r="J850" t="str">
            <v>15년생</v>
          </cell>
          <cell r="K850" t="str">
            <v>주</v>
          </cell>
          <cell r="L850">
            <v>1</v>
          </cell>
          <cell r="N850">
            <v>0</v>
          </cell>
        </row>
        <row r="851">
          <cell r="A851">
            <v>850</v>
          </cell>
          <cell r="B851">
            <v>36</v>
          </cell>
          <cell r="C851">
            <v>9</v>
          </cell>
          <cell r="D851" t="str">
            <v>의왕시 청계동</v>
          </cell>
          <cell r="E851">
            <v>107920001</v>
          </cell>
          <cell r="F851" t="str">
            <v>792</v>
          </cell>
          <cell r="G851" t="str">
            <v>1</v>
          </cell>
          <cell r="H851" t="str">
            <v>792-1</v>
          </cell>
          <cell r="I851" t="str">
            <v>향나무</v>
          </cell>
          <cell r="J851" t="str">
            <v>20년생</v>
          </cell>
          <cell r="K851" t="str">
            <v>주</v>
          </cell>
          <cell r="L851">
            <v>2</v>
          </cell>
          <cell r="N851">
            <v>0</v>
          </cell>
        </row>
        <row r="852">
          <cell r="A852">
            <v>851</v>
          </cell>
          <cell r="B852">
            <v>36</v>
          </cell>
          <cell r="C852">
            <v>10</v>
          </cell>
          <cell r="D852" t="str">
            <v>의왕시 청계동</v>
          </cell>
          <cell r="E852">
            <v>107920001</v>
          </cell>
          <cell r="F852" t="str">
            <v>792</v>
          </cell>
          <cell r="G852" t="str">
            <v>1</v>
          </cell>
          <cell r="H852" t="str">
            <v>792-1</v>
          </cell>
          <cell r="I852" t="str">
            <v>자귀나무</v>
          </cell>
          <cell r="J852" t="str">
            <v>7년생</v>
          </cell>
          <cell r="K852" t="str">
            <v>주</v>
          </cell>
          <cell r="L852">
            <v>3</v>
          </cell>
          <cell r="N852">
            <v>0</v>
          </cell>
        </row>
        <row r="853">
          <cell r="A853">
            <v>852</v>
          </cell>
          <cell r="B853">
            <v>36</v>
          </cell>
          <cell r="C853">
            <v>11</v>
          </cell>
          <cell r="D853" t="str">
            <v>의왕시 청계동</v>
          </cell>
          <cell r="E853">
            <v>107920001</v>
          </cell>
          <cell r="F853" t="str">
            <v>792</v>
          </cell>
          <cell r="G853" t="str">
            <v>1</v>
          </cell>
          <cell r="H853" t="str">
            <v>792-1</v>
          </cell>
          <cell r="I853" t="str">
            <v>목련나무</v>
          </cell>
          <cell r="J853" t="str">
            <v>8년생</v>
          </cell>
          <cell r="K853" t="str">
            <v>주</v>
          </cell>
          <cell r="L853">
            <v>3</v>
          </cell>
          <cell r="N853">
            <v>0</v>
          </cell>
        </row>
        <row r="854">
          <cell r="A854">
            <v>853</v>
          </cell>
          <cell r="B854">
            <v>36</v>
          </cell>
          <cell r="C854">
            <v>12</v>
          </cell>
          <cell r="D854" t="str">
            <v>의왕시 청계동</v>
          </cell>
          <cell r="E854">
            <v>107920001</v>
          </cell>
          <cell r="F854" t="str">
            <v>792</v>
          </cell>
          <cell r="G854" t="str">
            <v>1</v>
          </cell>
          <cell r="H854" t="str">
            <v>792-1</v>
          </cell>
          <cell r="I854" t="str">
            <v>매실나무</v>
          </cell>
          <cell r="J854" t="str">
            <v>3년생</v>
          </cell>
          <cell r="K854" t="str">
            <v>주</v>
          </cell>
          <cell r="L854">
            <v>3</v>
          </cell>
          <cell r="N854">
            <v>0</v>
          </cell>
        </row>
        <row r="855">
          <cell r="A855">
            <v>854</v>
          </cell>
          <cell r="B855">
            <v>36</v>
          </cell>
          <cell r="C855">
            <v>13</v>
          </cell>
          <cell r="D855" t="str">
            <v>의왕시 청계동</v>
          </cell>
          <cell r="E855">
            <v>107920001</v>
          </cell>
          <cell r="F855" t="str">
            <v>792</v>
          </cell>
          <cell r="G855" t="str">
            <v>1</v>
          </cell>
          <cell r="H855" t="str">
            <v>792-1</v>
          </cell>
          <cell r="I855" t="str">
            <v>앵두나무</v>
          </cell>
          <cell r="J855" t="str">
            <v>3년생</v>
          </cell>
          <cell r="K855" t="str">
            <v>주</v>
          </cell>
          <cell r="L855">
            <v>2</v>
          </cell>
          <cell r="N855">
            <v>0</v>
          </cell>
        </row>
        <row r="856">
          <cell r="A856">
            <v>855</v>
          </cell>
          <cell r="B856">
            <v>36</v>
          </cell>
          <cell r="C856">
            <v>14</v>
          </cell>
          <cell r="D856" t="str">
            <v>의왕시 청계동</v>
          </cell>
          <cell r="E856">
            <v>107920001</v>
          </cell>
          <cell r="F856" t="str">
            <v>792</v>
          </cell>
          <cell r="G856" t="str">
            <v>1</v>
          </cell>
          <cell r="H856" t="str">
            <v>792-1</v>
          </cell>
          <cell r="I856" t="str">
            <v>느티나무</v>
          </cell>
          <cell r="J856" t="str">
            <v>10년생</v>
          </cell>
          <cell r="K856" t="str">
            <v>주</v>
          </cell>
          <cell r="L856">
            <v>1</v>
          </cell>
          <cell r="N856">
            <v>0</v>
          </cell>
        </row>
        <row r="857">
          <cell r="A857">
            <v>856</v>
          </cell>
          <cell r="B857">
            <v>36</v>
          </cell>
          <cell r="C857">
            <v>15</v>
          </cell>
          <cell r="D857" t="str">
            <v>의왕시 청계동</v>
          </cell>
          <cell r="E857">
            <v>107920001</v>
          </cell>
          <cell r="F857" t="str">
            <v>792</v>
          </cell>
          <cell r="G857" t="str">
            <v>1</v>
          </cell>
          <cell r="H857" t="str">
            <v>792-1</v>
          </cell>
          <cell r="I857" t="str">
            <v>단풍나무</v>
          </cell>
          <cell r="J857" t="str">
            <v>15년생</v>
          </cell>
          <cell r="K857" t="str">
            <v>주</v>
          </cell>
          <cell r="L857">
            <v>131</v>
          </cell>
          <cell r="N857">
            <v>0</v>
          </cell>
        </row>
        <row r="858">
          <cell r="A858">
            <v>857</v>
          </cell>
          <cell r="B858">
            <v>36</v>
          </cell>
          <cell r="C858">
            <v>16</v>
          </cell>
          <cell r="D858" t="str">
            <v>의왕시 청계동</v>
          </cell>
          <cell r="E858">
            <v>107920001</v>
          </cell>
          <cell r="F858" t="str">
            <v>792</v>
          </cell>
          <cell r="G858" t="str">
            <v>1</v>
          </cell>
          <cell r="H858" t="str">
            <v>792-1</v>
          </cell>
          <cell r="I858" t="str">
            <v>모과나무</v>
          </cell>
          <cell r="J858" t="str">
            <v>7년생</v>
          </cell>
          <cell r="K858" t="str">
            <v>주</v>
          </cell>
          <cell r="L858">
            <v>500</v>
          </cell>
          <cell r="N858">
            <v>0</v>
          </cell>
        </row>
        <row r="859">
          <cell r="A859">
            <v>858</v>
          </cell>
          <cell r="B859">
            <v>36</v>
          </cell>
          <cell r="C859">
            <v>17</v>
          </cell>
          <cell r="D859" t="str">
            <v>의왕시 청계동</v>
          </cell>
          <cell r="E859">
            <v>107920001</v>
          </cell>
          <cell r="F859" t="str">
            <v>792</v>
          </cell>
          <cell r="G859" t="str">
            <v>1</v>
          </cell>
          <cell r="H859" t="str">
            <v>792-1</v>
          </cell>
          <cell r="I859" t="str">
            <v>향나무</v>
          </cell>
          <cell r="J859" t="str">
            <v>22년생</v>
          </cell>
          <cell r="K859" t="str">
            <v>주</v>
          </cell>
          <cell r="L859">
            <v>1</v>
          </cell>
          <cell r="N859">
            <v>0</v>
          </cell>
        </row>
        <row r="860">
          <cell r="A860">
            <v>859</v>
          </cell>
          <cell r="B860">
            <v>36</v>
          </cell>
          <cell r="C860">
            <v>18</v>
          </cell>
          <cell r="D860" t="str">
            <v>의왕시 청계동</v>
          </cell>
          <cell r="E860">
            <v>107920001</v>
          </cell>
          <cell r="F860" t="str">
            <v>792</v>
          </cell>
          <cell r="G860" t="str">
            <v>1</v>
          </cell>
          <cell r="H860" t="str">
            <v>792-1</v>
          </cell>
          <cell r="I860" t="str">
            <v>등나무</v>
          </cell>
          <cell r="J860" t="str">
            <v>15년생</v>
          </cell>
          <cell r="K860" t="str">
            <v>주</v>
          </cell>
          <cell r="L860">
            <v>1</v>
          </cell>
          <cell r="N860">
            <v>0</v>
          </cell>
        </row>
        <row r="861">
          <cell r="A861">
            <v>860</v>
          </cell>
          <cell r="B861">
            <v>36</v>
          </cell>
          <cell r="C861">
            <v>19</v>
          </cell>
          <cell r="D861" t="str">
            <v>의왕시 청계동</v>
          </cell>
          <cell r="E861">
            <v>107920001</v>
          </cell>
          <cell r="F861" t="str">
            <v>792</v>
          </cell>
          <cell r="G861" t="str">
            <v>1</v>
          </cell>
          <cell r="H861" t="str">
            <v>792-1</v>
          </cell>
          <cell r="I861" t="str">
            <v>주목나무</v>
          </cell>
          <cell r="J861" t="str">
            <v>17년생</v>
          </cell>
          <cell r="K861" t="str">
            <v>주</v>
          </cell>
          <cell r="L861">
            <v>3</v>
          </cell>
          <cell r="N861">
            <v>0</v>
          </cell>
        </row>
        <row r="862">
          <cell r="A862">
            <v>861</v>
          </cell>
          <cell r="B862">
            <v>36</v>
          </cell>
          <cell r="C862">
            <v>20</v>
          </cell>
          <cell r="D862" t="str">
            <v>의왕시 청계동</v>
          </cell>
          <cell r="E862">
            <v>107920001</v>
          </cell>
          <cell r="F862" t="str">
            <v>792</v>
          </cell>
          <cell r="G862" t="str">
            <v>1</v>
          </cell>
          <cell r="H862" t="str">
            <v>792-1</v>
          </cell>
          <cell r="I862" t="str">
            <v>회양목</v>
          </cell>
          <cell r="J862" t="str">
            <v>22년생</v>
          </cell>
          <cell r="K862" t="str">
            <v>주</v>
          </cell>
          <cell r="L862">
            <v>17</v>
          </cell>
          <cell r="N862">
            <v>0</v>
          </cell>
        </row>
        <row r="863">
          <cell r="A863">
            <v>862</v>
          </cell>
          <cell r="B863">
            <v>36</v>
          </cell>
          <cell r="C863">
            <v>21</v>
          </cell>
          <cell r="D863" t="str">
            <v>의왕시 청계동</v>
          </cell>
          <cell r="E863">
            <v>107920001</v>
          </cell>
          <cell r="F863" t="str">
            <v>792</v>
          </cell>
          <cell r="G863" t="str">
            <v>1</v>
          </cell>
          <cell r="H863" t="str">
            <v>792-1</v>
          </cell>
          <cell r="I863" t="str">
            <v>단풍나무</v>
          </cell>
          <cell r="J863" t="str">
            <v>22년생</v>
          </cell>
          <cell r="K863" t="str">
            <v>주</v>
          </cell>
          <cell r="L863">
            <v>1</v>
          </cell>
          <cell r="N863">
            <v>0</v>
          </cell>
        </row>
        <row r="864">
          <cell r="A864">
            <v>863</v>
          </cell>
          <cell r="B864">
            <v>36</v>
          </cell>
          <cell r="C864">
            <v>22</v>
          </cell>
          <cell r="D864" t="str">
            <v>의왕시 청계동</v>
          </cell>
          <cell r="E864">
            <v>107920001</v>
          </cell>
          <cell r="F864" t="str">
            <v>792</v>
          </cell>
          <cell r="G864" t="str">
            <v>1</v>
          </cell>
          <cell r="H864" t="str">
            <v>792-1</v>
          </cell>
          <cell r="I864" t="str">
            <v>옥잠화</v>
          </cell>
          <cell r="J864" t="str">
            <v>10년생</v>
          </cell>
          <cell r="K864" t="str">
            <v>주</v>
          </cell>
          <cell r="L864">
            <v>1</v>
          </cell>
          <cell r="N864">
            <v>0</v>
          </cell>
        </row>
        <row r="865">
          <cell r="A865">
            <v>864</v>
          </cell>
          <cell r="B865">
            <v>36</v>
          </cell>
          <cell r="C865">
            <v>23</v>
          </cell>
          <cell r="D865" t="str">
            <v>의왕시 청계동</v>
          </cell>
          <cell r="E865">
            <v>107920001</v>
          </cell>
          <cell r="F865" t="str">
            <v>792</v>
          </cell>
          <cell r="G865" t="str">
            <v>1</v>
          </cell>
          <cell r="H865" t="str">
            <v>792-1</v>
          </cell>
          <cell r="I865" t="str">
            <v>단풍나무</v>
          </cell>
          <cell r="J865" t="str">
            <v>12년생</v>
          </cell>
          <cell r="K865" t="str">
            <v>주</v>
          </cell>
          <cell r="L865">
            <v>45</v>
          </cell>
          <cell r="N865">
            <v>0</v>
          </cell>
        </row>
        <row r="866">
          <cell r="A866">
            <v>865</v>
          </cell>
          <cell r="B866">
            <v>36</v>
          </cell>
          <cell r="C866">
            <v>24</v>
          </cell>
          <cell r="D866" t="str">
            <v>의왕시 청계동</v>
          </cell>
          <cell r="E866">
            <v>107920001</v>
          </cell>
          <cell r="F866" t="str">
            <v>792</v>
          </cell>
          <cell r="G866" t="str">
            <v>1</v>
          </cell>
          <cell r="H866" t="str">
            <v>792-1</v>
          </cell>
          <cell r="I866" t="str">
            <v>소나무</v>
          </cell>
          <cell r="J866" t="str">
            <v>20년생</v>
          </cell>
          <cell r="K866" t="str">
            <v>주</v>
          </cell>
          <cell r="L866">
            <v>1</v>
          </cell>
          <cell r="N866">
            <v>0</v>
          </cell>
        </row>
        <row r="867">
          <cell r="A867">
            <v>866</v>
          </cell>
          <cell r="B867">
            <v>36</v>
          </cell>
          <cell r="C867">
            <v>25</v>
          </cell>
          <cell r="D867" t="str">
            <v>의왕시 청계동</v>
          </cell>
          <cell r="E867">
            <v>107920001</v>
          </cell>
          <cell r="F867" t="str">
            <v>792</v>
          </cell>
          <cell r="G867" t="str">
            <v>1</v>
          </cell>
          <cell r="H867" t="str">
            <v>792-1</v>
          </cell>
          <cell r="I867" t="str">
            <v>소나무</v>
          </cell>
          <cell r="J867" t="str">
            <v>8년생</v>
          </cell>
          <cell r="K867" t="str">
            <v>주</v>
          </cell>
          <cell r="L867">
            <v>45</v>
          </cell>
          <cell r="N867">
            <v>0</v>
          </cell>
        </row>
        <row r="868">
          <cell r="A868">
            <v>867</v>
          </cell>
          <cell r="B868">
            <v>36</v>
          </cell>
          <cell r="C868">
            <v>26</v>
          </cell>
          <cell r="D868" t="str">
            <v>의왕시 청계동</v>
          </cell>
          <cell r="E868">
            <v>107920001</v>
          </cell>
          <cell r="F868" t="str">
            <v>792</v>
          </cell>
          <cell r="G868" t="str">
            <v>1</v>
          </cell>
          <cell r="H868" t="str">
            <v>792-1</v>
          </cell>
          <cell r="I868" t="str">
            <v>주목나무</v>
          </cell>
          <cell r="J868" t="str">
            <v>15년생</v>
          </cell>
          <cell r="K868" t="str">
            <v>주</v>
          </cell>
          <cell r="L868">
            <v>17</v>
          </cell>
          <cell r="N868">
            <v>0</v>
          </cell>
        </row>
        <row r="869">
          <cell r="A869">
            <v>868</v>
          </cell>
          <cell r="B869">
            <v>36</v>
          </cell>
          <cell r="C869">
            <v>27</v>
          </cell>
          <cell r="D869" t="str">
            <v>의왕시 청계동</v>
          </cell>
          <cell r="E869">
            <v>107920001</v>
          </cell>
          <cell r="F869" t="str">
            <v>792</v>
          </cell>
          <cell r="G869" t="str">
            <v>1</v>
          </cell>
          <cell r="H869" t="str">
            <v>792-1</v>
          </cell>
          <cell r="I869" t="str">
            <v>주목나무</v>
          </cell>
          <cell r="J869" t="str">
            <v>5년생</v>
          </cell>
          <cell r="K869" t="str">
            <v>주</v>
          </cell>
          <cell r="L869">
            <v>1</v>
          </cell>
          <cell r="N869">
            <v>0</v>
          </cell>
        </row>
        <row r="870">
          <cell r="A870">
            <v>869</v>
          </cell>
          <cell r="B870">
            <v>36</v>
          </cell>
          <cell r="C870">
            <v>28</v>
          </cell>
          <cell r="D870" t="str">
            <v>의왕시 청계동</v>
          </cell>
          <cell r="E870">
            <v>107920001</v>
          </cell>
          <cell r="F870" t="str">
            <v>792</v>
          </cell>
          <cell r="G870" t="str">
            <v>1</v>
          </cell>
          <cell r="H870" t="str">
            <v>792-1</v>
          </cell>
          <cell r="I870" t="str">
            <v>주목나무</v>
          </cell>
          <cell r="J870" t="str">
            <v>20년생</v>
          </cell>
          <cell r="K870" t="str">
            <v>주</v>
          </cell>
          <cell r="L870">
            <v>9</v>
          </cell>
          <cell r="N870">
            <v>0</v>
          </cell>
        </row>
        <row r="871">
          <cell r="A871">
            <v>870</v>
          </cell>
          <cell r="B871">
            <v>36</v>
          </cell>
          <cell r="C871">
            <v>29</v>
          </cell>
          <cell r="D871" t="str">
            <v>의왕시 청계동</v>
          </cell>
          <cell r="E871">
            <v>107920001</v>
          </cell>
          <cell r="F871" t="str">
            <v>792</v>
          </cell>
          <cell r="G871" t="str">
            <v>1</v>
          </cell>
          <cell r="H871" t="str">
            <v>792-1</v>
          </cell>
          <cell r="I871" t="str">
            <v>회양목</v>
          </cell>
          <cell r="J871" t="str">
            <v>12년생</v>
          </cell>
          <cell r="K871" t="str">
            <v>주</v>
          </cell>
          <cell r="L871">
            <v>76</v>
          </cell>
          <cell r="N871">
            <v>0</v>
          </cell>
        </row>
        <row r="872">
          <cell r="A872">
            <v>871</v>
          </cell>
          <cell r="B872">
            <v>36</v>
          </cell>
          <cell r="C872">
            <v>30</v>
          </cell>
          <cell r="D872" t="str">
            <v>의왕시 청계동</v>
          </cell>
          <cell r="E872">
            <v>107920001</v>
          </cell>
          <cell r="F872" t="str">
            <v>792</v>
          </cell>
          <cell r="G872" t="str">
            <v>1</v>
          </cell>
          <cell r="H872" t="str">
            <v>792-1</v>
          </cell>
          <cell r="I872" t="str">
            <v>반송</v>
          </cell>
          <cell r="J872" t="str">
            <v>6년생</v>
          </cell>
          <cell r="K872" t="str">
            <v>주</v>
          </cell>
          <cell r="L872">
            <v>8</v>
          </cell>
          <cell r="N872">
            <v>0</v>
          </cell>
        </row>
        <row r="873">
          <cell r="A873">
            <v>872</v>
          </cell>
          <cell r="B873">
            <v>36</v>
          </cell>
          <cell r="C873">
            <v>31</v>
          </cell>
          <cell r="D873" t="str">
            <v>의왕시 청계동</v>
          </cell>
          <cell r="E873">
            <v>107920001</v>
          </cell>
          <cell r="F873" t="str">
            <v>792</v>
          </cell>
          <cell r="G873" t="str">
            <v>1</v>
          </cell>
          <cell r="H873" t="str">
            <v>792-1</v>
          </cell>
          <cell r="I873" t="str">
            <v>오엽송</v>
          </cell>
          <cell r="J873" t="str">
            <v>8년생</v>
          </cell>
          <cell r="K873" t="str">
            <v>주</v>
          </cell>
          <cell r="L873">
            <v>3</v>
          </cell>
          <cell r="N873">
            <v>0</v>
          </cell>
        </row>
        <row r="874">
          <cell r="A874">
            <v>873</v>
          </cell>
          <cell r="B874">
            <v>36</v>
          </cell>
          <cell r="C874">
            <v>32</v>
          </cell>
          <cell r="D874" t="str">
            <v>의왕시 청계동</v>
          </cell>
          <cell r="E874">
            <v>107920001</v>
          </cell>
          <cell r="F874" t="str">
            <v>792</v>
          </cell>
          <cell r="G874" t="str">
            <v>1</v>
          </cell>
          <cell r="H874" t="str">
            <v>792-1</v>
          </cell>
          <cell r="I874" t="str">
            <v>능수화</v>
          </cell>
          <cell r="J874" t="str">
            <v>7년생</v>
          </cell>
          <cell r="K874" t="str">
            <v>주</v>
          </cell>
          <cell r="L874">
            <v>2</v>
          </cell>
          <cell r="N874">
            <v>0</v>
          </cell>
        </row>
        <row r="875">
          <cell r="A875">
            <v>874</v>
          </cell>
          <cell r="B875">
            <v>36</v>
          </cell>
          <cell r="C875">
            <v>33</v>
          </cell>
          <cell r="D875" t="str">
            <v>의왕시 청계동</v>
          </cell>
          <cell r="E875">
            <v>107920001</v>
          </cell>
          <cell r="F875" t="str">
            <v>792</v>
          </cell>
          <cell r="G875" t="str">
            <v>1</v>
          </cell>
          <cell r="H875" t="str">
            <v>792-1</v>
          </cell>
          <cell r="I875" t="str">
            <v>능수화</v>
          </cell>
          <cell r="J875" t="str">
            <v>2년생</v>
          </cell>
          <cell r="K875" t="str">
            <v>주</v>
          </cell>
          <cell r="L875">
            <v>2</v>
          </cell>
          <cell r="N875">
            <v>0</v>
          </cell>
        </row>
        <row r="876">
          <cell r="A876">
            <v>875</v>
          </cell>
          <cell r="B876">
            <v>36</v>
          </cell>
          <cell r="C876">
            <v>34</v>
          </cell>
          <cell r="D876" t="str">
            <v>의왕시 청계동</v>
          </cell>
          <cell r="E876">
            <v>107920001</v>
          </cell>
          <cell r="F876" t="str">
            <v>792</v>
          </cell>
          <cell r="G876" t="str">
            <v>1</v>
          </cell>
          <cell r="H876" t="str">
            <v>792-1</v>
          </cell>
          <cell r="I876" t="str">
            <v>살구나무</v>
          </cell>
          <cell r="J876" t="str">
            <v>3년생</v>
          </cell>
          <cell r="K876" t="str">
            <v>주</v>
          </cell>
          <cell r="L876">
            <v>17</v>
          </cell>
          <cell r="N876">
            <v>0</v>
          </cell>
        </row>
        <row r="877">
          <cell r="A877">
            <v>876</v>
          </cell>
          <cell r="B877">
            <v>36</v>
          </cell>
          <cell r="C877">
            <v>35</v>
          </cell>
          <cell r="D877" t="str">
            <v>의왕시 청계동</v>
          </cell>
          <cell r="E877">
            <v>107920001</v>
          </cell>
          <cell r="F877" t="str">
            <v>792</v>
          </cell>
          <cell r="G877" t="str">
            <v>1</v>
          </cell>
          <cell r="H877" t="str">
            <v>792-1</v>
          </cell>
          <cell r="I877" t="str">
            <v>명자나무</v>
          </cell>
          <cell r="J877" t="str">
            <v>10년생</v>
          </cell>
          <cell r="K877" t="str">
            <v>주</v>
          </cell>
          <cell r="L877">
            <v>2</v>
          </cell>
          <cell r="N877">
            <v>0</v>
          </cell>
        </row>
        <row r="878">
          <cell r="A878">
            <v>877</v>
          </cell>
          <cell r="B878">
            <v>36</v>
          </cell>
          <cell r="C878">
            <v>36</v>
          </cell>
          <cell r="D878" t="str">
            <v>의왕시 청계동</v>
          </cell>
          <cell r="E878">
            <v>107920001</v>
          </cell>
          <cell r="F878" t="str">
            <v>792</v>
          </cell>
          <cell r="G878" t="str">
            <v>1</v>
          </cell>
          <cell r="H878" t="str">
            <v>792-1</v>
          </cell>
          <cell r="I878" t="str">
            <v>감나무</v>
          </cell>
          <cell r="J878" t="str">
            <v>12년생</v>
          </cell>
          <cell r="K878" t="str">
            <v>주</v>
          </cell>
          <cell r="L878">
            <v>1</v>
          </cell>
          <cell r="N878">
            <v>0</v>
          </cell>
        </row>
        <row r="879">
          <cell r="A879">
            <v>878</v>
          </cell>
          <cell r="B879">
            <v>36</v>
          </cell>
          <cell r="C879">
            <v>37</v>
          </cell>
          <cell r="D879" t="str">
            <v>의왕시 청계동</v>
          </cell>
          <cell r="E879">
            <v>107920001</v>
          </cell>
          <cell r="F879" t="str">
            <v>792</v>
          </cell>
          <cell r="G879" t="str">
            <v>1</v>
          </cell>
          <cell r="H879" t="str">
            <v>792-1</v>
          </cell>
          <cell r="I879" t="str">
            <v>감나무</v>
          </cell>
          <cell r="J879" t="str">
            <v>5년생</v>
          </cell>
          <cell r="K879" t="str">
            <v>주</v>
          </cell>
          <cell r="L879">
            <v>1</v>
          </cell>
          <cell r="N879">
            <v>0</v>
          </cell>
        </row>
        <row r="880">
          <cell r="A880">
            <v>879</v>
          </cell>
          <cell r="B880">
            <v>36</v>
          </cell>
          <cell r="C880">
            <v>38</v>
          </cell>
          <cell r="D880" t="str">
            <v>의왕시 청계동</v>
          </cell>
          <cell r="E880">
            <v>107920001</v>
          </cell>
          <cell r="F880" t="str">
            <v>792</v>
          </cell>
          <cell r="G880" t="str">
            <v>1</v>
          </cell>
          <cell r="H880" t="str">
            <v>792-1</v>
          </cell>
          <cell r="I880" t="str">
            <v>단풍나무</v>
          </cell>
          <cell r="J880">
            <v>11</v>
          </cell>
          <cell r="K880" t="str">
            <v>주</v>
          </cell>
          <cell r="L880">
            <v>5</v>
          </cell>
          <cell r="N880">
            <v>0</v>
          </cell>
        </row>
        <row r="881">
          <cell r="A881">
            <v>880</v>
          </cell>
          <cell r="B881">
            <v>36</v>
          </cell>
          <cell r="C881">
            <v>39</v>
          </cell>
          <cell r="D881" t="str">
            <v>의왕시 청계동</v>
          </cell>
          <cell r="E881">
            <v>107920001</v>
          </cell>
          <cell r="F881" t="str">
            <v>792</v>
          </cell>
          <cell r="G881" t="str">
            <v>1</v>
          </cell>
          <cell r="H881" t="str">
            <v>792-1</v>
          </cell>
          <cell r="I881" t="str">
            <v>대추나무</v>
          </cell>
          <cell r="J881">
            <v>20</v>
          </cell>
          <cell r="K881" t="str">
            <v>주</v>
          </cell>
          <cell r="L881">
            <v>1</v>
          </cell>
          <cell r="N881">
            <v>0</v>
          </cell>
        </row>
        <row r="882">
          <cell r="A882">
            <v>881</v>
          </cell>
          <cell r="B882">
            <v>36</v>
          </cell>
          <cell r="C882">
            <v>40</v>
          </cell>
          <cell r="D882" t="str">
            <v>의왕시 청계동</v>
          </cell>
          <cell r="E882">
            <v>107920001</v>
          </cell>
          <cell r="F882" t="str">
            <v>792</v>
          </cell>
          <cell r="G882" t="str">
            <v>1</v>
          </cell>
          <cell r="H882" t="str">
            <v>792-1</v>
          </cell>
          <cell r="I882" t="str">
            <v>다래나무</v>
          </cell>
          <cell r="J882">
            <v>15</v>
          </cell>
          <cell r="K882" t="str">
            <v>주</v>
          </cell>
          <cell r="L882">
            <v>1</v>
          </cell>
          <cell r="N882">
            <v>0</v>
          </cell>
        </row>
        <row r="883">
          <cell r="A883">
            <v>882</v>
          </cell>
          <cell r="B883">
            <v>36</v>
          </cell>
          <cell r="C883">
            <v>41</v>
          </cell>
          <cell r="D883" t="str">
            <v>의왕시 청계동</v>
          </cell>
          <cell r="E883">
            <v>107920001</v>
          </cell>
          <cell r="F883" t="str">
            <v>792</v>
          </cell>
          <cell r="G883" t="str">
            <v>1</v>
          </cell>
          <cell r="H883" t="str">
            <v>792-1</v>
          </cell>
          <cell r="I883" t="str">
            <v>은행나무</v>
          </cell>
          <cell r="J883">
            <v>25</v>
          </cell>
          <cell r="K883" t="str">
            <v>주</v>
          </cell>
          <cell r="L883">
            <v>2</v>
          </cell>
          <cell r="N883">
            <v>0</v>
          </cell>
        </row>
        <row r="884">
          <cell r="A884">
            <v>883</v>
          </cell>
          <cell r="B884">
            <v>36</v>
          </cell>
          <cell r="C884">
            <v>42</v>
          </cell>
          <cell r="D884" t="str">
            <v>의왕시 청계동</v>
          </cell>
          <cell r="E884">
            <v>107920001</v>
          </cell>
          <cell r="F884" t="str">
            <v>792</v>
          </cell>
          <cell r="G884" t="str">
            <v>1</v>
          </cell>
          <cell r="H884" t="str">
            <v>792-1</v>
          </cell>
          <cell r="I884" t="str">
            <v>향나무</v>
          </cell>
          <cell r="J884">
            <v>24</v>
          </cell>
          <cell r="K884" t="str">
            <v>주</v>
          </cell>
          <cell r="L884">
            <v>1</v>
          </cell>
          <cell r="N884">
            <v>0</v>
          </cell>
        </row>
        <row r="885">
          <cell r="A885">
            <v>884</v>
          </cell>
          <cell r="B885">
            <v>36</v>
          </cell>
          <cell r="C885">
            <v>43</v>
          </cell>
          <cell r="D885" t="str">
            <v>의왕시 청계동</v>
          </cell>
          <cell r="E885">
            <v>107920001</v>
          </cell>
          <cell r="F885" t="str">
            <v>792</v>
          </cell>
          <cell r="G885" t="str">
            <v>1</v>
          </cell>
          <cell r="H885" t="str">
            <v>792-1</v>
          </cell>
          <cell r="I885" t="str">
            <v>호두나무</v>
          </cell>
          <cell r="J885">
            <v>22</v>
          </cell>
          <cell r="K885" t="str">
            <v>주</v>
          </cell>
          <cell r="L885">
            <v>2</v>
          </cell>
          <cell r="N885">
            <v>0</v>
          </cell>
        </row>
        <row r="886">
          <cell r="A886">
            <v>885</v>
          </cell>
          <cell r="B886">
            <v>36</v>
          </cell>
          <cell r="C886">
            <v>44</v>
          </cell>
          <cell r="D886" t="str">
            <v>의왕시 청계동</v>
          </cell>
          <cell r="E886">
            <v>107920002</v>
          </cell>
          <cell r="F886" t="str">
            <v>792</v>
          </cell>
          <cell r="G886" t="str">
            <v>2</v>
          </cell>
          <cell r="H886" t="str">
            <v>792-2</v>
          </cell>
          <cell r="I886" t="str">
            <v>가옥</v>
          </cell>
          <cell r="J886" t="str">
            <v>콘크리트 슬라브</v>
          </cell>
          <cell r="K886" t="str">
            <v>㎡</v>
          </cell>
          <cell r="L886">
            <v>132.73</v>
          </cell>
          <cell r="M886">
            <v>600000</v>
          </cell>
          <cell r="N886">
            <v>79638000</v>
          </cell>
        </row>
        <row r="887">
          <cell r="A887">
            <v>886</v>
          </cell>
          <cell r="B887">
            <v>36</v>
          </cell>
          <cell r="C887">
            <v>45</v>
          </cell>
          <cell r="D887" t="str">
            <v>의왕시 청계동</v>
          </cell>
          <cell r="E887">
            <v>107920002</v>
          </cell>
          <cell r="F887" t="str">
            <v>792</v>
          </cell>
          <cell r="G887" t="str">
            <v>2</v>
          </cell>
          <cell r="H887" t="str">
            <v>792-2</v>
          </cell>
          <cell r="I887" t="str">
            <v>계단</v>
          </cell>
          <cell r="J887" t="str">
            <v>콘크리트</v>
          </cell>
          <cell r="K887" t="str">
            <v>㎡</v>
          </cell>
          <cell r="L887">
            <v>5.6</v>
          </cell>
          <cell r="M887" t="str">
            <v>식</v>
          </cell>
          <cell r="N887">
            <v>700000</v>
          </cell>
        </row>
        <row r="888">
          <cell r="A888">
            <v>887</v>
          </cell>
          <cell r="B888">
            <v>36</v>
          </cell>
          <cell r="C888">
            <v>46</v>
          </cell>
          <cell r="D888" t="str">
            <v>의왕시 청계동</v>
          </cell>
          <cell r="E888">
            <v>107920002</v>
          </cell>
          <cell r="F888" t="str">
            <v>792</v>
          </cell>
          <cell r="G888" t="str">
            <v>2</v>
          </cell>
          <cell r="H888" t="str">
            <v>792-2</v>
          </cell>
          <cell r="I888" t="str">
            <v>가추 3</v>
          </cell>
          <cell r="J888" t="str">
            <v>파이프 슬레트</v>
          </cell>
          <cell r="K888" t="str">
            <v>㎡</v>
          </cell>
          <cell r="L888">
            <v>18</v>
          </cell>
          <cell r="M888" t="str">
            <v>식</v>
          </cell>
          <cell r="N888">
            <v>550000</v>
          </cell>
        </row>
        <row r="889">
          <cell r="A889">
            <v>888</v>
          </cell>
          <cell r="B889">
            <v>36</v>
          </cell>
          <cell r="C889">
            <v>47</v>
          </cell>
          <cell r="D889" t="str">
            <v>의왕시 청계동</v>
          </cell>
          <cell r="E889">
            <v>107920002</v>
          </cell>
          <cell r="F889" t="str">
            <v>792</v>
          </cell>
          <cell r="G889" t="str">
            <v>2</v>
          </cell>
          <cell r="H889" t="str">
            <v>792-2</v>
          </cell>
          <cell r="I889" t="str">
            <v>보일러실</v>
          </cell>
          <cell r="J889" t="str">
            <v>목조</v>
          </cell>
          <cell r="K889" t="str">
            <v>식</v>
          </cell>
          <cell r="L889">
            <v>1</v>
          </cell>
          <cell r="M889" t="str">
            <v>식</v>
          </cell>
          <cell r="N889">
            <v>50000</v>
          </cell>
        </row>
        <row r="890">
          <cell r="A890">
            <v>889</v>
          </cell>
          <cell r="B890">
            <v>36</v>
          </cell>
          <cell r="C890">
            <v>48</v>
          </cell>
          <cell r="D890" t="str">
            <v>의왕시 청계동</v>
          </cell>
          <cell r="E890">
            <v>107920002</v>
          </cell>
          <cell r="F890" t="str">
            <v>792</v>
          </cell>
          <cell r="G890" t="str">
            <v>2</v>
          </cell>
          <cell r="H890" t="str">
            <v>792-2</v>
          </cell>
          <cell r="I890" t="str">
            <v>김치독</v>
          </cell>
          <cell r="J890" t="str">
            <v>브럭 스레트</v>
          </cell>
          <cell r="K890" t="str">
            <v>㎡</v>
          </cell>
          <cell r="L890">
            <v>2.08</v>
          </cell>
          <cell r="M890" t="str">
            <v>식</v>
          </cell>
          <cell r="N890">
            <v>50000</v>
          </cell>
        </row>
        <row r="891">
          <cell r="A891">
            <v>890</v>
          </cell>
          <cell r="B891">
            <v>36</v>
          </cell>
          <cell r="C891">
            <v>49</v>
          </cell>
          <cell r="D891" t="str">
            <v>의왕시 청계동</v>
          </cell>
          <cell r="E891">
            <v>107920002</v>
          </cell>
          <cell r="F891" t="str">
            <v>792</v>
          </cell>
          <cell r="G891" t="str">
            <v>2</v>
          </cell>
          <cell r="H891" t="str">
            <v>792-2</v>
          </cell>
          <cell r="I891" t="str">
            <v>창고1</v>
          </cell>
          <cell r="J891" t="str">
            <v>브럭스레트</v>
          </cell>
          <cell r="K891" t="str">
            <v>㎡</v>
          </cell>
          <cell r="L891">
            <v>73.6</v>
          </cell>
          <cell r="M891">
            <v>200000</v>
          </cell>
          <cell r="N891">
            <v>14720000</v>
          </cell>
        </row>
        <row r="892">
          <cell r="A892">
            <v>891</v>
          </cell>
          <cell r="B892">
            <v>36</v>
          </cell>
          <cell r="C892">
            <v>50</v>
          </cell>
          <cell r="D892" t="str">
            <v>의왕시 청계동</v>
          </cell>
          <cell r="E892">
            <v>107920002</v>
          </cell>
          <cell r="F892" t="str">
            <v>792</v>
          </cell>
          <cell r="G892" t="str">
            <v>2</v>
          </cell>
          <cell r="H892" t="str">
            <v>792-2</v>
          </cell>
          <cell r="I892" t="str">
            <v>창고 2</v>
          </cell>
          <cell r="J892" t="str">
            <v>목조 스레트</v>
          </cell>
          <cell r="K892" t="str">
            <v>㎡</v>
          </cell>
          <cell r="L892">
            <v>12.88</v>
          </cell>
          <cell r="M892">
            <v>80000</v>
          </cell>
          <cell r="N892">
            <v>1030400</v>
          </cell>
        </row>
        <row r="893">
          <cell r="A893">
            <v>892</v>
          </cell>
          <cell r="B893">
            <v>36</v>
          </cell>
          <cell r="C893">
            <v>51</v>
          </cell>
          <cell r="D893" t="str">
            <v>의왕시 청계동</v>
          </cell>
          <cell r="E893">
            <v>107920002</v>
          </cell>
          <cell r="F893" t="str">
            <v>792</v>
          </cell>
          <cell r="G893" t="str">
            <v>2</v>
          </cell>
          <cell r="H893" t="str">
            <v>792-2</v>
          </cell>
          <cell r="I893" t="str">
            <v>가추1</v>
          </cell>
          <cell r="J893" t="str">
            <v>스레트</v>
          </cell>
          <cell r="K893" t="str">
            <v>㎡</v>
          </cell>
          <cell r="L893">
            <v>37.5</v>
          </cell>
          <cell r="M893">
            <v>30000</v>
          </cell>
          <cell r="N893">
            <v>1125000</v>
          </cell>
        </row>
        <row r="894">
          <cell r="A894">
            <v>893</v>
          </cell>
          <cell r="B894">
            <v>36</v>
          </cell>
          <cell r="C894">
            <v>52</v>
          </cell>
          <cell r="D894" t="str">
            <v>의왕시 청계동</v>
          </cell>
          <cell r="E894">
            <v>107920002</v>
          </cell>
          <cell r="F894" t="str">
            <v>792</v>
          </cell>
          <cell r="G894" t="str">
            <v>2</v>
          </cell>
          <cell r="H894" t="str">
            <v>792-2</v>
          </cell>
          <cell r="I894" t="str">
            <v>가추2</v>
          </cell>
          <cell r="J894" t="str">
            <v>스레트</v>
          </cell>
          <cell r="K894" t="str">
            <v>㎡</v>
          </cell>
          <cell r="L894">
            <v>12.88</v>
          </cell>
          <cell r="M894">
            <v>30000</v>
          </cell>
          <cell r="N894">
            <v>386400</v>
          </cell>
        </row>
        <row r="895">
          <cell r="A895">
            <v>894</v>
          </cell>
          <cell r="B895">
            <v>36</v>
          </cell>
          <cell r="C895">
            <v>53</v>
          </cell>
          <cell r="D895" t="str">
            <v>의왕시 청계동</v>
          </cell>
          <cell r="E895">
            <v>107920002</v>
          </cell>
          <cell r="F895" t="str">
            <v>792</v>
          </cell>
          <cell r="G895" t="str">
            <v>2</v>
          </cell>
          <cell r="H895" t="str">
            <v>792-2</v>
          </cell>
          <cell r="I895" t="str">
            <v>(지층)</v>
          </cell>
          <cell r="J895" t="str">
            <v>콘크리트 슬라브</v>
          </cell>
          <cell r="K895" t="str">
            <v>㎡</v>
          </cell>
          <cell r="L895">
            <v>47.73</v>
          </cell>
          <cell r="M895">
            <v>360000</v>
          </cell>
          <cell r="N895">
            <v>17182800</v>
          </cell>
        </row>
        <row r="896">
          <cell r="A896">
            <v>895</v>
          </cell>
          <cell r="B896">
            <v>36</v>
          </cell>
          <cell r="C896">
            <v>54</v>
          </cell>
          <cell r="D896" t="str">
            <v>의왕시 청계동</v>
          </cell>
          <cell r="E896">
            <v>107920002</v>
          </cell>
          <cell r="F896" t="str">
            <v>792</v>
          </cell>
          <cell r="G896" t="str">
            <v>2</v>
          </cell>
          <cell r="H896" t="str">
            <v>792-2</v>
          </cell>
          <cell r="I896" t="str">
            <v>베란다</v>
          </cell>
          <cell r="J896" t="str">
            <v>알미늄 샷시</v>
          </cell>
          <cell r="K896" t="str">
            <v>㎡</v>
          </cell>
          <cell r="L896">
            <v>8.97</v>
          </cell>
          <cell r="M896">
            <v>300000</v>
          </cell>
          <cell r="N896">
            <v>2691000</v>
          </cell>
        </row>
        <row r="897">
          <cell r="A897">
            <v>896</v>
          </cell>
          <cell r="B897">
            <v>36</v>
          </cell>
          <cell r="C897">
            <v>55</v>
          </cell>
          <cell r="D897" t="str">
            <v>의왕시 청계동</v>
          </cell>
          <cell r="E897">
            <v>107920002</v>
          </cell>
          <cell r="F897" t="str">
            <v>792</v>
          </cell>
          <cell r="G897" t="str">
            <v>2</v>
          </cell>
          <cell r="H897" t="str">
            <v>792-2</v>
          </cell>
          <cell r="I897" t="str">
            <v>차고</v>
          </cell>
          <cell r="J897" t="str">
            <v>VH(파이프보온 덮개비닐)</v>
          </cell>
          <cell r="K897" t="str">
            <v>㎡</v>
          </cell>
          <cell r="L897">
            <v>25</v>
          </cell>
          <cell r="M897">
            <v>10000</v>
          </cell>
          <cell r="N897">
            <v>250000</v>
          </cell>
        </row>
        <row r="898">
          <cell r="A898">
            <v>897</v>
          </cell>
          <cell r="B898">
            <v>36</v>
          </cell>
          <cell r="C898">
            <v>56</v>
          </cell>
          <cell r="D898" t="str">
            <v>의왕시 청계동</v>
          </cell>
          <cell r="E898">
            <v>107920002</v>
          </cell>
          <cell r="F898" t="str">
            <v>792</v>
          </cell>
          <cell r="G898" t="str">
            <v>2</v>
          </cell>
          <cell r="H898" t="str">
            <v>792-2</v>
          </cell>
          <cell r="I898" t="str">
            <v>견사</v>
          </cell>
          <cell r="J898" t="str">
            <v>목조</v>
          </cell>
          <cell r="K898" t="str">
            <v>㎡</v>
          </cell>
          <cell r="L898">
            <v>8</v>
          </cell>
          <cell r="M898" t="str">
            <v>식</v>
          </cell>
          <cell r="N898">
            <v>240000</v>
          </cell>
        </row>
        <row r="899">
          <cell r="A899">
            <v>898</v>
          </cell>
          <cell r="B899">
            <v>36</v>
          </cell>
          <cell r="C899">
            <v>57</v>
          </cell>
          <cell r="D899" t="str">
            <v>의왕시 청계동</v>
          </cell>
          <cell r="E899">
            <v>107920002</v>
          </cell>
          <cell r="F899" t="str">
            <v>792</v>
          </cell>
          <cell r="G899" t="str">
            <v>2</v>
          </cell>
          <cell r="H899" t="str">
            <v>792-2</v>
          </cell>
          <cell r="I899" t="str">
            <v>VH(건조장)</v>
          </cell>
          <cell r="J899" t="str">
            <v>파이프비닐차광막</v>
          </cell>
          <cell r="K899" t="str">
            <v>㎡</v>
          </cell>
          <cell r="L899">
            <v>81.12</v>
          </cell>
          <cell r="M899">
            <v>6000</v>
          </cell>
          <cell r="N899">
            <v>486720</v>
          </cell>
        </row>
        <row r="900">
          <cell r="A900">
            <v>899</v>
          </cell>
          <cell r="B900">
            <v>36</v>
          </cell>
          <cell r="C900">
            <v>58</v>
          </cell>
          <cell r="D900" t="str">
            <v>의왕시 청계동</v>
          </cell>
          <cell r="E900">
            <v>107920002</v>
          </cell>
          <cell r="F900" t="str">
            <v>792</v>
          </cell>
          <cell r="G900" t="str">
            <v>2</v>
          </cell>
          <cell r="H900" t="str">
            <v>792-2</v>
          </cell>
          <cell r="I900" t="str">
            <v>자가수도</v>
          </cell>
          <cell r="J900" t="str">
            <v/>
          </cell>
          <cell r="K900" t="str">
            <v>식</v>
          </cell>
          <cell r="L900">
            <v>1</v>
          </cell>
          <cell r="M900">
            <v>0</v>
          </cell>
          <cell r="N900">
            <v>1200000</v>
          </cell>
        </row>
        <row r="901">
          <cell r="A901">
            <v>900</v>
          </cell>
          <cell r="B901">
            <v>36</v>
          </cell>
          <cell r="C901">
            <v>59</v>
          </cell>
          <cell r="D901" t="str">
            <v>의왕시 청계동</v>
          </cell>
          <cell r="E901">
            <v>107920002</v>
          </cell>
          <cell r="F901" t="str">
            <v>792</v>
          </cell>
          <cell r="G901" t="str">
            <v>2</v>
          </cell>
          <cell r="H901" t="str">
            <v>792-2</v>
          </cell>
          <cell r="I901" t="str">
            <v>정화조</v>
          </cell>
          <cell r="J901" t="str">
            <v>프라스틱</v>
          </cell>
          <cell r="K901" t="str">
            <v>식</v>
          </cell>
          <cell r="L901">
            <v>1</v>
          </cell>
          <cell r="M901">
            <v>0</v>
          </cell>
          <cell r="N901">
            <v>600000</v>
          </cell>
        </row>
        <row r="902">
          <cell r="A902">
            <v>901</v>
          </cell>
          <cell r="B902">
            <v>36</v>
          </cell>
          <cell r="C902">
            <v>60</v>
          </cell>
          <cell r="D902" t="str">
            <v>의왕시 청계동</v>
          </cell>
          <cell r="E902">
            <v>107920002</v>
          </cell>
          <cell r="F902" t="str">
            <v>792</v>
          </cell>
          <cell r="G902" t="str">
            <v>2</v>
          </cell>
          <cell r="H902" t="str">
            <v>792-2</v>
          </cell>
          <cell r="I902" t="str">
            <v>마당</v>
          </cell>
          <cell r="J902" t="str">
            <v>보도브럭</v>
          </cell>
          <cell r="K902" t="str">
            <v>㎡</v>
          </cell>
          <cell r="L902">
            <v>16</v>
          </cell>
          <cell r="M902">
            <v>12000</v>
          </cell>
          <cell r="N902">
            <v>192000</v>
          </cell>
        </row>
        <row r="903">
          <cell r="A903">
            <v>902</v>
          </cell>
          <cell r="B903">
            <v>36</v>
          </cell>
          <cell r="C903">
            <v>61</v>
          </cell>
          <cell r="D903" t="str">
            <v>의왕시 청계동</v>
          </cell>
          <cell r="E903">
            <v>107920002</v>
          </cell>
          <cell r="F903" t="str">
            <v>792</v>
          </cell>
          <cell r="G903" t="str">
            <v>2</v>
          </cell>
          <cell r="H903" t="str">
            <v>792-2</v>
          </cell>
          <cell r="I903" t="str">
            <v>마당</v>
          </cell>
          <cell r="J903" t="str">
            <v>콘크리트(세멘)</v>
          </cell>
          <cell r="K903" t="str">
            <v>㎡</v>
          </cell>
          <cell r="L903">
            <v>21.3</v>
          </cell>
          <cell r="M903">
            <v>18000</v>
          </cell>
          <cell r="N903">
            <v>383400</v>
          </cell>
        </row>
        <row r="904">
          <cell r="A904">
            <v>903</v>
          </cell>
          <cell r="B904">
            <v>36</v>
          </cell>
          <cell r="C904">
            <v>62</v>
          </cell>
          <cell r="D904" t="str">
            <v>의왕시 청계동</v>
          </cell>
          <cell r="E904">
            <v>107920002</v>
          </cell>
          <cell r="F904" t="str">
            <v>792</v>
          </cell>
          <cell r="G904" t="str">
            <v>2</v>
          </cell>
          <cell r="H904" t="str">
            <v>792-2</v>
          </cell>
          <cell r="I904" t="str">
            <v>담장</v>
          </cell>
          <cell r="J904" t="str">
            <v>적벽돌</v>
          </cell>
          <cell r="K904" t="str">
            <v>㎡</v>
          </cell>
          <cell r="L904">
            <v>9.9</v>
          </cell>
          <cell r="M904" t="str">
            <v>식</v>
          </cell>
          <cell r="N904">
            <v>600000</v>
          </cell>
        </row>
        <row r="905">
          <cell r="A905">
            <v>904</v>
          </cell>
          <cell r="B905">
            <v>36</v>
          </cell>
          <cell r="C905">
            <v>63</v>
          </cell>
          <cell r="D905" t="str">
            <v>의왕시 청계동</v>
          </cell>
          <cell r="E905">
            <v>107920002</v>
          </cell>
          <cell r="F905" t="str">
            <v>792</v>
          </cell>
          <cell r="G905" t="str">
            <v>2</v>
          </cell>
          <cell r="H905" t="str">
            <v>792-2</v>
          </cell>
          <cell r="I905" t="str">
            <v>담장</v>
          </cell>
          <cell r="J905" t="str">
            <v>브럭</v>
          </cell>
          <cell r="K905" t="str">
            <v>㎡</v>
          </cell>
          <cell r="L905">
            <v>82.72</v>
          </cell>
          <cell r="M905">
            <v>30000</v>
          </cell>
          <cell r="N905">
            <v>2481600</v>
          </cell>
        </row>
        <row r="906">
          <cell r="A906">
            <v>905</v>
          </cell>
          <cell r="B906">
            <v>36</v>
          </cell>
          <cell r="C906">
            <v>64</v>
          </cell>
          <cell r="D906" t="str">
            <v>의왕시 청계동</v>
          </cell>
          <cell r="E906">
            <v>107920002</v>
          </cell>
          <cell r="F906" t="str">
            <v>792</v>
          </cell>
          <cell r="G906" t="str">
            <v>2</v>
          </cell>
          <cell r="H906" t="str">
            <v>792-2</v>
          </cell>
          <cell r="I906" t="str">
            <v>대문</v>
          </cell>
          <cell r="J906" t="str">
            <v>철재</v>
          </cell>
          <cell r="K906" t="str">
            <v>식</v>
          </cell>
          <cell r="L906">
            <v>1</v>
          </cell>
          <cell r="M906" t="str">
            <v>일괄</v>
          </cell>
          <cell r="N906">
            <v>2500000</v>
          </cell>
        </row>
        <row r="907">
          <cell r="A907">
            <v>906</v>
          </cell>
          <cell r="B907">
            <v>36</v>
          </cell>
          <cell r="C907">
            <v>65</v>
          </cell>
          <cell r="D907" t="str">
            <v>의왕시 청계동</v>
          </cell>
          <cell r="E907">
            <v>107920002</v>
          </cell>
          <cell r="F907" t="str">
            <v>792</v>
          </cell>
          <cell r="G907" t="str">
            <v>2</v>
          </cell>
          <cell r="H907" t="str">
            <v>792-2</v>
          </cell>
          <cell r="I907" t="str">
            <v>문주</v>
          </cell>
          <cell r="J907" t="str">
            <v>적벽돌</v>
          </cell>
          <cell r="K907" t="str">
            <v>식</v>
          </cell>
          <cell r="L907">
            <v>1</v>
          </cell>
        </row>
        <row r="908">
          <cell r="A908">
            <v>907</v>
          </cell>
          <cell r="B908">
            <v>36</v>
          </cell>
          <cell r="C908">
            <v>66</v>
          </cell>
          <cell r="D908" t="str">
            <v>의왕시 청계동</v>
          </cell>
          <cell r="E908">
            <v>107920002</v>
          </cell>
          <cell r="F908" t="str">
            <v>792</v>
          </cell>
          <cell r="G908" t="str">
            <v>2</v>
          </cell>
          <cell r="H908" t="str">
            <v>792-2</v>
          </cell>
          <cell r="I908" t="str">
            <v>기름탱크</v>
          </cell>
          <cell r="J908" t="str">
            <v>2.600리터</v>
          </cell>
          <cell r="K908" t="str">
            <v>대</v>
          </cell>
          <cell r="L908">
            <v>1</v>
          </cell>
          <cell r="M908">
            <v>0</v>
          </cell>
          <cell r="N908">
            <v>100000</v>
          </cell>
        </row>
        <row r="909">
          <cell r="A909">
            <v>908</v>
          </cell>
          <cell r="B909">
            <v>36</v>
          </cell>
          <cell r="C909">
            <v>67</v>
          </cell>
          <cell r="D909" t="str">
            <v>의왕시 청계동</v>
          </cell>
          <cell r="E909">
            <v>107920002</v>
          </cell>
          <cell r="F909" t="str">
            <v>792</v>
          </cell>
          <cell r="G909" t="str">
            <v>2</v>
          </cell>
          <cell r="H909" t="str">
            <v>792-2</v>
          </cell>
          <cell r="I909" t="str">
            <v>VH(부추밭)</v>
          </cell>
          <cell r="J909" t="str">
            <v>파이프비닐</v>
          </cell>
          <cell r="K909" t="str">
            <v>㎡</v>
          </cell>
          <cell r="L909">
            <v>47.5</v>
          </cell>
          <cell r="M909">
            <v>7000</v>
          </cell>
          <cell r="N909">
            <v>332500</v>
          </cell>
        </row>
        <row r="910">
          <cell r="A910">
            <v>909</v>
          </cell>
          <cell r="B910">
            <v>36</v>
          </cell>
          <cell r="C910">
            <v>68</v>
          </cell>
          <cell r="D910" t="str">
            <v>의왕시 청계동</v>
          </cell>
          <cell r="E910">
            <v>107920002</v>
          </cell>
          <cell r="F910" t="str">
            <v>792</v>
          </cell>
          <cell r="G910" t="str">
            <v>2</v>
          </cell>
          <cell r="H910" t="str">
            <v>792-2</v>
          </cell>
          <cell r="I910" t="str">
            <v>감나무</v>
          </cell>
          <cell r="J910" t="str">
            <v>22년</v>
          </cell>
          <cell r="K910" t="str">
            <v>주</v>
          </cell>
          <cell r="L910">
            <v>1</v>
          </cell>
          <cell r="N910">
            <v>0</v>
          </cell>
        </row>
        <row r="911">
          <cell r="A911">
            <v>910</v>
          </cell>
          <cell r="B911">
            <v>36</v>
          </cell>
          <cell r="C911">
            <v>69</v>
          </cell>
          <cell r="D911" t="str">
            <v>의왕시 청계동</v>
          </cell>
          <cell r="E911">
            <v>107920002</v>
          </cell>
          <cell r="F911" t="str">
            <v>792</v>
          </cell>
          <cell r="G911" t="str">
            <v>2</v>
          </cell>
          <cell r="H911" t="str">
            <v>792-2</v>
          </cell>
          <cell r="I911" t="str">
            <v>창고</v>
          </cell>
          <cell r="J911" t="str">
            <v>브럭스레트</v>
          </cell>
          <cell r="K911" t="str">
            <v>㎡</v>
          </cell>
          <cell r="L911">
            <v>120</v>
          </cell>
          <cell r="M911">
            <v>210000</v>
          </cell>
          <cell r="N911">
            <v>25200000</v>
          </cell>
        </row>
        <row r="912">
          <cell r="A912">
            <v>911</v>
          </cell>
          <cell r="B912">
            <v>36</v>
          </cell>
          <cell r="C912">
            <v>70</v>
          </cell>
          <cell r="D912" t="str">
            <v>의왕시 청계동</v>
          </cell>
          <cell r="E912">
            <v>107920002</v>
          </cell>
          <cell r="F912" t="str">
            <v>792</v>
          </cell>
          <cell r="G912" t="str">
            <v>2</v>
          </cell>
          <cell r="H912" t="str">
            <v>792-2</v>
          </cell>
          <cell r="I912" t="str">
            <v>화장실</v>
          </cell>
          <cell r="J912" t="str">
            <v>벽돌스라브</v>
          </cell>
          <cell r="K912" t="str">
            <v>㎡</v>
          </cell>
          <cell r="L912">
            <v>2.87</v>
          </cell>
          <cell r="M912" t="str">
            <v>식</v>
          </cell>
          <cell r="N912">
            <v>1500000</v>
          </cell>
        </row>
        <row r="913">
          <cell r="A913">
            <v>912</v>
          </cell>
          <cell r="B913">
            <v>36</v>
          </cell>
          <cell r="C913">
            <v>71</v>
          </cell>
          <cell r="D913" t="str">
            <v>의왕시 청계동</v>
          </cell>
          <cell r="E913">
            <v>107920002</v>
          </cell>
          <cell r="F913" t="str">
            <v>792</v>
          </cell>
          <cell r="G913" t="str">
            <v>2</v>
          </cell>
          <cell r="H913" t="str">
            <v>792-2</v>
          </cell>
          <cell r="I913" t="str">
            <v>과수목</v>
          </cell>
          <cell r="J913" t="str">
            <v>25년생</v>
          </cell>
          <cell r="K913" t="str">
            <v>주</v>
          </cell>
          <cell r="L913">
            <v>1</v>
          </cell>
          <cell r="N913">
            <v>0</v>
          </cell>
        </row>
        <row r="914">
          <cell r="A914">
            <v>913</v>
          </cell>
          <cell r="B914">
            <v>36</v>
          </cell>
          <cell r="C914">
            <v>72</v>
          </cell>
          <cell r="D914" t="str">
            <v>의왕시 청계동</v>
          </cell>
          <cell r="E914">
            <v>107920002</v>
          </cell>
          <cell r="F914" t="str">
            <v>792</v>
          </cell>
          <cell r="G914" t="str">
            <v>2</v>
          </cell>
          <cell r="H914" t="str">
            <v>792-2</v>
          </cell>
          <cell r="I914" t="str">
            <v>과수목</v>
          </cell>
          <cell r="J914" t="str">
            <v>13년생</v>
          </cell>
          <cell r="K914" t="str">
            <v>주</v>
          </cell>
          <cell r="L914">
            <v>2</v>
          </cell>
          <cell r="N914">
            <v>0</v>
          </cell>
        </row>
        <row r="915">
          <cell r="A915">
            <v>914</v>
          </cell>
          <cell r="B915">
            <v>36</v>
          </cell>
          <cell r="C915">
            <v>73</v>
          </cell>
          <cell r="D915" t="str">
            <v>의왕시 청계동</v>
          </cell>
          <cell r="E915">
            <v>107920002</v>
          </cell>
          <cell r="F915" t="str">
            <v>792</v>
          </cell>
          <cell r="G915" t="str">
            <v>2</v>
          </cell>
          <cell r="H915" t="str">
            <v>792-2</v>
          </cell>
          <cell r="I915" t="str">
            <v>과수목</v>
          </cell>
          <cell r="J915" t="str">
            <v>13년생</v>
          </cell>
          <cell r="K915" t="str">
            <v>주</v>
          </cell>
          <cell r="L915">
            <v>1</v>
          </cell>
          <cell r="N915">
            <v>0</v>
          </cell>
        </row>
        <row r="916">
          <cell r="A916">
            <v>915</v>
          </cell>
          <cell r="B916">
            <v>36</v>
          </cell>
          <cell r="C916">
            <v>74</v>
          </cell>
          <cell r="D916" t="str">
            <v>의왕시 청계동</v>
          </cell>
          <cell r="E916">
            <v>107920002</v>
          </cell>
          <cell r="F916" t="str">
            <v>792</v>
          </cell>
          <cell r="G916" t="str">
            <v>2</v>
          </cell>
          <cell r="H916" t="str">
            <v>792-2</v>
          </cell>
          <cell r="I916" t="str">
            <v>과수목</v>
          </cell>
          <cell r="J916" t="str">
            <v>30년생</v>
          </cell>
          <cell r="K916" t="str">
            <v>주</v>
          </cell>
          <cell r="L916">
            <v>1</v>
          </cell>
          <cell r="N916">
            <v>0</v>
          </cell>
        </row>
        <row r="917">
          <cell r="A917">
            <v>916</v>
          </cell>
          <cell r="B917">
            <v>36</v>
          </cell>
          <cell r="C917">
            <v>75</v>
          </cell>
          <cell r="D917" t="str">
            <v>의왕시 청계동</v>
          </cell>
          <cell r="E917">
            <v>107920002</v>
          </cell>
          <cell r="F917" t="str">
            <v>792</v>
          </cell>
          <cell r="G917" t="str">
            <v>2</v>
          </cell>
          <cell r="H917" t="str">
            <v>792-2</v>
          </cell>
          <cell r="I917" t="str">
            <v>과수목</v>
          </cell>
          <cell r="J917" t="str">
            <v>20년생</v>
          </cell>
          <cell r="K917" t="str">
            <v>주</v>
          </cell>
          <cell r="L917">
            <v>3</v>
          </cell>
          <cell r="N917">
            <v>0</v>
          </cell>
        </row>
        <row r="918">
          <cell r="A918">
            <v>917</v>
          </cell>
          <cell r="B918">
            <v>36</v>
          </cell>
          <cell r="C918">
            <v>76</v>
          </cell>
          <cell r="D918" t="str">
            <v>의왕시 청계동</v>
          </cell>
          <cell r="E918" t="str">
            <v>107870003</v>
          </cell>
          <cell r="F918" t="str">
            <v>787</v>
          </cell>
          <cell r="G918" t="str">
            <v>3</v>
          </cell>
          <cell r="H918" t="str">
            <v>787-3</v>
          </cell>
          <cell r="I918" t="str">
            <v>가옥</v>
          </cell>
          <cell r="J918" t="str">
            <v>벽돌조스라브</v>
          </cell>
          <cell r="K918" t="str">
            <v>㎡</v>
          </cell>
          <cell r="L918">
            <v>17.6</v>
          </cell>
        </row>
        <row r="919">
          <cell r="A919">
            <v>918</v>
          </cell>
          <cell r="B919">
            <v>37</v>
          </cell>
          <cell r="C919">
            <v>1</v>
          </cell>
          <cell r="D919" t="str">
            <v>의왕시 청계동</v>
          </cell>
          <cell r="E919">
            <v>107640002</v>
          </cell>
          <cell r="F919" t="str">
            <v>764</v>
          </cell>
          <cell r="G919" t="str">
            <v>2</v>
          </cell>
          <cell r="H919" t="str">
            <v>764-2</v>
          </cell>
          <cell r="I919" t="str">
            <v>주거용관리사</v>
          </cell>
          <cell r="J919" t="str">
            <v>목조</v>
          </cell>
          <cell r="K919" t="str">
            <v>㎡</v>
          </cell>
          <cell r="L919">
            <v>60.16</v>
          </cell>
          <cell r="M919">
            <v>360000</v>
          </cell>
          <cell r="N919">
            <v>21657600</v>
          </cell>
        </row>
        <row r="920">
          <cell r="A920">
            <v>919</v>
          </cell>
          <cell r="B920">
            <v>39</v>
          </cell>
          <cell r="C920">
            <v>1</v>
          </cell>
          <cell r="D920" t="str">
            <v>의왕시 청계동</v>
          </cell>
          <cell r="E920">
            <v>108300001</v>
          </cell>
          <cell r="F920" t="str">
            <v>830</v>
          </cell>
          <cell r="G920" t="str">
            <v>1</v>
          </cell>
          <cell r="H920" t="str">
            <v>830-1</v>
          </cell>
          <cell r="I920" t="str">
            <v>공장</v>
          </cell>
          <cell r="J920" t="str">
            <v>브럭스레트</v>
          </cell>
          <cell r="K920" t="str">
            <v>㎡</v>
          </cell>
          <cell r="L920">
            <v>89.18</v>
          </cell>
          <cell r="M920">
            <v>210000</v>
          </cell>
          <cell r="N920">
            <v>18727800</v>
          </cell>
        </row>
        <row r="921">
          <cell r="A921">
            <v>920</v>
          </cell>
          <cell r="B921">
            <v>39</v>
          </cell>
          <cell r="C921">
            <v>2</v>
          </cell>
          <cell r="D921" t="str">
            <v>의왕시 청계동</v>
          </cell>
          <cell r="E921">
            <v>108300001</v>
          </cell>
          <cell r="F921" t="str">
            <v>830</v>
          </cell>
          <cell r="G921" t="str">
            <v>1</v>
          </cell>
          <cell r="H921" t="str">
            <v>830-1</v>
          </cell>
          <cell r="I921" t="str">
            <v>사무실</v>
          </cell>
          <cell r="J921" t="str">
            <v>브럭스레트</v>
          </cell>
          <cell r="K921" t="str">
            <v>㎡</v>
          </cell>
          <cell r="L921">
            <v>36</v>
          </cell>
          <cell r="M921">
            <v>240000</v>
          </cell>
          <cell r="N921">
            <v>8640000</v>
          </cell>
        </row>
        <row r="922">
          <cell r="A922">
            <v>921</v>
          </cell>
          <cell r="B922">
            <v>39</v>
          </cell>
          <cell r="C922">
            <v>3</v>
          </cell>
          <cell r="D922" t="str">
            <v>의왕시 청계동</v>
          </cell>
          <cell r="E922">
            <v>108300001</v>
          </cell>
          <cell r="F922" t="str">
            <v>830</v>
          </cell>
          <cell r="G922" t="str">
            <v>1</v>
          </cell>
          <cell r="H922" t="str">
            <v>830-1</v>
          </cell>
          <cell r="I922" t="str">
            <v>창고1</v>
          </cell>
          <cell r="J922" t="str">
            <v>쌘드위치판넬</v>
          </cell>
          <cell r="K922" t="str">
            <v>㎡</v>
          </cell>
          <cell r="L922">
            <v>2.1</v>
          </cell>
          <cell r="M922" t="str">
            <v>식</v>
          </cell>
          <cell r="N922">
            <v>300000</v>
          </cell>
        </row>
        <row r="923">
          <cell r="A923">
            <v>922</v>
          </cell>
          <cell r="B923">
            <v>39</v>
          </cell>
          <cell r="C923">
            <v>4</v>
          </cell>
          <cell r="D923" t="str">
            <v>의왕시 청계동</v>
          </cell>
          <cell r="E923">
            <v>108300001</v>
          </cell>
          <cell r="F923" t="str">
            <v>830</v>
          </cell>
          <cell r="G923" t="str">
            <v>1</v>
          </cell>
          <cell r="H923" t="str">
            <v>830-1</v>
          </cell>
          <cell r="I923" t="str">
            <v>창고2</v>
          </cell>
          <cell r="J923" t="str">
            <v>브럭스레트</v>
          </cell>
          <cell r="K923" t="str">
            <v>㎡</v>
          </cell>
          <cell r="L923">
            <v>26.6</v>
          </cell>
          <cell r="M923">
            <v>210000</v>
          </cell>
          <cell r="N923">
            <v>5586000</v>
          </cell>
        </row>
        <row r="924">
          <cell r="A924">
            <v>923</v>
          </cell>
          <cell r="B924">
            <v>39</v>
          </cell>
          <cell r="C924">
            <v>5</v>
          </cell>
          <cell r="D924" t="str">
            <v>의왕시 청계동</v>
          </cell>
          <cell r="E924">
            <v>108300001</v>
          </cell>
          <cell r="F924" t="str">
            <v>830</v>
          </cell>
          <cell r="G924" t="str">
            <v>1</v>
          </cell>
          <cell r="H924" t="str">
            <v>830-1</v>
          </cell>
          <cell r="I924" t="str">
            <v>음료창고</v>
          </cell>
          <cell r="J924" t="str">
            <v>브럭스레트</v>
          </cell>
          <cell r="K924" t="str">
            <v>㎡</v>
          </cell>
          <cell r="L924">
            <v>75.9</v>
          </cell>
          <cell r="M924">
            <v>210000</v>
          </cell>
          <cell r="N924">
            <v>15939000.000000002</v>
          </cell>
        </row>
        <row r="925">
          <cell r="A925">
            <v>924</v>
          </cell>
          <cell r="B925">
            <v>39</v>
          </cell>
          <cell r="C925">
            <v>6</v>
          </cell>
          <cell r="D925" t="str">
            <v>의왕시 청계동</v>
          </cell>
          <cell r="E925">
            <v>108300001</v>
          </cell>
          <cell r="F925" t="str">
            <v>830</v>
          </cell>
          <cell r="G925" t="str">
            <v>1</v>
          </cell>
          <cell r="H925" t="str">
            <v>830-1</v>
          </cell>
          <cell r="I925" t="str">
            <v>화장실</v>
          </cell>
          <cell r="J925" t="str">
            <v>브럭스레트</v>
          </cell>
          <cell r="K925" t="str">
            <v>㎡</v>
          </cell>
          <cell r="L925">
            <v>20</v>
          </cell>
          <cell r="M925" t="str">
            <v>식</v>
          </cell>
          <cell r="N925">
            <v>1800000</v>
          </cell>
        </row>
        <row r="926">
          <cell r="A926">
            <v>925</v>
          </cell>
          <cell r="B926">
            <v>40</v>
          </cell>
          <cell r="C926">
            <v>1</v>
          </cell>
          <cell r="D926" t="str">
            <v>의왕시 청계동</v>
          </cell>
          <cell r="E926">
            <v>107910002</v>
          </cell>
          <cell r="F926" t="str">
            <v>791</v>
          </cell>
          <cell r="G926" t="str">
            <v>2</v>
          </cell>
          <cell r="H926" t="str">
            <v>791-2</v>
          </cell>
          <cell r="I926" t="str">
            <v>주택1</v>
          </cell>
          <cell r="J926" t="str">
            <v>브럭기와</v>
          </cell>
          <cell r="K926" t="str">
            <v>㎡</v>
          </cell>
          <cell r="L926">
            <v>80.46</v>
          </cell>
          <cell r="M926">
            <v>400000</v>
          </cell>
          <cell r="N926">
            <v>32183999.999999996</v>
          </cell>
        </row>
        <row r="927">
          <cell r="A927">
            <v>926</v>
          </cell>
          <cell r="B927">
            <v>40</v>
          </cell>
          <cell r="C927">
            <v>2</v>
          </cell>
          <cell r="D927" t="str">
            <v>의왕시 청계동</v>
          </cell>
          <cell r="E927">
            <v>107910002</v>
          </cell>
          <cell r="F927" t="str">
            <v>791</v>
          </cell>
          <cell r="G927" t="str">
            <v>2</v>
          </cell>
          <cell r="H927" t="str">
            <v>791-2</v>
          </cell>
          <cell r="I927" t="str">
            <v>주택2</v>
          </cell>
          <cell r="J927" t="str">
            <v>브럭스레트</v>
          </cell>
          <cell r="K927" t="str">
            <v>㎡</v>
          </cell>
          <cell r="L927">
            <v>22.5</v>
          </cell>
          <cell r="M927">
            <v>330000</v>
          </cell>
          <cell r="N927">
            <v>7425000</v>
          </cell>
        </row>
        <row r="928">
          <cell r="A928">
            <v>927</v>
          </cell>
          <cell r="B928">
            <v>40</v>
          </cell>
          <cell r="C928">
            <v>3</v>
          </cell>
          <cell r="D928" t="str">
            <v>의왕시 청계동</v>
          </cell>
          <cell r="E928">
            <v>107910002</v>
          </cell>
          <cell r="F928" t="str">
            <v>791</v>
          </cell>
          <cell r="G928" t="str">
            <v>2</v>
          </cell>
          <cell r="H928" t="str">
            <v>791-2</v>
          </cell>
          <cell r="I928" t="str">
            <v>주택3</v>
          </cell>
          <cell r="J928" t="str">
            <v>브럭스레트</v>
          </cell>
          <cell r="K928" t="str">
            <v>㎡</v>
          </cell>
          <cell r="L928">
            <v>67.68</v>
          </cell>
          <cell r="M928">
            <v>330000</v>
          </cell>
          <cell r="N928">
            <v>22334400.000000004</v>
          </cell>
        </row>
        <row r="929">
          <cell r="A929">
            <v>928</v>
          </cell>
          <cell r="B929">
            <v>40</v>
          </cell>
          <cell r="C929">
            <v>4</v>
          </cell>
          <cell r="D929" t="str">
            <v>의왕시 청계동</v>
          </cell>
          <cell r="E929">
            <v>107910002</v>
          </cell>
          <cell r="F929" t="str">
            <v>791</v>
          </cell>
          <cell r="G929" t="str">
            <v>2</v>
          </cell>
          <cell r="H929" t="str">
            <v>791-2</v>
          </cell>
          <cell r="I929" t="str">
            <v>창고</v>
          </cell>
          <cell r="J929" t="str">
            <v>브럭스레트</v>
          </cell>
          <cell r="K929" t="str">
            <v>㎡</v>
          </cell>
          <cell r="L929">
            <v>11.25</v>
          </cell>
          <cell r="M929">
            <v>180000</v>
          </cell>
          <cell r="N929">
            <v>2025000</v>
          </cell>
        </row>
        <row r="930">
          <cell r="A930">
            <v>929</v>
          </cell>
          <cell r="B930">
            <v>40</v>
          </cell>
          <cell r="C930">
            <v>5</v>
          </cell>
          <cell r="D930" t="str">
            <v>의왕시 청계동</v>
          </cell>
          <cell r="E930">
            <v>107910002</v>
          </cell>
          <cell r="F930" t="str">
            <v>791</v>
          </cell>
          <cell r="G930" t="str">
            <v>2</v>
          </cell>
          <cell r="H930" t="str">
            <v>791-2</v>
          </cell>
          <cell r="I930" t="str">
            <v>창고</v>
          </cell>
          <cell r="J930" t="str">
            <v>브럭스레트</v>
          </cell>
          <cell r="K930" t="str">
            <v>㎡</v>
          </cell>
          <cell r="L930">
            <v>9.18</v>
          </cell>
          <cell r="M930">
            <v>150000</v>
          </cell>
          <cell r="N930">
            <v>1377000</v>
          </cell>
        </row>
        <row r="931">
          <cell r="A931">
            <v>930</v>
          </cell>
          <cell r="B931">
            <v>40</v>
          </cell>
          <cell r="C931">
            <v>6</v>
          </cell>
          <cell r="D931" t="str">
            <v>의왕시 청계동</v>
          </cell>
          <cell r="E931">
            <v>107910002</v>
          </cell>
          <cell r="F931" t="str">
            <v>791</v>
          </cell>
          <cell r="G931" t="str">
            <v>2</v>
          </cell>
          <cell r="H931" t="str">
            <v>791-2</v>
          </cell>
          <cell r="I931" t="str">
            <v>창고</v>
          </cell>
          <cell r="J931" t="str">
            <v>목조 스레트</v>
          </cell>
          <cell r="K931" t="str">
            <v>㎡</v>
          </cell>
          <cell r="L931">
            <v>16.52</v>
          </cell>
          <cell r="M931">
            <v>80000</v>
          </cell>
          <cell r="N931">
            <v>1321600</v>
          </cell>
        </row>
        <row r="932">
          <cell r="A932">
            <v>931</v>
          </cell>
          <cell r="B932">
            <v>40</v>
          </cell>
          <cell r="C932">
            <v>7</v>
          </cell>
          <cell r="D932" t="str">
            <v>의왕시 청계동</v>
          </cell>
          <cell r="E932">
            <v>107910002</v>
          </cell>
          <cell r="F932" t="str">
            <v>791</v>
          </cell>
          <cell r="G932" t="str">
            <v>2</v>
          </cell>
          <cell r="H932" t="str">
            <v>791-2</v>
          </cell>
          <cell r="I932" t="str">
            <v>창고</v>
          </cell>
          <cell r="J932" t="str">
            <v>목조 스레트</v>
          </cell>
          <cell r="K932" t="str">
            <v>㎡</v>
          </cell>
          <cell r="L932">
            <v>10.2</v>
          </cell>
          <cell r="M932">
            <v>80000</v>
          </cell>
          <cell r="N932">
            <v>816000</v>
          </cell>
        </row>
        <row r="933">
          <cell r="A933">
            <v>932</v>
          </cell>
          <cell r="B933">
            <v>40</v>
          </cell>
          <cell r="C933">
            <v>8</v>
          </cell>
          <cell r="D933" t="str">
            <v>의왕시 청계동</v>
          </cell>
          <cell r="E933">
            <v>107910002</v>
          </cell>
          <cell r="F933" t="str">
            <v>791</v>
          </cell>
          <cell r="G933" t="str">
            <v>2</v>
          </cell>
          <cell r="H933" t="str">
            <v>791-2</v>
          </cell>
          <cell r="I933" t="str">
            <v>VH창고</v>
          </cell>
          <cell r="J933" t="str">
            <v>파이프 비닐</v>
          </cell>
          <cell r="K933" t="str">
            <v>㎡</v>
          </cell>
          <cell r="L933">
            <v>38.25</v>
          </cell>
          <cell r="M933">
            <v>7000</v>
          </cell>
          <cell r="N933">
            <v>267750</v>
          </cell>
        </row>
        <row r="934">
          <cell r="A934">
            <v>933</v>
          </cell>
          <cell r="B934">
            <v>40</v>
          </cell>
          <cell r="C934">
            <v>9</v>
          </cell>
          <cell r="D934" t="str">
            <v>의왕시 청계동</v>
          </cell>
          <cell r="E934">
            <v>107910002</v>
          </cell>
          <cell r="F934" t="str">
            <v>791</v>
          </cell>
          <cell r="G934" t="str">
            <v>2</v>
          </cell>
          <cell r="H934" t="str">
            <v>791-2</v>
          </cell>
          <cell r="I934" t="str">
            <v>창고</v>
          </cell>
          <cell r="J934" t="str">
            <v>목조스레트</v>
          </cell>
          <cell r="K934" t="str">
            <v>㎡</v>
          </cell>
          <cell r="L934">
            <v>3.24</v>
          </cell>
          <cell r="M934" t="str">
            <v>식</v>
          </cell>
          <cell r="N934">
            <v>260000</v>
          </cell>
        </row>
        <row r="935">
          <cell r="A935">
            <v>934</v>
          </cell>
          <cell r="B935">
            <v>40</v>
          </cell>
          <cell r="C935">
            <v>10</v>
          </cell>
          <cell r="D935" t="str">
            <v>의왕시 청계동</v>
          </cell>
          <cell r="E935">
            <v>107910002</v>
          </cell>
          <cell r="F935" t="str">
            <v>791</v>
          </cell>
          <cell r="G935" t="str">
            <v>2</v>
          </cell>
          <cell r="H935" t="str">
            <v>791-2</v>
          </cell>
          <cell r="I935" t="str">
            <v>차고</v>
          </cell>
          <cell r="J935" t="str">
            <v>목조</v>
          </cell>
          <cell r="K935" t="str">
            <v>㎡</v>
          </cell>
          <cell r="L935">
            <v>28.22</v>
          </cell>
          <cell r="M935" t="str">
            <v>식</v>
          </cell>
          <cell r="N935">
            <v>300000</v>
          </cell>
        </row>
        <row r="936">
          <cell r="A936">
            <v>935</v>
          </cell>
          <cell r="B936">
            <v>40</v>
          </cell>
          <cell r="C936">
            <v>11</v>
          </cell>
          <cell r="D936" t="str">
            <v>의왕시 청계동</v>
          </cell>
          <cell r="E936">
            <v>107910002</v>
          </cell>
          <cell r="F936" t="str">
            <v>791</v>
          </cell>
          <cell r="G936" t="str">
            <v>2</v>
          </cell>
          <cell r="H936" t="str">
            <v>791-2</v>
          </cell>
          <cell r="I936" t="str">
            <v>자가수도</v>
          </cell>
          <cell r="J936" t="str">
            <v/>
          </cell>
          <cell r="K936" t="str">
            <v>식</v>
          </cell>
          <cell r="L936">
            <v>1</v>
          </cell>
          <cell r="M936">
            <v>0</v>
          </cell>
          <cell r="N936">
            <v>1200000</v>
          </cell>
        </row>
        <row r="937">
          <cell r="A937">
            <v>936</v>
          </cell>
          <cell r="B937">
            <v>40</v>
          </cell>
          <cell r="C937">
            <v>12</v>
          </cell>
          <cell r="D937" t="str">
            <v>의왕시 청계동</v>
          </cell>
          <cell r="E937">
            <v>107910002</v>
          </cell>
          <cell r="F937" t="str">
            <v>791</v>
          </cell>
          <cell r="G937" t="str">
            <v>2</v>
          </cell>
          <cell r="H937" t="str">
            <v>791-2</v>
          </cell>
          <cell r="I937" t="str">
            <v>가추</v>
          </cell>
          <cell r="J937" t="str">
            <v>썬라이트</v>
          </cell>
          <cell r="K937" t="str">
            <v>식</v>
          </cell>
          <cell r="L937">
            <v>1</v>
          </cell>
          <cell r="M937">
            <v>0</v>
          </cell>
          <cell r="N937">
            <v>300000</v>
          </cell>
        </row>
        <row r="938">
          <cell r="A938">
            <v>937</v>
          </cell>
          <cell r="B938">
            <v>40</v>
          </cell>
          <cell r="C938">
            <v>13</v>
          </cell>
          <cell r="D938" t="str">
            <v>의왕시 청계동</v>
          </cell>
          <cell r="E938">
            <v>107910002</v>
          </cell>
          <cell r="F938" t="str">
            <v>791</v>
          </cell>
          <cell r="G938" t="str">
            <v>2</v>
          </cell>
          <cell r="H938" t="str">
            <v>791-2</v>
          </cell>
          <cell r="I938" t="str">
            <v>화단</v>
          </cell>
          <cell r="J938" t="str">
            <v/>
          </cell>
          <cell r="K938" t="str">
            <v>식</v>
          </cell>
          <cell r="L938">
            <v>2</v>
          </cell>
          <cell r="M938" t="str">
            <v>일괄</v>
          </cell>
          <cell r="N938">
            <v>500000</v>
          </cell>
        </row>
        <row r="939">
          <cell r="A939">
            <v>938</v>
          </cell>
          <cell r="B939">
            <v>40</v>
          </cell>
          <cell r="C939">
            <v>14</v>
          </cell>
          <cell r="D939" t="str">
            <v>의왕시 청계동</v>
          </cell>
          <cell r="E939">
            <v>107910002</v>
          </cell>
          <cell r="F939" t="str">
            <v>791</v>
          </cell>
          <cell r="G939" t="str">
            <v>2</v>
          </cell>
          <cell r="H939" t="str">
            <v>791-2</v>
          </cell>
          <cell r="I939" t="str">
            <v>평상1</v>
          </cell>
          <cell r="J939" t="str">
            <v>철재</v>
          </cell>
          <cell r="K939" t="str">
            <v>식</v>
          </cell>
          <cell r="L939">
            <v>1</v>
          </cell>
          <cell r="M939" t="str">
            <v>일괄</v>
          </cell>
          <cell r="N939">
            <v>50000</v>
          </cell>
        </row>
        <row r="940">
          <cell r="A940">
            <v>939</v>
          </cell>
          <cell r="B940">
            <v>40</v>
          </cell>
          <cell r="C940">
            <v>15</v>
          </cell>
          <cell r="D940" t="str">
            <v>의왕시 청계동</v>
          </cell>
          <cell r="E940">
            <v>107910002</v>
          </cell>
          <cell r="F940" t="str">
            <v>791</v>
          </cell>
          <cell r="G940" t="str">
            <v>2</v>
          </cell>
          <cell r="H940" t="str">
            <v>791-2</v>
          </cell>
          <cell r="I940" t="str">
            <v>평상2</v>
          </cell>
          <cell r="J940" t="str">
            <v>목조</v>
          </cell>
          <cell r="K940" t="str">
            <v>식</v>
          </cell>
          <cell r="L940">
            <v>1</v>
          </cell>
        </row>
        <row r="941">
          <cell r="A941">
            <v>940</v>
          </cell>
          <cell r="B941">
            <v>40</v>
          </cell>
          <cell r="C941">
            <v>16</v>
          </cell>
          <cell r="D941" t="str">
            <v>의왕시 청계동</v>
          </cell>
          <cell r="E941">
            <v>107910002</v>
          </cell>
          <cell r="F941" t="str">
            <v>791</v>
          </cell>
          <cell r="G941" t="str">
            <v>2</v>
          </cell>
          <cell r="H941" t="str">
            <v>791-2</v>
          </cell>
          <cell r="I941" t="str">
            <v>대문</v>
          </cell>
          <cell r="J941" t="str">
            <v>목조</v>
          </cell>
          <cell r="K941" t="str">
            <v>식</v>
          </cell>
          <cell r="L941">
            <v>2</v>
          </cell>
          <cell r="M941" t="str">
            <v>일괄</v>
          </cell>
          <cell r="N941">
            <v>500000</v>
          </cell>
        </row>
        <row r="942">
          <cell r="A942">
            <v>941</v>
          </cell>
          <cell r="B942">
            <v>40</v>
          </cell>
          <cell r="C942">
            <v>17</v>
          </cell>
          <cell r="D942" t="str">
            <v>의왕시 청계동</v>
          </cell>
          <cell r="E942">
            <v>107910002</v>
          </cell>
          <cell r="F942" t="str">
            <v>791</v>
          </cell>
          <cell r="G942" t="str">
            <v>2</v>
          </cell>
          <cell r="H942" t="str">
            <v>791-2</v>
          </cell>
          <cell r="I942" t="str">
            <v>대문갓머리</v>
          </cell>
          <cell r="J942" t="str">
            <v>스레트</v>
          </cell>
          <cell r="K942" t="str">
            <v>식</v>
          </cell>
          <cell r="L942">
            <v>1</v>
          </cell>
        </row>
        <row r="943">
          <cell r="A943">
            <v>942</v>
          </cell>
          <cell r="B943">
            <v>40</v>
          </cell>
          <cell r="C943">
            <v>18</v>
          </cell>
          <cell r="D943" t="str">
            <v>의왕시 청계동</v>
          </cell>
          <cell r="E943">
            <v>107910002</v>
          </cell>
          <cell r="F943" t="str">
            <v>791</v>
          </cell>
          <cell r="G943" t="str">
            <v>2</v>
          </cell>
          <cell r="H943" t="str">
            <v>791-2</v>
          </cell>
          <cell r="I943" t="str">
            <v>장독대</v>
          </cell>
          <cell r="J943" t="str">
            <v>세멘</v>
          </cell>
          <cell r="K943" t="str">
            <v>㎡</v>
          </cell>
          <cell r="L943">
            <v>9.92</v>
          </cell>
          <cell r="M943" t="str">
            <v>식</v>
          </cell>
          <cell r="N943">
            <v>350000</v>
          </cell>
        </row>
        <row r="944">
          <cell r="A944">
            <v>943</v>
          </cell>
          <cell r="B944">
            <v>40</v>
          </cell>
          <cell r="C944">
            <v>19</v>
          </cell>
          <cell r="D944" t="str">
            <v>의왕시 청계동</v>
          </cell>
          <cell r="E944">
            <v>107910002</v>
          </cell>
          <cell r="F944" t="str">
            <v>791</v>
          </cell>
          <cell r="G944" t="str">
            <v>2</v>
          </cell>
          <cell r="H944" t="str">
            <v>791-2</v>
          </cell>
          <cell r="I944" t="str">
            <v>담장</v>
          </cell>
          <cell r="J944" t="str">
            <v>새마을담장</v>
          </cell>
          <cell r="K944" t="str">
            <v>㎡</v>
          </cell>
          <cell r="L944">
            <v>51.85</v>
          </cell>
          <cell r="M944">
            <v>18000</v>
          </cell>
          <cell r="N944">
            <v>933300</v>
          </cell>
        </row>
        <row r="945">
          <cell r="A945">
            <v>944</v>
          </cell>
          <cell r="B945">
            <v>40</v>
          </cell>
          <cell r="C945">
            <v>20</v>
          </cell>
          <cell r="D945" t="str">
            <v>의왕시 청계동</v>
          </cell>
          <cell r="E945">
            <v>107910002</v>
          </cell>
          <cell r="F945" t="str">
            <v>791</v>
          </cell>
          <cell r="G945" t="str">
            <v>2</v>
          </cell>
          <cell r="H945" t="str">
            <v>791-2</v>
          </cell>
          <cell r="I945" t="str">
            <v>바닥</v>
          </cell>
          <cell r="J945" t="str">
            <v>세멘</v>
          </cell>
          <cell r="K945" t="str">
            <v>㎡</v>
          </cell>
          <cell r="L945">
            <v>47.56</v>
          </cell>
          <cell r="M945">
            <v>18000</v>
          </cell>
          <cell r="N945">
            <v>856080</v>
          </cell>
        </row>
        <row r="946">
          <cell r="A946">
            <v>945</v>
          </cell>
          <cell r="B946">
            <v>40</v>
          </cell>
          <cell r="C946">
            <v>21</v>
          </cell>
          <cell r="D946" t="str">
            <v>의왕시 청계동</v>
          </cell>
          <cell r="E946">
            <v>107910002</v>
          </cell>
          <cell r="F946" t="str">
            <v>791</v>
          </cell>
          <cell r="G946" t="str">
            <v>2</v>
          </cell>
          <cell r="H946" t="str">
            <v>791-2</v>
          </cell>
          <cell r="I946" t="str">
            <v>고압소독기</v>
          </cell>
          <cell r="J946" t="str">
            <v/>
          </cell>
          <cell r="K946" t="str">
            <v>대</v>
          </cell>
          <cell r="L946">
            <v>1</v>
          </cell>
          <cell r="N946">
            <v>0</v>
          </cell>
        </row>
        <row r="947">
          <cell r="A947">
            <v>946</v>
          </cell>
          <cell r="B947">
            <v>40</v>
          </cell>
          <cell r="C947">
            <v>22</v>
          </cell>
          <cell r="D947" t="str">
            <v>의왕시 청계동</v>
          </cell>
          <cell r="E947">
            <v>107910002</v>
          </cell>
          <cell r="F947" t="str">
            <v>791</v>
          </cell>
          <cell r="G947" t="str">
            <v>2</v>
          </cell>
          <cell r="H947" t="str">
            <v>791-2</v>
          </cell>
          <cell r="I947" t="str">
            <v>예치기</v>
          </cell>
          <cell r="J947" t="str">
            <v/>
          </cell>
          <cell r="K947" t="str">
            <v>대</v>
          </cell>
          <cell r="L947">
            <v>5</v>
          </cell>
          <cell r="N947">
            <v>0</v>
          </cell>
        </row>
        <row r="948">
          <cell r="A948">
            <v>947</v>
          </cell>
          <cell r="B948">
            <v>40</v>
          </cell>
          <cell r="C948">
            <v>23</v>
          </cell>
          <cell r="D948" t="str">
            <v>의왕시 청계동</v>
          </cell>
          <cell r="E948">
            <v>107910002</v>
          </cell>
          <cell r="F948" t="str">
            <v>791</v>
          </cell>
          <cell r="G948" t="str">
            <v>2</v>
          </cell>
          <cell r="H948" t="str">
            <v>791-2</v>
          </cell>
          <cell r="I948" t="str">
            <v>목단</v>
          </cell>
          <cell r="J948" t="str">
            <v>23년</v>
          </cell>
          <cell r="K948" t="str">
            <v>주</v>
          </cell>
          <cell r="L948">
            <v>1</v>
          </cell>
          <cell r="N948">
            <v>0</v>
          </cell>
        </row>
        <row r="949">
          <cell r="A949">
            <v>948</v>
          </cell>
          <cell r="B949">
            <v>40</v>
          </cell>
          <cell r="C949">
            <v>24</v>
          </cell>
          <cell r="D949" t="str">
            <v>의왕시 청계동</v>
          </cell>
          <cell r="E949">
            <v>107910002</v>
          </cell>
          <cell r="F949" t="str">
            <v>791</v>
          </cell>
          <cell r="G949" t="str">
            <v>2</v>
          </cell>
          <cell r="H949" t="str">
            <v>791-2</v>
          </cell>
          <cell r="I949" t="str">
            <v>대추</v>
          </cell>
          <cell r="J949" t="str">
            <v>15년</v>
          </cell>
          <cell r="K949" t="str">
            <v>주</v>
          </cell>
          <cell r="L949">
            <v>32</v>
          </cell>
          <cell r="N949">
            <v>0</v>
          </cell>
        </row>
        <row r="950">
          <cell r="A950">
            <v>949</v>
          </cell>
          <cell r="B950">
            <v>40</v>
          </cell>
          <cell r="C950">
            <v>25</v>
          </cell>
          <cell r="D950" t="str">
            <v>의왕시 청계동</v>
          </cell>
          <cell r="E950">
            <v>107910002</v>
          </cell>
          <cell r="F950" t="str">
            <v>791</v>
          </cell>
          <cell r="G950" t="str">
            <v>2</v>
          </cell>
          <cell r="H950" t="str">
            <v>791-2</v>
          </cell>
          <cell r="I950" t="str">
            <v>호두</v>
          </cell>
          <cell r="J950" t="str">
            <v>21년</v>
          </cell>
          <cell r="K950" t="str">
            <v>주</v>
          </cell>
          <cell r="L950">
            <v>4</v>
          </cell>
          <cell r="N950">
            <v>0</v>
          </cell>
        </row>
        <row r="951">
          <cell r="A951">
            <v>950</v>
          </cell>
          <cell r="B951">
            <v>40</v>
          </cell>
          <cell r="C951">
            <v>26</v>
          </cell>
          <cell r="D951" t="str">
            <v>의왕시 청계동</v>
          </cell>
          <cell r="E951">
            <v>107910002</v>
          </cell>
          <cell r="F951" t="str">
            <v>791</v>
          </cell>
          <cell r="G951" t="str">
            <v>2</v>
          </cell>
          <cell r="H951" t="str">
            <v>791-2</v>
          </cell>
          <cell r="I951" t="str">
            <v>감</v>
          </cell>
          <cell r="J951" t="str">
            <v>13년</v>
          </cell>
          <cell r="K951" t="str">
            <v>주</v>
          </cell>
          <cell r="L951">
            <v>3</v>
          </cell>
          <cell r="N951">
            <v>0</v>
          </cell>
        </row>
        <row r="952">
          <cell r="A952">
            <v>951</v>
          </cell>
          <cell r="B952">
            <v>40</v>
          </cell>
          <cell r="C952">
            <v>27</v>
          </cell>
          <cell r="D952" t="str">
            <v>의왕시 청계동</v>
          </cell>
          <cell r="E952">
            <v>107910002</v>
          </cell>
          <cell r="F952" t="str">
            <v>791</v>
          </cell>
          <cell r="G952" t="str">
            <v>2</v>
          </cell>
          <cell r="H952" t="str">
            <v>791-2</v>
          </cell>
          <cell r="I952" t="str">
            <v>살구</v>
          </cell>
          <cell r="J952" t="str">
            <v>15년</v>
          </cell>
          <cell r="K952" t="str">
            <v>주</v>
          </cell>
          <cell r="L952">
            <v>4</v>
          </cell>
          <cell r="N952">
            <v>0</v>
          </cell>
        </row>
        <row r="953">
          <cell r="A953">
            <v>952</v>
          </cell>
          <cell r="B953">
            <v>40</v>
          </cell>
          <cell r="C953">
            <v>28</v>
          </cell>
          <cell r="D953" t="str">
            <v>의왕시 청계동</v>
          </cell>
          <cell r="E953">
            <v>107910002</v>
          </cell>
          <cell r="F953" t="str">
            <v>791</v>
          </cell>
          <cell r="G953" t="str">
            <v>2</v>
          </cell>
          <cell r="H953" t="str">
            <v>791-2</v>
          </cell>
          <cell r="I953" t="str">
            <v>앵두</v>
          </cell>
          <cell r="J953" t="str">
            <v>10년</v>
          </cell>
          <cell r="K953" t="str">
            <v>주</v>
          </cell>
          <cell r="L953">
            <v>5</v>
          </cell>
          <cell r="N953">
            <v>0</v>
          </cell>
        </row>
        <row r="954">
          <cell r="A954">
            <v>953</v>
          </cell>
          <cell r="B954">
            <v>40</v>
          </cell>
          <cell r="C954">
            <v>29</v>
          </cell>
          <cell r="D954" t="str">
            <v>의왕시 청계동</v>
          </cell>
          <cell r="E954">
            <v>107910002</v>
          </cell>
          <cell r="F954" t="str">
            <v>791</v>
          </cell>
          <cell r="G954" t="str">
            <v>2</v>
          </cell>
          <cell r="H954" t="str">
            <v>791-2</v>
          </cell>
          <cell r="I954" t="str">
            <v>자두</v>
          </cell>
          <cell r="J954" t="str">
            <v>13년</v>
          </cell>
          <cell r="K954" t="str">
            <v>주</v>
          </cell>
          <cell r="L954">
            <v>1</v>
          </cell>
          <cell r="N954">
            <v>0</v>
          </cell>
        </row>
        <row r="955">
          <cell r="A955">
            <v>954</v>
          </cell>
          <cell r="B955">
            <v>40</v>
          </cell>
          <cell r="C955">
            <v>30</v>
          </cell>
          <cell r="D955" t="str">
            <v>의왕시 청계동</v>
          </cell>
          <cell r="E955">
            <v>107910002</v>
          </cell>
          <cell r="F955" t="str">
            <v>791</v>
          </cell>
          <cell r="G955" t="str">
            <v>2</v>
          </cell>
          <cell r="H955" t="str">
            <v>791-2</v>
          </cell>
          <cell r="I955" t="str">
            <v>배</v>
          </cell>
          <cell r="J955" t="str">
            <v>13년</v>
          </cell>
          <cell r="K955" t="str">
            <v>주</v>
          </cell>
          <cell r="L955">
            <v>1</v>
          </cell>
          <cell r="N955">
            <v>0</v>
          </cell>
        </row>
        <row r="956">
          <cell r="A956">
            <v>955</v>
          </cell>
          <cell r="B956">
            <v>40</v>
          </cell>
          <cell r="C956">
            <v>31</v>
          </cell>
          <cell r="D956" t="str">
            <v>의왕시 청계동</v>
          </cell>
          <cell r="E956">
            <v>107910002</v>
          </cell>
          <cell r="F956" t="str">
            <v>791</v>
          </cell>
          <cell r="G956" t="str">
            <v>2</v>
          </cell>
          <cell r="H956" t="str">
            <v>791-2</v>
          </cell>
          <cell r="I956" t="str">
            <v>복숭아</v>
          </cell>
          <cell r="J956" t="str">
            <v>13년</v>
          </cell>
          <cell r="K956" t="str">
            <v>주</v>
          </cell>
          <cell r="L956">
            <v>1</v>
          </cell>
          <cell r="N956">
            <v>0</v>
          </cell>
        </row>
        <row r="957">
          <cell r="A957">
            <v>956</v>
          </cell>
          <cell r="B957">
            <v>40</v>
          </cell>
          <cell r="C957">
            <v>32</v>
          </cell>
          <cell r="D957" t="str">
            <v>의왕시 청계동</v>
          </cell>
          <cell r="E957">
            <v>107910002</v>
          </cell>
          <cell r="F957" t="str">
            <v>791</v>
          </cell>
          <cell r="G957" t="str">
            <v>2</v>
          </cell>
          <cell r="H957" t="str">
            <v>791-2</v>
          </cell>
          <cell r="I957" t="str">
            <v>포도</v>
          </cell>
          <cell r="J957" t="str">
            <v>15년</v>
          </cell>
          <cell r="K957" t="str">
            <v>주</v>
          </cell>
          <cell r="L957">
            <v>1</v>
          </cell>
          <cell r="N957">
            <v>0</v>
          </cell>
        </row>
        <row r="958">
          <cell r="A958">
            <v>957</v>
          </cell>
          <cell r="B958">
            <v>40</v>
          </cell>
          <cell r="C958">
            <v>33</v>
          </cell>
          <cell r="D958" t="str">
            <v>의왕시 청계동</v>
          </cell>
          <cell r="E958">
            <v>107910002</v>
          </cell>
          <cell r="F958" t="str">
            <v>791</v>
          </cell>
          <cell r="G958" t="str">
            <v>2</v>
          </cell>
          <cell r="H958" t="str">
            <v>791-2</v>
          </cell>
          <cell r="I958" t="str">
            <v>은행</v>
          </cell>
          <cell r="J958" t="str">
            <v>7년</v>
          </cell>
          <cell r="K958" t="str">
            <v>주</v>
          </cell>
          <cell r="L958">
            <v>2</v>
          </cell>
          <cell r="N958">
            <v>0</v>
          </cell>
        </row>
        <row r="959">
          <cell r="A959">
            <v>958</v>
          </cell>
          <cell r="B959">
            <v>40</v>
          </cell>
          <cell r="C959">
            <v>34</v>
          </cell>
          <cell r="D959" t="str">
            <v>의왕시 청계동</v>
          </cell>
          <cell r="E959">
            <v>107910002</v>
          </cell>
          <cell r="F959" t="str">
            <v>791</v>
          </cell>
          <cell r="G959" t="str">
            <v>2</v>
          </cell>
          <cell r="H959" t="str">
            <v>791-2</v>
          </cell>
          <cell r="I959" t="str">
            <v>고염</v>
          </cell>
          <cell r="J959" t="str">
            <v>10년</v>
          </cell>
          <cell r="K959" t="str">
            <v>주</v>
          </cell>
          <cell r="L959">
            <v>1</v>
          </cell>
          <cell r="N959">
            <v>0</v>
          </cell>
        </row>
        <row r="960">
          <cell r="A960">
            <v>959</v>
          </cell>
          <cell r="B960">
            <v>40</v>
          </cell>
          <cell r="C960">
            <v>35</v>
          </cell>
          <cell r="D960" t="str">
            <v>의왕시 청계동</v>
          </cell>
          <cell r="E960">
            <v>107910002</v>
          </cell>
          <cell r="F960" t="str">
            <v>791</v>
          </cell>
          <cell r="G960" t="str">
            <v>2</v>
          </cell>
          <cell r="H960" t="str">
            <v>791-2</v>
          </cell>
          <cell r="I960" t="str">
            <v>매실</v>
          </cell>
          <cell r="J960" t="str">
            <v>5년</v>
          </cell>
          <cell r="K960" t="str">
            <v>주</v>
          </cell>
          <cell r="L960">
            <v>1</v>
          </cell>
          <cell r="N960">
            <v>0</v>
          </cell>
        </row>
        <row r="961">
          <cell r="A961">
            <v>960</v>
          </cell>
          <cell r="B961">
            <v>40</v>
          </cell>
          <cell r="C961">
            <v>36</v>
          </cell>
          <cell r="D961" t="str">
            <v>의왕시 청계동</v>
          </cell>
          <cell r="E961">
            <v>107910002</v>
          </cell>
          <cell r="F961" t="str">
            <v>791</v>
          </cell>
          <cell r="G961" t="str">
            <v>2</v>
          </cell>
          <cell r="H961" t="str">
            <v>791-2</v>
          </cell>
          <cell r="I961" t="str">
            <v>사철나무</v>
          </cell>
          <cell r="J961" t="str">
            <v>1년</v>
          </cell>
          <cell r="K961" t="str">
            <v>주</v>
          </cell>
          <cell r="L961">
            <v>100</v>
          </cell>
          <cell r="N961">
            <v>0</v>
          </cell>
        </row>
        <row r="962">
          <cell r="A962">
            <v>961</v>
          </cell>
          <cell r="B962">
            <v>40</v>
          </cell>
          <cell r="C962">
            <v>37</v>
          </cell>
          <cell r="D962" t="str">
            <v>의왕시 청계동</v>
          </cell>
          <cell r="E962">
            <v>107910002</v>
          </cell>
          <cell r="F962" t="str">
            <v>791</v>
          </cell>
          <cell r="G962" t="str">
            <v>2</v>
          </cell>
          <cell r="H962" t="str">
            <v>791-2</v>
          </cell>
          <cell r="I962" t="str">
            <v>회양목</v>
          </cell>
          <cell r="J962" t="str">
            <v>14년</v>
          </cell>
          <cell r="K962" t="str">
            <v>주</v>
          </cell>
          <cell r="L962">
            <v>76</v>
          </cell>
          <cell r="N962">
            <v>0</v>
          </cell>
        </row>
        <row r="963">
          <cell r="A963">
            <v>962</v>
          </cell>
          <cell r="B963">
            <v>40</v>
          </cell>
          <cell r="C963">
            <v>38</v>
          </cell>
          <cell r="D963" t="str">
            <v>의왕시 청계동</v>
          </cell>
          <cell r="E963">
            <v>107910002</v>
          </cell>
          <cell r="F963" t="str">
            <v>791</v>
          </cell>
          <cell r="G963" t="str">
            <v>2</v>
          </cell>
          <cell r="H963" t="str">
            <v>791-2</v>
          </cell>
          <cell r="I963" t="str">
            <v>구귀자</v>
          </cell>
          <cell r="J963" t="str">
            <v>7년</v>
          </cell>
          <cell r="K963" t="str">
            <v>주</v>
          </cell>
          <cell r="L963">
            <v>7</v>
          </cell>
          <cell r="N963">
            <v>0</v>
          </cell>
        </row>
        <row r="964">
          <cell r="A964">
            <v>963</v>
          </cell>
          <cell r="B964">
            <v>40</v>
          </cell>
          <cell r="C964">
            <v>39</v>
          </cell>
          <cell r="D964" t="str">
            <v>의왕시 청계동</v>
          </cell>
          <cell r="E964">
            <v>107910002</v>
          </cell>
          <cell r="F964" t="str">
            <v>791</v>
          </cell>
          <cell r="G964" t="str">
            <v>2</v>
          </cell>
          <cell r="H964" t="str">
            <v>791-2</v>
          </cell>
          <cell r="I964" t="str">
            <v>무궁화</v>
          </cell>
          <cell r="J964" t="str">
            <v>20년</v>
          </cell>
          <cell r="K964" t="str">
            <v>주</v>
          </cell>
          <cell r="L964">
            <v>1</v>
          </cell>
          <cell r="N964">
            <v>0</v>
          </cell>
        </row>
        <row r="965">
          <cell r="A965">
            <v>964</v>
          </cell>
          <cell r="B965">
            <v>40</v>
          </cell>
          <cell r="C965">
            <v>40</v>
          </cell>
          <cell r="D965" t="str">
            <v>의왕시 청계동</v>
          </cell>
          <cell r="E965">
            <v>107910002</v>
          </cell>
          <cell r="F965" t="str">
            <v>791</v>
          </cell>
          <cell r="G965" t="str">
            <v>2</v>
          </cell>
          <cell r="H965" t="str">
            <v>791-2</v>
          </cell>
          <cell r="I965" t="str">
            <v>월계꽃</v>
          </cell>
          <cell r="J965" t="str">
            <v>15년</v>
          </cell>
          <cell r="K965" t="str">
            <v>주</v>
          </cell>
          <cell r="L965">
            <v>2</v>
          </cell>
          <cell r="N965">
            <v>0</v>
          </cell>
        </row>
        <row r="966">
          <cell r="A966">
            <v>965</v>
          </cell>
          <cell r="B966">
            <v>40</v>
          </cell>
          <cell r="C966">
            <v>41</v>
          </cell>
          <cell r="D966" t="str">
            <v>의왕시 청계동</v>
          </cell>
          <cell r="E966">
            <v>107910002</v>
          </cell>
          <cell r="F966" t="str">
            <v>791</v>
          </cell>
          <cell r="G966" t="str">
            <v>2</v>
          </cell>
          <cell r="H966" t="str">
            <v>791-2</v>
          </cell>
          <cell r="I966" t="str">
            <v>라일락</v>
          </cell>
          <cell r="J966" t="str">
            <v>15년</v>
          </cell>
          <cell r="K966" t="str">
            <v>주</v>
          </cell>
          <cell r="L966">
            <v>2</v>
          </cell>
          <cell r="N966">
            <v>0</v>
          </cell>
        </row>
        <row r="967">
          <cell r="A967">
            <v>966</v>
          </cell>
          <cell r="B967">
            <v>40</v>
          </cell>
          <cell r="C967">
            <v>42</v>
          </cell>
          <cell r="D967" t="str">
            <v>의왕시 청계동</v>
          </cell>
          <cell r="E967">
            <v>107910002</v>
          </cell>
          <cell r="F967" t="str">
            <v>791</v>
          </cell>
          <cell r="G967" t="str">
            <v>2</v>
          </cell>
          <cell r="H967" t="str">
            <v>791-2</v>
          </cell>
          <cell r="I967" t="str">
            <v>애기씨꽃</v>
          </cell>
          <cell r="J967" t="str">
            <v>3년</v>
          </cell>
          <cell r="K967" t="str">
            <v>주</v>
          </cell>
          <cell r="L967">
            <v>3</v>
          </cell>
          <cell r="N967">
            <v>0</v>
          </cell>
        </row>
        <row r="968">
          <cell r="A968">
            <v>967</v>
          </cell>
          <cell r="B968">
            <v>40</v>
          </cell>
          <cell r="C968">
            <v>43</v>
          </cell>
          <cell r="D968" t="str">
            <v>의왕시 청계동</v>
          </cell>
          <cell r="E968">
            <v>107910002</v>
          </cell>
          <cell r="F968" t="str">
            <v>791</v>
          </cell>
          <cell r="G968" t="str">
            <v>2</v>
          </cell>
          <cell r="H968" t="str">
            <v>791-2</v>
          </cell>
          <cell r="I968" t="str">
            <v>철죽꽃</v>
          </cell>
          <cell r="J968" t="str">
            <v>4년</v>
          </cell>
          <cell r="K968" t="str">
            <v>주</v>
          </cell>
          <cell r="L968">
            <v>5</v>
          </cell>
          <cell r="N968">
            <v>0</v>
          </cell>
        </row>
        <row r="969">
          <cell r="A969">
            <v>968</v>
          </cell>
          <cell r="B969">
            <v>40</v>
          </cell>
          <cell r="C969">
            <v>44</v>
          </cell>
          <cell r="D969" t="str">
            <v>의왕시 청계동</v>
          </cell>
          <cell r="E969">
            <v>107910002</v>
          </cell>
          <cell r="F969" t="str">
            <v>791</v>
          </cell>
          <cell r="G969" t="str">
            <v>2</v>
          </cell>
          <cell r="H969" t="str">
            <v>791-2</v>
          </cell>
          <cell r="I969" t="str">
            <v>단풍나무</v>
          </cell>
          <cell r="J969" t="str">
            <v>15년</v>
          </cell>
          <cell r="K969" t="str">
            <v>주</v>
          </cell>
          <cell r="L969">
            <v>1</v>
          </cell>
          <cell r="N969">
            <v>0</v>
          </cell>
        </row>
        <row r="970">
          <cell r="A970">
            <v>969</v>
          </cell>
          <cell r="B970">
            <v>41</v>
          </cell>
          <cell r="C970">
            <v>1</v>
          </cell>
          <cell r="D970" t="str">
            <v>의왕시 포일동</v>
          </cell>
          <cell r="E970">
            <v>100970001</v>
          </cell>
          <cell r="F970" t="str">
            <v>97</v>
          </cell>
          <cell r="G970" t="str">
            <v>1</v>
          </cell>
          <cell r="H970" t="str">
            <v>97-1</v>
          </cell>
          <cell r="I970" t="str">
            <v>사철나무</v>
          </cell>
          <cell r="J970" t="str">
            <v>10년</v>
          </cell>
          <cell r="K970" t="str">
            <v>주</v>
          </cell>
          <cell r="L970">
            <v>13</v>
          </cell>
          <cell r="N970">
            <v>0</v>
          </cell>
        </row>
        <row r="971">
          <cell r="A971">
            <v>970</v>
          </cell>
          <cell r="B971">
            <v>41</v>
          </cell>
          <cell r="C971">
            <v>2</v>
          </cell>
          <cell r="D971" t="str">
            <v>의왕시 포일동</v>
          </cell>
          <cell r="E971">
            <v>100970001</v>
          </cell>
          <cell r="F971" t="str">
            <v>97</v>
          </cell>
          <cell r="G971" t="str">
            <v>1</v>
          </cell>
          <cell r="H971" t="str">
            <v>97-1</v>
          </cell>
          <cell r="I971" t="str">
            <v>골단초나무</v>
          </cell>
          <cell r="J971" t="str">
            <v>5년</v>
          </cell>
          <cell r="K971" t="str">
            <v>주</v>
          </cell>
          <cell r="L971">
            <v>60</v>
          </cell>
          <cell r="N971">
            <v>0</v>
          </cell>
        </row>
        <row r="972">
          <cell r="A972">
            <v>971</v>
          </cell>
          <cell r="B972">
            <v>41</v>
          </cell>
          <cell r="C972">
            <v>3</v>
          </cell>
          <cell r="D972" t="str">
            <v>의왕시 포일동</v>
          </cell>
          <cell r="E972">
            <v>100970001</v>
          </cell>
          <cell r="F972" t="str">
            <v>97</v>
          </cell>
          <cell r="G972" t="str">
            <v>1</v>
          </cell>
          <cell r="H972" t="str">
            <v>97-1</v>
          </cell>
          <cell r="I972" t="str">
            <v>감나무</v>
          </cell>
          <cell r="J972" t="str">
            <v>10년</v>
          </cell>
          <cell r="K972" t="str">
            <v>주</v>
          </cell>
          <cell r="L972">
            <v>9</v>
          </cell>
          <cell r="N972">
            <v>0</v>
          </cell>
        </row>
        <row r="973">
          <cell r="A973">
            <v>972</v>
          </cell>
          <cell r="B973">
            <v>41</v>
          </cell>
          <cell r="C973">
            <v>4</v>
          </cell>
          <cell r="D973" t="str">
            <v>의왕시 포일동</v>
          </cell>
          <cell r="E973">
            <v>100970001</v>
          </cell>
          <cell r="F973" t="str">
            <v>97</v>
          </cell>
          <cell r="G973" t="str">
            <v>1</v>
          </cell>
          <cell r="H973" t="str">
            <v>97-1</v>
          </cell>
          <cell r="I973" t="str">
            <v>감나무</v>
          </cell>
          <cell r="J973" t="str">
            <v>5년</v>
          </cell>
          <cell r="K973" t="str">
            <v>주</v>
          </cell>
          <cell r="L973">
            <v>5</v>
          </cell>
          <cell r="N973">
            <v>0</v>
          </cell>
        </row>
        <row r="974">
          <cell r="A974">
            <v>973</v>
          </cell>
          <cell r="B974">
            <v>41</v>
          </cell>
          <cell r="C974">
            <v>5</v>
          </cell>
          <cell r="D974" t="str">
            <v>의왕시 포일동</v>
          </cell>
          <cell r="E974">
            <v>100970001</v>
          </cell>
          <cell r="F974" t="str">
            <v>97</v>
          </cell>
          <cell r="G974" t="str">
            <v>1</v>
          </cell>
          <cell r="H974" t="str">
            <v>97-1</v>
          </cell>
          <cell r="I974" t="str">
            <v>감나무</v>
          </cell>
          <cell r="J974" t="str">
            <v>3년</v>
          </cell>
          <cell r="K974" t="str">
            <v>주</v>
          </cell>
          <cell r="L974">
            <v>3</v>
          </cell>
          <cell r="N974">
            <v>0</v>
          </cell>
        </row>
        <row r="975">
          <cell r="A975">
            <v>974</v>
          </cell>
          <cell r="B975">
            <v>41</v>
          </cell>
          <cell r="C975">
            <v>6</v>
          </cell>
          <cell r="D975" t="str">
            <v>의왕시 포일동</v>
          </cell>
          <cell r="E975">
            <v>100970001</v>
          </cell>
          <cell r="F975" t="str">
            <v>97</v>
          </cell>
          <cell r="G975" t="str">
            <v>1</v>
          </cell>
          <cell r="H975" t="str">
            <v>97-1</v>
          </cell>
          <cell r="I975" t="str">
            <v>불도화</v>
          </cell>
          <cell r="J975" t="str">
            <v>15년</v>
          </cell>
          <cell r="K975" t="str">
            <v>주</v>
          </cell>
          <cell r="L975">
            <v>2</v>
          </cell>
          <cell r="N975">
            <v>0</v>
          </cell>
        </row>
        <row r="976">
          <cell r="A976">
            <v>975</v>
          </cell>
          <cell r="B976">
            <v>41</v>
          </cell>
          <cell r="C976">
            <v>7</v>
          </cell>
          <cell r="D976" t="str">
            <v>의왕시 포일동</v>
          </cell>
          <cell r="E976">
            <v>100970001</v>
          </cell>
          <cell r="F976" t="str">
            <v>97</v>
          </cell>
          <cell r="G976" t="str">
            <v>1</v>
          </cell>
          <cell r="H976" t="str">
            <v>97-1</v>
          </cell>
          <cell r="I976" t="str">
            <v>은행나무</v>
          </cell>
          <cell r="J976" t="str">
            <v>40년</v>
          </cell>
          <cell r="K976" t="str">
            <v>주</v>
          </cell>
          <cell r="L976">
            <v>1</v>
          </cell>
          <cell r="N976">
            <v>0</v>
          </cell>
        </row>
        <row r="977">
          <cell r="A977">
            <v>976</v>
          </cell>
          <cell r="B977">
            <v>41</v>
          </cell>
          <cell r="C977">
            <v>8</v>
          </cell>
          <cell r="D977" t="str">
            <v>의왕시 포일동</v>
          </cell>
          <cell r="E977">
            <v>100970001</v>
          </cell>
          <cell r="F977" t="str">
            <v>97</v>
          </cell>
          <cell r="G977" t="str">
            <v>1</v>
          </cell>
          <cell r="H977" t="str">
            <v>97-1</v>
          </cell>
          <cell r="I977" t="str">
            <v>은행나무</v>
          </cell>
          <cell r="J977" t="str">
            <v>10년</v>
          </cell>
          <cell r="K977" t="str">
            <v>주</v>
          </cell>
          <cell r="L977">
            <v>1</v>
          </cell>
          <cell r="N977">
            <v>0</v>
          </cell>
        </row>
        <row r="978">
          <cell r="A978">
            <v>977</v>
          </cell>
          <cell r="B978">
            <v>41</v>
          </cell>
          <cell r="C978">
            <v>9</v>
          </cell>
          <cell r="D978" t="str">
            <v>의왕시 포일동</v>
          </cell>
          <cell r="E978">
            <v>100970001</v>
          </cell>
          <cell r="F978" t="str">
            <v>97</v>
          </cell>
          <cell r="G978" t="str">
            <v>1</v>
          </cell>
          <cell r="H978" t="str">
            <v>97-1</v>
          </cell>
          <cell r="I978" t="str">
            <v>앵두나무</v>
          </cell>
          <cell r="J978" t="str">
            <v>10년</v>
          </cell>
          <cell r="K978" t="str">
            <v>주</v>
          </cell>
          <cell r="L978">
            <v>3</v>
          </cell>
          <cell r="N978">
            <v>0</v>
          </cell>
        </row>
        <row r="979">
          <cell r="A979">
            <v>978</v>
          </cell>
          <cell r="B979">
            <v>41</v>
          </cell>
          <cell r="C979">
            <v>10</v>
          </cell>
          <cell r="D979" t="str">
            <v>의왕시 포일동</v>
          </cell>
          <cell r="E979">
            <v>100970001</v>
          </cell>
          <cell r="F979" t="str">
            <v>97</v>
          </cell>
          <cell r="G979" t="str">
            <v>1</v>
          </cell>
          <cell r="H979" t="str">
            <v>97-1</v>
          </cell>
          <cell r="I979" t="str">
            <v>호도나무</v>
          </cell>
          <cell r="J979" t="str">
            <v>3년</v>
          </cell>
          <cell r="K979" t="str">
            <v>주</v>
          </cell>
          <cell r="L979">
            <v>1</v>
          </cell>
          <cell r="N979">
            <v>0</v>
          </cell>
        </row>
        <row r="980">
          <cell r="A980">
            <v>979</v>
          </cell>
          <cell r="B980">
            <v>41</v>
          </cell>
          <cell r="C980">
            <v>11</v>
          </cell>
          <cell r="D980" t="str">
            <v>의왕시 포일동</v>
          </cell>
          <cell r="E980">
            <v>100970001</v>
          </cell>
          <cell r="F980" t="str">
            <v>97</v>
          </cell>
          <cell r="G980" t="str">
            <v>1</v>
          </cell>
          <cell r="H980" t="str">
            <v>97-1</v>
          </cell>
          <cell r="I980" t="str">
            <v>대추나무</v>
          </cell>
          <cell r="J980" t="str">
            <v>10년</v>
          </cell>
          <cell r="K980" t="str">
            <v>주</v>
          </cell>
          <cell r="L980">
            <v>15</v>
          </cell>
          <cell r="N980">
            <v>0</v>
          </cell>
        </row>
        <row r="981">
          <cell r="A981">
            <v>980</v>
          </cell>
          <cell r="B981">
            <v>41</v>
          </cell>
          <cell r="C981">
            <v>12</v>
          </cell>
          <cell r="D981" t="str">
            <v>의왕시 포일동</v>
          </cell>
          <cell r="E981">
            <v>100970001</v>
          </cell>
          <cell r="F981" t="str">
            <v>97</v>
          </cell>
          <cell r="G981" t="str">
            <v>1</v>
          </cell>
          <cell r="H981" t="str">
            <v>97-1</v>
          </cell>
          <cell r="I981" t="str">
            <v>대추나무</v>
          </cell>
          <cell r="J981" t="str">
            <v>3년</v>
          </cell>
          <cell r="K981" t="str">
            <v>주</v>
          </cell>
          <cell r="L981">
            <v>15</v>
          </cell>
          <cell r="N981">
            <v>0</v>
          </cell>
        </row>
        <row r="982">
          <cell r="A982">
            <v>981</v>
          </cell>
          <cell r="B982">
            <v>41</v>
          </cell>
          <cell r="C982">
            <v>13</v>
          </cell>
          <cell r="D982" t="str">
            <v>의왕시 포일동</v>
          </cell>
          <cell r="E982">
            <v>100970001</v>
          </cell>
          <cell r="F982" t="str">
            <v>97</v>
          </cell>
          <cell r="G982" t="str">
            <v>1</v>
          </cell>
          <cell r="H982" t="str">
            <v>97-1</v>
          </cell>
          <cell r="I982" t="str">
            <v>단풍나무</v>
          </cell>
          <cell r="J982" t="str">
            <v>10년</v>
          </cell>
          <cell r="K982" t="str">
            <v>주</v>
          </cell>
          <cell r="L982">
            <v>11</v>
          </cell>
          <cell r="N982">
            <v>0</v>
          </cell>
        </row>
        <row r="983">
          <cell r="A983">
            <v>982</v>
          </cell>
          <cell r="B983">
            <v>41</v>
          </cell>
          <cell r="C983">
            <v>14</v>
          </cell>
          <cell r="D983" t="str">
            <v>의왕시 포일동</v>
          </cell>
          <cell r="E983">
            <v>100970001</v>
          </cell>
          <cell r="F983" t="str">
            <v>97</v>
          </cell>
          <cell r="G983" t="str">
            <v>1</v>
          </cell>
          <cell r="H983" t="str">
            <v>97-1</v>
          </cell>
          <cell r="I983" t="str">
            <v>고염나무</v>
          </cell>
          <cell r="J983" t="str">
            <v>6년</v>
          </cell>
          <cell r="K983" t="str">
            <v>주</v>
          </cell>
          <cell r="L983">
            <v>9</v>
          </cell>
          <cell r="N983">
            <v>0</v>
          </cell>
        </row>
        <row r="984">
          <cell r="A984">
            <v>983</v>
          </cell>
          <cell r="B984">
            <v>41</v>
          </cell>
          <cell r="C984">
            <v>15</v>
          </cell>
          <cell r="D984" t="str">
            <v>의왕시 포일동</v>
          </cell>
          <cell r="E984">
            <v>100970001</v>
          </cell>
          <cell r="F984" t="str">
            <v>97</v>
          </cell>
          <cell r="G984" t="str">
            <v>1</v>
          </cell>
          <cell r="H984" t="str">
            <v>97-1</v>
          </cell>
          <cell r="I984" t="str">
            <v>주목</v>
          </cell>
          <cell r="J984" t="str">
            <v>6년</v>
          </cell>
          <cell r="K984" t="str">
            <v>주</v>
          </cell>
          <cell r="L984">
            <v>2</v>
          </cell>
          <cell r="N984">
            <v>0</v>
          </cell>
        </row>
        <row r="985">
          <cell r="A985">
            <v>984</v>
          </cell>
          <cell r="B985">
            <v>41</v>
          </cell>
          <cell r="C985">
            <v>16</v>
          </cell>
          <cell r="D985" t="str">
            <v>의왕시 포일동</v>
          </cell>
          <cell r="E985">
            <v>100970001</v>
          </cell>
          <cell r="F985" t="str">
            <v>97</v>
          </cell>
          <cell r="G985" t="str">
            <v>1</v>
          </cell>
          <cell r="H985" t="str">
            <v>97-1</v>
          </cell>
          <cell r="I985" t="str">
            <v>물푸레나무</v>
          </cell>
          <cell r="J985" t="str">
            <v>25년</v>
          </cell>
          <cell r="K985" t="str">
            <v>주</v>
          </cell>
          <cell r="L985">
            <v>2</v>
          </cell>
          <cell r="N985">
            <v>0</v>
          </cell>
        </row>
        <row r="986">
          <cell r="A986">
            <v>985</v>
          </cell>
          <cell r="B986">
            <v>41</v>
          </cell>
          <cell r="C986">
            <v>17</v>
          </cell>
          <cell r="D986" t="str">
            <v>의왕시 포일동</v>
          </cell>
          <cell r="E986">
            <v>100970001</v>
          </cell>
          <cell r="F986" t="str">
            <v>97</v>
          </cell>
          <cell r="G986" t="str">
            <v>1</v>
          </cell>
          <cell r="H986" t="str">
            <v>97-1</v>
          </cell>
          <cell r="I986" t="str">
            <v>느티나무</v>
          </cell>
          <cell r="J986" t="str">
            <v>40년</v>
          </cell>
          <cell r="K986" t="str">
            <v>주</v>
          </cell>
          <cell r="L986">
            <v>3</v>
          </cell>
          <cell r="N986">
            <v>0</v>
          </cell>
        </row>
        <row r="987">
          <cell r="A987">
            <v>986</v>
          </cell>
          <cell r="B987">
            <v>41</v>
          </cell>
          <cell r="C987">
            <v>18</v>
          </cell>
          <cell r="D987" t="str">
            <v>의왕시 포일동</v>
          </cell>
          <cell r="E987">
            <v>100970001</v>
          </cell>
          <cell r="F987" t="str">
            <v>97</v>
          </cell>
          <cell r="G987" t="str">
            <v>1</v>
          </cell>
          <cell r="H987" t="str">
            <v>97-1</v>
          </cell>
          <cell r="I987" t="str">
            <v>느티나무</v>
          </cell>
          <cell r="J987" t="str">
            <v>10년</v>
          </cell>
          <cell r="K987" t="str">
            <v>주</v>
          </cell>
          <cell r="L987">
            <v>5</v>
          </cell>
          <cell r="N987">
            <v>0</v>
          </cell>
        </row>
        <row r="988">
          <cell r="A988">
            <v>987</v>
          </cell>
          <cell r="B988">
            <v>41</v>
          </cell>
          <cell r="C988">
            <v>19</v>
          </cell>
          <cell r="D988" t="str">
            <v>의왕시 포일동</v>
          </cell>
          <cell r="E988">
            <v>100970001</v>
          </cell>
          <cell r="F988" t="str">
            <v>97</v>
          </cell>
          <cell r="G988" t="str">
            <v>1</v>
          </cell>
          <cell r="H988" t="str">
            <v>97-1</v>
          </cell>
          <cell r="I988" t="str">
            <v>상나무</v>
          </cell>
          <cell r="J988" t="str">
            <v>10년</v>
          </cell>
          <cell r="K988" t="str">
            <v>주</v>
          </cell>
          <cell r="L988">
            <v>2</v>
          </cell>
          <cell r="N988">
            <v>0</v>
          </cell>
        </row>
        <row r="989">
          <cell r="A989">
            <v>988</v>
          </cell>
          <cell r="B989">
            <v>41</v>
          </cell>
          <cell r="C989">
            <v>20</v>
          </cell>
          <cell r="D989" t="str">
            <v>의왕시 포일동</v>
          </cell>
          <cell r="E989">
            <v>100970001</v>
          </cell>
          <cell r="F989" t="str">
            <v>97</v>
          </cell>
          <cell r="G989" t="str">
            <v>1</v>
          </cell>
          <cell r="H989" t="str">
            <v>97-1</v>
          </cell>
          <cell r="I989" t="str">
            <v>밤나무</v>
          </cell>
          <cell r="J989" t="str">
            <v>3년</v>
          </cell>
          <cell r="K989" t="str">
            <v>주</v>
          </cell>
          <cell r="L989">
            <v>1</v>
          </cell>
          <cell r="N989">
            <v>0</v>
          </cell>
        </row>
        <row r="990">
          <cell r="A990">
            <v>989</v>
          </cell>
          <cell r="B990">
            <v>41</v>
          </cell>
          <cell r="C990">
            <v>21</v>
          </cell>
          <cell r="D990" t="str">
            <v>의왕시 포일동</v>
          </cell>
          <cell r="E990">
            <v>100970001</v>
          </cell>
          <cell r="F990" t="str">
            <v>97</v>
          </cell>
          <cell r="G990" t="str">
            <v>1</v>
          </cell>
          <cell r="H990" t="str">
            <v>97-1</v>
          </cell>
          <cell r="I990" t="str">
            <v>회양목</v>
          </cell>
          <cell r="J990" t="str">
            <v>10년</v>
          </cell>
          <cell r="K990" t="str">
            <v>주</v>
          </cell>
          <cell r="L990">
            <v>5</v>
          </cell>
          <cell r="N990">
            <v>0</v>
          </cell>
        </row>
        <row r="991">
          <cell r="A991">
            <v>990</v>
          </cell>
          <cell r="B991">
            <v>41</v>
          </cell>
          <cell r="C991">
            <v>22</v>
          </cell>
          <cell r="D991" t="str">
            <v>의왕시 포일동</v>
          </cell>
          <cell r="E991">
            <v>100970001</v>
          </cell>
          <cell r="F991" t="str">
            <v>97</v>
          </cell>
          <cell r="G991" t="str">
            <v>1</v>
          </cell>
          <cell r="H991" t="str">
            <v>97-1</v>
          </cell>
          <cell r="I991" t="str">
            <v>자두</v>
          </cell>
          <cell r="J991" t="str">
            <v>12년</v>
          </cell>
          <cell r="K991" t="str">
            <v>주</v>
          </cell>
          <cell r="L991">
            <v>1</v>
          </cell>
          <cell r="N991">
            <v>0</v>
          </cell>
        </row>
        <row r="992">
          <cell r="A992">
            <v>991</v>
          </cell>
          <cell r="B992">
            <v>41</v>
          </cell>
          <cell r="C992">
            <v>23</v>
          </cell>
          <cell r="D992" t="str">
            <v>의왕시 포일동</v>
          </cell>
          <cell r="E992">
            <v>100970001</v>
          </cell>
          <cell r="F992" t="str">
            <v>97</v>
          </cell>
          <cell r="G992" t="str">
            <v>1</v>
          </cell>
          <cell r="H992" t="str">
            <v>97-1</v>
          </cell>
          <cell r="I992" t="str">
            <v>자두</v>
          </cell>
          <cell r="J992" t="str">
            <v>5년</v>
          </cell>
          <cell r="K992" t="str">
            <v>주</v>
          </cell>
          <cell r="L992">
            <v>1</v>
          </cell>
          <cell r="N992">
            <v>0</v>
          </cell>
        </row>
        <row r="993">
          <cell r="A993">
            <v>992</v>
          </cell>
          <cell r="B993">
            <v>42</v>
          </cell>
          <cell r="C993">
            <v>1</v>
          </cell>
          <cell r="D993" t="str">
            <v>의왕시 포일동</v>
          </cell>
          <cell r="E993">
            <v>102110005</v>
          </cell>
          <cell r="F993" t="str">
            <v>211</v>
          </cell>
          <cell r="G993" t="str">
            <v>5</v>
          </cell>
          <cell r="H993" t="str">
            <v>211-5</v>
          </cell>
          <cell r="I993" t="str">
            <v>대추나무</v>
          </cell>
          <cell r="J993" t="str">
            <v>20년</v>
          </cell>
          <cell r="K993" t="str">
            <v>주</v>
          </cell>
          <cell r="L993">
            <v>4</v>
          </cell>
          <cell r="N993">
            <v>0</v>
          </cell>
        </row>
        <row r="994">
          <cell r="A994">
            <v>993</v>
          </cell>
          <cell r="B994">
            <v>42</v>
          </cell>
          <cell r="C994">
            <v>2</v>
          </cell>
          <cell r="D994" t="str">
            <v>의왕시 포일동</v>
          </cell>
          <cell r="E994">
            <v>102110005</v>
          </cell>
          <cell r="F994" t="str">
            <v>211</v>
          </cell>
          <cell r="G994" t="str">
            <v>5</v>
          </cell>
          <cell r="H994" t="str">
            <v>211-5</v>
          </cell>
          <cell r="I994" t="str">
            <v>단풍나무</v>
          </cell>
          <cell r="J994" t="str">
            <v>20년</v>
          </cell>
          <cell r="K994" t="str">
            <v>주</v>
          </cell>
          <cell r="L994">
            <v>4</v>
          </cell>
          <cell r="N994">
            <v>0</v>
          </cell>
        </row>
        <row r="995">
          <cell r="A995">
            <v>994</v>
          </cell>
          <cell r="B995">
            <v>42</v>
          </cell>
          <cell r="C995">
            <v>3</v>
          </cell>
          <cell r="D995" t="str">
            <v>의왕시 포일동</v>
          </cell>
          <cell r="E995">
            <v>102110005</v>
          </cell>
          <cell r="F995" t="str">
            <v>211</v>
          </cell>
          <cell r="G995" t="str">
            <v>5</v>
          </cell>
          <cell r="H995" t="str">
            <v>211-5</v>
          </cell>
          <cell r="I995" t="str">
            <v>라일락</v>
          </cell>
          <cell r="J995" t="str">
            <v>20년</v>
          </cell>
          <cell r="K995" t="str">
            <v>주</v>
          </cell>
          <cell r="L995">
            <v>1</v>
          </cell>
          <cell r="N995">
            <v>0</v>
          </cell>
        </row>
        <row r="996">
          <cell r="A996">
            <v>995</v>
          </cell>
          <cell r="B996">
            <v>42</v>
          </cell>
          <cell r="C996">
            <v>4</v>
          </cell>
          <cell r="D996" t="str">
            <v>의왕시 포일동</v>
          </cell>
          <cell r="E996">
            <v>102110005</v>
          </cell>
          <cell r="F996" t="str">
            <v>211</v>
          </cell>
          <cell r="G996" t="str">
            <v>5</v>
          </cell>
          <cell r="H996" t="str">
            <v>211-5</v>
          </cell>
          <cell r="I996" t="str">
            <v>감나무</v>
          </cell>
          <cell r="J996" t="str">
            <v>50년</v>
          </cell>
          <cell r="K996" t="str">
            <v>주</v>
          </cell>
          <cell r="L996">
            <v>1</v>
          </cell>
          <cell r="N996">
            <v>0</v>
          </cell>
        </row>
        <row r="997">
          <cell r="A997">
            <v>996</v>
          </cell>
          <cell r="B997">
            <v>42</v>
          </cell>
          <cell r="C997">
            <v>5</v>
          </cell>
          <cell r="D997" t="str">
            <v>의왕시 포일동</v>
          </cell>
          <cell r="E997">
            <v>102110005</v>
          </cell>
          <cell r="F997" t="str">
            <v>211</v>
          </cell>
          <cell r="G997" t="str">
            <v>5</v>
          </cell>
          <cell r="H997" t="str">
            <v>211-5</v>
          </cell>
          <cell r="I997" t="str">
            <v>매실</v>
          </cell>
          <cell r="J997" t="str">
            <v>20년</v>
          </cell>
          <cell r="K997" t="str">
            <v>주</v>
          </cell>
          <cell r="L997">
            <v>1</v>
          </cell>
          <cell r="N997">
            <v>0</v>
          </cell>
        </row>
        <row r="998">
          <cell r="A998">
            <v>997</v>
          </cell>
          <cell r="B998">
            <v>42</v>
          </cell>
          <cell r="C998">
            <v>6</v>
          </cell>
          <cell r="D998" t="str">
            <v>의왕시 포일동</v>
          </cell>
          <cell r="E998">
            <v>102110005</v>
          </cell>
          <cell r="F998" t="str">
            <v>211</v>
          </cell>
          <cell r="G998" t="str">
            <v>5</v>
          </cell>
          <cell r="H998" t="str">
            <v>211-5</v>
          </cell>
          <cell r="I998" t="str">
            <v>은행나무</v>
          </cell>
          <cell r="J998" t="str">
            <v>20년</v>
          </cell>
          <cell r="K998" t="str">
            <v>주</v>
          </cell>
          <cell r="L998">
            <v>1</v>
          </cell>
          <cell r="N998">
            <v>0</v>
          </cell>
        </row>
        <row r="999">
          <cell r="A999">
            <v>998</v>
          </cell>
          <cell r="B999">
            <v>42</v>
          </cell>
          <cell r="C999">
            <v>7</v>
          </cell>
          <cell r="D999" t="str">
            <v>의왕시 포일동</v>
          </cell>
          <cell r="E999">
            <v>102110005</v>
          </cell>
          <cell r="F999" t="str">
            <v>211</v>
          </cell>
          <cell r="G999" t="str">
            <v>5</v>
          </cell>
          <cell r="H999" t="str">
            <v>211-5</v>
          </cell>
          <cell r="I999" t="str">
            <v>무궁화</v>
          </cell>
          <cell r="J999" t="str">
            <v>20년</v>
          </cell>
          <cell r="K999" t="str">
            <v>주</v>
          </cell>
          <cell r="L999">
            <v>1</v>
          </cell>
          <cell r="N999">
            <v>0</v>
          </cell>
        </row>
        <row r="1000">
          <cell r="A1000">
            <v>999</v>
          </cell>
          <cell r="B1000">
            <v>42</v>
          </cell>
          <cell r="C1000">
            <v>8</v>
          </cell>
          <cell r="D1000" t="str">
            <v>의왕시 포일동</v>
          </cell>
          <cell r="E1000">
            <v>102110005</v>
          </cell>
          <cell r="F1000" t="str">
            <v>211</v>
          </cell>
          <cell r="G1000" t="str">
            <v>5</v>
          </cell>
          <cell r="H1000" t="str">
            <v>211-5</v>
          </cell>
          <cell r="I1000" t="str">
            <v>주목</v>
          </cell>
          <cell r="J1000" t="str">
            <v>20년</v>
          </cell>
          <cell r="K1000" t="str">
            <v>주</v>
          </cell>
          <cell r="L1000">
            <v>1</v>
          </cell>
          <cell r="N1000">
            <v>0</v>
          </cell>
        </row>
        <row r="1001">
          <cell r="A1001">
            <v>1000</v>
          </cell>
          <cell r="B1001">
            <v>42</v>
          </cell>
          <cell r="C1001">
            <v>9</v>
          </cell>
          <cell r="D1001" t="str">
            <v>의왕시 포일동</v>
          </cell>
          <cell r="E1001">
            <v>102110005</v>
          </cell>
          <cell r="F1001" t="str">
            <v>211</v>
          </cell>
          <cell r="G1001" t="str">
            <v>5</v>
          </cell>
          <cell r="H1001" t="str">
            <v>211-5</v>
          </cell>
          <cell r="I1001" t="str">
            <v>자두나무</v>
          </cell>
          <cell r="J1001" t="str">
            <v>10년</v>
          </cell>
          <cell r="K1001" t="str">
            <v>주</v>
          </cell>
          <cell r="L1001">
            <v>1</v>
          </cell>
          <cell r="N1001">
            <v>0</v>
          </cell>
        </row>
        <row r="1002">
          <cell r="A1002">
            <v>1001</v>
          </cell>
          <cell r="B1002">
            <v>42</v>
          </cell>
          <cell r="C1002">
            <v>10</v>
          </cell>
          <cell r="D1002" t="str">
            <v>의왕시 포일동</v>
          </cell>
          <cell r="E1002">
            <v>102110005</v>
          </cell>
          <cell r="F1002" t="str">
            <v>211</v>
          </cell>
          <cell r="G1002" t="str">
            <v>5</v>
          </cell>
          <cell r="H1002" t="str">
            <v>211-5</v>
          </cell>
          <cell r="I1002" t="str">
            <v>해당화</v>
          </cell>
          <cell r="J1002" t="str">
            <v>7년</v>
          </cell>
          <cell r="K1002" t="str">
            <v>주</v>
          </cell>
          <cell r="L1002">
            <v>30</v>
          </cell>
          <cell r="N1002">
            <v>0</v>
          </cell>
        </row>
        <row r="1003">
          <cell r="A1003">
            <v>1002</v>
          </cell>
          <cell r="B1003">
            <v>42</v>
          </cell>
          <cell r="C1003">
            <v>11</v>
          </cell>
          <cell r="D1003" t="str">
            <v>의왕시 포일동</v>
          </cell>
          <cell r="E1003">
            <v>102110005</v>
          </cell>
          <cell r="F1003" t="str">
            <v>211</v>
          </cell>
          <cell r="G1003" t="str">
            <v>5</v>
          </cell>
          <cell r="H1003" t="str">
            <v>211-5</v>
          </cell>
          <cell r="I1003" t="str">
            <v>박태기나무</v>
          </cell>
          <cell r="J1003" t="str">
            <v>10년</v>
          </cell>
          <cell r="K1003" t="str">
            <v>주</v>
          </cell>
          <cell r="L1003">
            <v>2</v>
          </cell>
          <cell r="N1003">
            <v>0</v>
          </cell>
        </row>
        <row r="1004">
          <cell r="A1004">
            <v>1003</v>
          </cell>
          <cell r="B1004">
            <v>43</v>
          </cell>
          <cell r="C1004">
            <v>1</v>
          </cell>
          <cell r="D1004" t="str">
            <v>의왕시 포일동</v>
          </cell>
          <cell r="E1004">
            <v>100820004</v>
          </cell>
          <cell r="F1004" t="str">
            <v>82</v>
          </cell>
          <cell r="G1004" t="str">
            <v>4</v>
          </cell>
          <cell r="H1004" t="str">
            <v>82-4</v>
          </cell>
          <cell r="I1004" t="str">
            <v>귀똥나무</v>
          </cell>
          <cell r="J1004" t="str">
            <v>울타리 15년</v>
          </cell>
          <cell r="K1004" t="str">
            <v>ｍ</v>
          </cell>
          <cell r="L1004">
            <v>12.8</v>
          </cell>
          <cell r="N1004">
            <v>0</v>
          </cell>
        </row>
        <row r="1005">
          <cell r="A1005">
            <v>1004</v>
          </cell>
          <cell r="B1005">
            <v>43</v>
          </cell>
          <cell r="C1005">
            <v>2</v>
          </cell>
          <cell r="D1005" t="str">
            <v>의왕시 포일동</v>
          </cell>
          <cell r="E1005">
            <v>100820004</v>
          </cell>
          <cell r="F1005" t="str">
            <v>82</v>
          </cell>
          <cell r="G1005" t="str">
            <v>4</v>
          </cell>
          <cell r="H1005" t="str">
            <v>82-4</v>
          </cell>
          <cell r="I1005" t="str">
            <v>사철나무</v>
          </cell>
          <cell r="J1005" t="str">
            <v>울타리 20년</v>
          </cell>
          <cell r="K1005" t="str">
            <v>ｍ</v>
          </cell>
          <cell r="L1005">
            <v>12.8</v>
          </cell>
          <cell r="N1005">
            <v>0</v>
          </cell>
        </row>
        <row r="1006">
          <cell r="A1006">
            <v>1005</v>
          </cell>
          <cell r="B1006">
            <v>43</v>
          </cell>
          <cell r="C1006">
            <v>3</v>
          </cell>
          <cell r="D1006" t="str">
            <v>의왕시 포일동</v>
          </cell>
          <cell r="E1006">
            <v>100820004</v>
          </cell>
          <cell r="F1006" t="str">
            <v>82</v>
          </cell>
          <cell r="G1006" t="str">
            <v>4</v>
          </cell>
          <cell r="H1006" t="str">
            <v>82-4</v>
          </cell>
          <cell r="I1006" t="str">
            <v>감나무</v>
          </cell>
          <cell r="J1006" t="str">
            <v>25년</v>
          </cell>
          <cell r="K1006" t="str">
            <v>주</v>
          </cell>
          <cell r="L1006">
            <v>3</v>
          </cell>
          <cell r="N1006">
            <v>0</v>
          </cell>
        </row>
        <row r="1007">
          <cell r="A1007">
            <v>1006</v>
          </cell>
          <cell r="B1007">
            <v>43</v>
          </cell>
          <cell r="C1007">
            <v>4</v>
          </cell>
          <cell r="D1007" t="str">
            <v>의왕시 포일동</v>
          </cell>
          <cell r="E1007">
            <v>100820004</v>
          </cell>
          <cell r="F1007" t="str">
            <v>82</v>
          </cell>
          <cell r="G1007" t="str">
            <v>4</v>
          </cell>
          <cell r="H1007" t="str">
            <v>82-4</v>
          </cell>
          <cell r="I1007" t="str">
            <v>단풍나무</v>
          </cell>
          <cell r="J1007" t="str">
            <v>10년</v>
          </cell>
          <cell r="K1007" t="str">
            <v>주</v>
          </cell>
          <cell r="L1007">
            <v>2</v>
          </cell>
          <cell r="N1007">
            <v>0</v>
          </cell>
        </row>
        <row r="1008">
          <cell r="A1008">
            <v>1007</v>
          </cell>
          <cell r="B1008">
            <v>43</v>
          </cell>
          <cell r="C1008">
            <v>5</v>
          </cell>
          <cell r="D1008" t="str">
            <v>의왕시 포일동</v>
          </cell>
          <cell r="E1008">
            <v>100820004</v>
          </cell>
          <cell r="F1008" t="str">
            <v>82</v>
          </cell>
          <cell r="G1008" t="str">
            <v>4</v>
          </cell>
          <cell r="H1008" t="str">
            <v>82-4</v>
          </cell>
          <cell r="I1008" t="str">
            <v>단풍나무</v>
          </cell>
          <cell r="J1008" t="str">
            <v>5년</v>
          </cell>
          <cell r="K1008" t="str">
            <v>주</v>
          </cell>
          <cell r="L1008">
            <v>4</v>
          </cell>
          <cell r="N1008">
            <v>0</v>
          </cell>
        </row>
        <row r="1009">
          <cell r="A1009">
            <v>1008</v>
          </cell>
          <cell r="B1009">
            <v>43</v>
          </cell>
          <cell r="C1009">
            <v>6</v>
          </cell>
          <cell r="D1009" t="str">
            <v>의왕시 포일동</v>
          </cell>
          <cell r="E1009">
            <v>100820004</v>
          </cell>
          <cell r="F1009" t="str">
            <v>82</v>
          </cell>
          <cell r="G1009" t="str">
            <v>4</v>
          </cell>
          <cell r="H1009" t="str">
            <v>82-4</v>
          </cell>
          <cell r="I1009" t="str">
            <v>배나무</v>
          </cell>
          <cell r="J1009" t="str">
            <v>7년</v>
          </cell>
          <cell r="K1009" t="str">
            <v>주</v>
          </cell>
          <cell r="L1009">
            <v>2</v>
          </cell>
          <cell r="N1009">
            <v>0</v>
          </cell>
        </row>
        <row r="1010">
          <cell r="A1010">
            <v>1009</v>
          </cell>
          <cell r="B1010">
            <v>43</v>
          </cell>
          <cell r="C1010">
            <v>7</v>
          </cell>
          <cell r="D1010" t="str">
            <v>의왕시 포일동</v>
          </cell>
          <cell r="E1010">
            <v>100820004</v>
          </cell>
          <cell r="F1010" t="str">
            <v>82</v>
          </cell>
          <cell r="G1010" t="str">
            <v>4</v>
          </cell>
          <cell r="H1010" t="str">
            <v>82-4</v>
          </cell>
          <cell r="I1010" t="str">
            <v>은행나무</v>
          </cell>
          <cell r="J1010" t="str">
            <v>5년</v>
          </cell>
          <cell r="K1010" t="str">
            <v>주</v>
          </cell>
          <cell r="L1010">
            <v>1</v>
          </cell>
          <cell r="N1010">
            <v>0</v>
          </cell>
        </row>
        <row r="1011">
          <cell r="A1011">
            <v>1010</v>
          </cell>
          <cell r="B1011">
            <v>43</v>
          </cell>
          <cell r="C1011">
            <v>8</v>
          </cell>
          <cell r="D1011" t="str">
            <v>의왕시 포일동</v>
          </cell>
          <cell r="E1011">
            <v>100820004</v>
          </cell>
          <cell r="F1011" t="str">
            <v>82</v>
          </cell>
          <cell r="G1011" t="str">
            <v>4</v>
          </cell>
          <cell r="H1011" t="str">
            <v>82-4</v>
          </cell>
          <cell r="I1011" t="str">
            <v>양뻐로스</v>
          </cell>
          <cell r="J1011" t="str">
            <v>10년</v>
          </cell>
          <cell r="K1011" t="str">
            <v>주</v>
          </cell>
          <cell r="L1011">
            <v>1</v>
          </cell>
          <cell r="N1011">
            <v>0</v>
          </cell>
        </row>
        <row r="1012">
          <cell r="A1012">
            <v>1011</v>
          </cell>
          <cell r="B1012">
            <v>43</v>
          </cell>
          <cell r="C1012">
            <v>9</v>
          </cell>
          <cell r="D1012" t="str">
            <v>의왕시 포일동</v>
          </cell>
          <cell r="E1012">
            <v>100820004</v>
          </cell>
          <cell r="F1012" t="str">
            <v>82</v>
          </cell>
          <cell r="G1012" t="str">
            <v>4</v>
          </cell>
          <cell r="H1012" t="str">
            <v>82-4</v>
          </cell>
          <cell r="I1012" t="str">
            <v>잡빵나무</v>
          </cell>
          <cell r="J1012" t="str">
            <v>13년</v>
          </cell>
          <cell r="K1012" t="str">
            <v>주</v>
          </cell>
          <cell r="L1012">
            <v>1</v>
          </cell>
          <cell r="N1012">
            <v>0</v>
          </cell>
        </row>
        <row r="1013">
          <cell r="A1013">
            <v>1012</v>
          </cell>
          <cell r="B1013">
            <v>43</v>
          </cell>
          <cell r="C1013">
            <v>10</v>
          </cell>
          <cell r="D1013" t="str">
            <v>의왕시 포일동</v>
          </cell>
          <cell r="E1013">
            <v>100820004</v>
          </cell>
          <cell r="F1013" t="str">
            <v>82</v>
          </cell>
          <cell r="G1013" t="str">
            <v>4</v>
          </cell>
          <cell r="H1013" t="str">
            <v>82-4</v>
          </cell>
          <cell r="I1013" t="str">
            <v>뽕나무</v>
          </cell>
          <cell r="J1013" t="str">
            <v>50년</v>
          </cell>
          <cell r="K1013" t="str">
            <v>주</v>
          </cell>
          <cell r="L1013">
            <v>1</v>
          </cell>
          <cell r="N1013">
            <v>0</v>
          </cell>
        </row>
        <row r="1014">
          <cell r="A1014">
            <v>1013</v>
          </cell>
          <cell r="B1014">
            <v>43</v>
          </cell>
          <cell r="C1014">
            <v>11</v>
          </cell>
          <cell r="D1014" t="str">
            <v>의왕시 포일동</v>
          </cell>
          <cell r="E1014">
            <v>100820004</v>
          </cell>
          <cell r="F1014" t="str">
            <v>82</v>
          </cell>
          <cell r="G1014" t="str">
            <v>4</v>
          </cell>
          <cell r="H1014" t="str">
            <v>82-4</v>
          </cell>
          <cell r="I1014" t="str">
            <v>바닥세면</v>
          </cell>
          <cell r="J1014" t="str">
            <v>4*13</v>
          </cell>
          <cell r="K1014" t="str">
            <v>㎡</v>
          </cell>
          <cell r="L1014">
            <v>52</v>
          </cell>
          <cell r="M1014" t="str">
            <v>일괄</v>
          </cell>
          <cell r="N1014">
            <v>1100000</v>
          </cell>
        </row>
        <row r="1015">
          <cell r="A1015">
            <v>1014</v>
          </cell>
          <cell r="B1015">
            <v>43</v>
          </cell>
          <cell r="C1015">
            <v>12</v>
          </cell>
          <cell r="D1015" t="str">
            <v>의왕시 포일동</v>
          </cell>
          <cell r="E1015">
            <v>100820004</v>
          </cell>
          <cell r="F1015" t="str">
            <v>82</v>
          </cell>
          <cell r="G1015" t="str">
            <v>4</v>
          </cell>
          <cell r="H1015" t="str">
            <v>82-4</v>
          </cell>
          <cell r="I1015" t="str">
            <v>수도계량기</v>
          </cell>
          <cell r="J1015" t="str">
            <v>이전비(보수비산정)</v>
          </cell>
          <cell r="K1015" t="str">
            <v>식</v>
          </cell>
          <cell r="L1015">
            <v>1</v>
          </cell>
        </row>
        <row r="1016">
          <cell r="A1016">
            <v>1015</v>
          </cell>
          <cell r="B1016">
            <v>44</v>
          </cell>
          <cell r="C1016">
            <v>1</v>
          </cell>
          <cell r="D1016" t="str">
            <v>의왕시 청계동</v>
          </cell>
          <cell r="E1016">
            <v>107110005</v>
          </cell>
          <cell r="F1016" t="str">
            <v>711</v>
          </cell>
          <cell r="G1016" t="str">
            <v>5</v>
          </cell>
          <cell r="H1016" t="str">
            <v>711-5</v>
          </cell>
          <cell r="I1016" t="str">
            <v>쥐똥나무</v>
          </cell>
          <cell r="J1016" t="str">
            <v>7년</v>
          </cell>
          <cell r="K1016" t="str">
            <v>㎡</v>
          </cell>
          <cell r="L1016">
            <v>45</v>
          </cell>
          <cell r="N1016">
            <v>0</v>
          </cell>
        </row>
        <row r="1017">
          <cell r="A1017">
            <v>1016</v>
          </cell>
          <cell r="B1017">
            <v>44</v>
          </cell>
          <cell r="C1017">
            <v>2</v>
          </cell>
          <cell r="D1017" t="str">
            <v>의왕시 청계동</v>
          </cell>
          <cell r="E1017">
            <v>107110005</v>
          </cell>
          <cell r="F1017" t="str">
            <v>711</v>
          </cell>
          <cell r="G1017" t="str">
            <v>5</v>
          </cell>
          <cell r="H1017" t="str">
            <v>711-5</v>
          </cell>
          <cell r="I1017" t="str">
            <v>소나무</v>
          </cell>
          <cell r="J1017" t="str">
            <v>25년</v>
          </cell>
          <cell r="K1017" t="str">
            <v>주</v>
          </cell>
          <cell r="L1017">
            <v>6</v>
          </cell>
          <cell r="N1017">
            <v>0</v>
          </cell>
        </row>
        <row r="1018">
          <cell r="A1018">
            <v>1017</v>
          </cell>
          <cell r="B1018">
            <v>44</v>
          </cell>
          <cell r="C1018">
            <v>3</v>
          </cell>
          <cell r="D1018" t="str">
            <v>의왕시 청계동</v>
          </cell>
          <cell r="E1018">
            <v>107110005</v>
          </cell>
          <cell r="F1018" t="str">
            <v>711</v>
          </cell>
          <cell r="G1018" t="str">
            <v>5</v>
          </cell>
          <cell r="H1018" t="str">
            <v>711-5</v>
          </cell>
          <cell r="I1018" t="str">
            <v>산수유</v>
          </cell>
          <cell r="J1018" t="str">
            <v>10년</v>
          </cell>
          <cell r="K1018" t="str">
            <v>주</v>
          </cell>
          <cell r="L1018">
            <v>25</v>
          </cell>
          <cell r="N1018">
            <v>0</v>
          </cell>
        </row>
        <row r="1019">
          <cell r="A1019">
            <v>1018</v>
          </cell>
          <cell r="B1019">
            <v>46</v>
          </cell>
          <cell r="C1019">
            <v>1</v>
          </cell>
          <cell r="D1019" t="str">
            <v>의왕시 포일동</v>
          </cell>
          <cell r="E1019">
            <v>100910000</v>
          </cell>
          <cell r="F1019" t="str">
            <v>91</v>
          </cell>
          <cell r="G1019" t="str">
            <v>0</v>
          </cell>
          <cell r="H1019" t="str">
            <v>91</v>
          </cell>
          <cell r="I1019" t="str">
            <v>철재간판</v>
          </cell>
          <cell r="J1019" t="str">
            <v>3.2*1.1</v>
          </cell>
          <cell r="K1019" t="str">
            <v>㎡</v>
          </cell>
          <cell r="L1019">
            <v>3.52</v>
          </cell>
          <cell r="M1019" t="str">
            <v>일괄</v>
          </cell>
          <cell r="N1019">
            <v>2560000</v>
          </cell>
        </row>
        <row r="1020">
          <cell r="A1020">
            <v>1019</v>
          </cell>
          <cell r="B1020">
            <v>46</v>
          </cell>
          <cell r="C1020">
            <v>2</v>
          </cell>
          <cell r="D1020" t="str">
            <v>의왕시 포일동</v>
          </cell>
          <cell r="E1020">
            <v>100910000</v>
          </cell>
          <cell r="F1020" t="str">
            <v>91</v>
          </cell>
          <cell r="G1020" t="str">
            <v>0</v>
          </cell>
          <cell r="H1020" t="str">
            <v>91</v>
          </cell>
          <cell r="I1020" t="str">
            <v>철재형광간판</v>
          </cell>
          <cell r="J1020" t="str">
            <v>1.2*1.8</v>
          </cell>
          <cell r="K1020" t="str">
            <v>㎡</v>
          </cell>
          <cell r="L1020">
            <v>2.16</v>
          </cell>
        </row>
        <row r="1021">
          <cell r="A1021">
            <v>1020</v>
          </cell>
          <cell r="B1021">
            <v>46</v>
          </cell>
          <cell r="C1021">
            <v>3</v>
          </cell>
          <cell r="D1021" t="str">
            <v>의왕시 포일동</v>
          </cell>
          <cell r="E1021">
            <v>100910000</v>
          </cell>
          <cell r="F1021" t="str">
            <v>91</v>
          </cell>
          <cell r="G1021" t="str">
            <v>0</v>
          </cell>
          <cell r="H1021" t="str">
            <v>91</v>
          </cell>
          <cell r="I1021" t="str">
            <v>물 홈통</v>
          </cell>
          <cell r="J1021" t="str">
            <v>350*250*2000(세멘)38EA</v>
          </cell>
          <cell r="K1021" t="str">
            <v>ｍ</v>
          </cell>
          <cell r="L1021">
            <v>76</v>
          </cell>
        </row>
        <row r="1022">
          <cell r="A1022">
            <v>1021</v>
          </cell>
          <cell r="B1022">
            <v>46</v>
          </cell>
          <cell r="C1022">
            <v>4</v>
          </cell>
          <cell r="D1022" t="str">
            <v>의왕시 포일동</v>
          </cell>
          <cell r="E1022">
            <v>100910000</v>
          </cell>
          <cell r="F1022" t="str">
            <v>91</v>
          </cell>
          <cell r="G1022" t="str">
            <v>0</v>
          </cell>
          <cell r="H1022" t="str">
            <v>91</v>
          </cell>
          <cell r="I1022" t="str">
            <v>물 홈통카바</v>
          </cell>
          <cell r="J1022" t="str">
            <v>300*1000(철재)12EA</v>
          </cell>
          <cell r="K1022" t="str">
            <v>ｍ</v>
          </cell>
          <cell r="L1022">
            <v>12</v>
          </cell>
        </row>
        <row r="1023">
          <cell r="A1023">
            <v>1022</v>
          </cell>
          <cell r="B1023">
            <v>46</v>
          </cell>
          <cell r="C1023">
            <v>5</v>
          </cell>
          <cell r="D1023" t="str">
            <v>의왕시 포일동</v>
          </cell>
          <cell r="E1023">
            <v>100910000</v>
          </cell>
          <cell r="F1023" t="str">
            <v>91</v>
          </cell>
          <cell r="G1023" t="str">
            <v>0</v>
          </cell>
          <cell r="H1023" t="str">
            <v>91</v>
          </cell>
          <cell r="I1023" t="str">
            <v>향나무</v>
          </cell>
          <cell r="J1023" t="str">
            <v>15년</v>
          </cell>
          <cell r="K1023" t="str">
            <v>주</v>
          </cell>
          <cell r="L1023">
            <v>10</v>
          </cell>
          <cell r="N1023">
            <v>0</v>
          </cell>
        </row>
        <row r="1024">
          <cell r="A1024">
            <v>1023</v>
          </cell>
          <cell r="B1024">
            <v>46</v>
          </cell>
          <cell r="C1024">
            <v>6</v>
          </cell>
          <cell r="D1024" t="str">
            <v>의왕시 포일동</v>
          </cell>
          <cell r="E1024">
            <v>100910000</v>
          </cell>
          <cell r="F1024" t="str">
            <v>91</v>
          </cell>
          <cell r="G1024" t="str">
            <v>0</v>
          </cell>
          <cell r="H1024" t="str">
            <v>91</v>
          </cell>
          <cell r="I1024" t="str">
            <v>느티나무</v>
          </cell>
          <cell r="J1024" t="str">
            <v>8년</v>
          </cell>
          <cell r="K1024" t="str">
            <v>주</v>
          </cell>
          <cell r="L1024">
            <v>1</v>
          </cell>
          <cell r="N1024">
            <v>0</v>
          </cell>
        </row>
        <row r="1025">
          <cell r="A1025">
            <v>1024</v>
          </cell>
          <cell r="B1025">
            <v>46</v>
          </cell>
          <cell r="C1025">
            <v>7</v>
          </cell>
          <cell r="D1025" t="str">
            <v>의왕시 포일동</v>
          </cell>
          <cell r="E1025">
            <v>100910000</v>
          </cell>
          <cell r="F1025" t="str">
            <v>91</v>
          </cell>
          <cell r="G1025" t="str">
            <v>0</v>
          </cell>
          <cell r="H1025" t="str">
            <v>91</v>
          </cell>
          <cell r="I1025" t="str">
            <v>느티나무</v>
          </cell>
          <cell r="J1025" t="str">
            <v>5년</v>
          </cell>
          <cell r="K1025" t="str">
            <v>주</v>
          </cell>
          <cell r="L1025">
            <v>7</v>
          </cell>
          <cell r="N1025">
            <v>0</v>
          </cell>
        </row>
        <row r="1026">
          <cell r="A1026">
            <v>1025</v>
          </cell>
          <cell r="B1026">
            <v>46</v>
          </cell>
          <cell r="C1026">
            <v>8</v>
          </cell>
          <cell r="D1026" t="str">
            <v>의왕시 포일동</v>
          </cell>
          <cell r="E1026">
            <v>100910000</v>
          </cell>
          <cell r="F1026" t="str">
            <v>91</v>
          </cell>
          <cell r="G1026" t="str">
            <v>0</v>
          </cell>
          <cell r="H1026" t="str">
            <v>91</v>
          </cell>
          <cell r="I1026" t="str">
            <v>대추나무</v>
          </cell>
          <cell r="J1026" t="str">
            <v>10년</v>
          </cell>
          <cell r="K1026" t="str">
            <v>주</v>
          </cell>
          <cell r="L1026">
            <v>1</v>
          </cell>
          <cell r="N1026">
            <v>0</v>
          </cell>
        </row>
        <row r="1027">
          <cell r="A1027">
            <v>1026</v>
          </cell>
          <cell r="B1027">
            <v>46</v>
          </cell>
          <cell r="C1027">
            <v>9</v>
          </cell>
          <cell r="D1027" t="str">
            <v>의왕시 포일동</v>
          </cell>
          <cell r="E1027">
            <v>100910000</v>
          </cell>
          <cell r="F1027" t="str">
            <v>91</v>
          </cell>
          <cell r="G1027" t="str">
            <v>0</v>
          </cell>
          <cell r="H1027" t="str">
            <v>91</v>
          </cell>
          <cell r="I1027" t="str">
            <v>대추나무</v>
          </cell>
          <cell r="J1027" t="str">
            <v>8년</v>
          </cell>
          <cell r="K1027" t="str">
            <v>주</v>
          </cell>
          <cell r="L1027">
            <v>1</v>
          </cell>
          <cell r="N1027">
            <v>0</v>
          </cell>
        </row>
        <row r="1028">
          <cell r="A1028">
            <v>1027</v>
          </cell>
          <cell r="B1028">
            <v>46</v>
          </cell>
          <cell r="C1028">
            <v>10</v>
          </cell>
          <cell r="D1028" t="str">
            <v>의왕시 포일동</v>
          </cell>
          <cell r="E1028">
            <v>100910000</v>
          </cell>
          <cell r="F1028" t="str">
            <v>91</v>
          </cell>
          <cell r="G1028" t="str">
            <v>0</v>
          </cell>
          <cell r="H1028" t="str">
            <v>91</v>
          </cell>
          <cell r="I1028" t="str">
            <v>대추나무</v>
          </cell>
          <cell r="J1028" t="str">
            <v>4년</v>
          </cell>
          <cell r="K1028" t="str">
            <v>주</v>
          </cell>
          <cell r="L1028">
            <v>1</v>
          </cell>
          <cell r="N1028">
            <v>0</v>
          </cell>
        </row>
        <row r="1029">
          <cell r="A1029">
            <v>1028</v>
          </cell>
          <cell r="B1029">
            <v>46</v>
          </cell>
          <cell r="C1029">
            <v>11</v>
          </cell>
          <cell r="D1029" t="str">
            <v>의왕시 포일동</v>
          </cell>
          <cell r="E1029">
            <v>100910000</v>
          </cell>
          <cell r="F1029" t="str">
            <v>91</v>
          </cell>
          <cell r="G1029" t="str">
            <v>0</v>
          </cell>
          <cell r="H1029" t="str">
            <v>91</v>
          </cell>
          <cell r="I1029" t="str">
            <v>뽕나무</v>
          </cell>
          <cell r="J1029" t="str">
            <v>10년</v>
          </cell>
          <cell r="K1029" t="str">
            <v>주</v>
          </cell>
          <cell r="L1029">
            <v>1</v>
          </cell>
          <cell r="N1029">
            <v>0</v>
          </cell>
        </row>
        <row r="1030">
          <cell r="A1030">
            <v>1029</v>
          </cell>
          <cell r="B1030">
            <v>46</v>
          </cell>
          <cell r="C1030">
            <v>12</v>
          </cell>
          <cell r="D1030" t="str">
            <v>의왕시 포일동</v>
          </cell>
          <cell r="E1030">
            <v>100910000</v>
          </cell>
          <cell r="F1030" t="str">
            <v>91</v>
          </cell>
          <cell r="G1030" t="str">
            <v>0</v>
          </cell>
          <cell r="H1030" t="str">
            <v>91</v>
          </cell>
          <cell r="I1030" t="str">
            <v>회양나무</v>
          </cell>
          <cell r="J1030" t="str">
            <v>3년</v>
          </cell>
          <cell r="K1030" t="str">
            <v>주</v>
          </cell>
          <cell r="L1030">
            <v>3</v>
          </cell>
          <cell r="N1030">
            <v>0</v>
          </cell>
        </row>
        <row r="1031">
          <cell r="A1031">
            <v>1030</v>
          </cell>
          <cell r="B1031">
            <v>46</v>
          </cell>
          <cell r="C1031">
            <v>13</v>
          </cell>
          <cell r="D1031" t="str">
            <v>의왕시 포일동</v>
          </cell>
          <cell r="E1031">
            <v>100910000</v>
          </cell>
          <cell r="F1031" t="str">
            <v>91</v>
          </cell>
          <cell r="G1031" t="str">
            <v>0</v>
          </cell>
          <cell r="H1031" t="str">
            <v>91</v>
          </cell>
          <cell r="I1031" t="str">
            <v>단풍나무</v>
          </cell>
          <cell r="J1031" t="str">
            <v>7년</v>
          </cell>
          <cell r="K1031" t="str">
            <v>주</v>
          </cell>
          <cell r="L1031">
            <v>3</v>
          </cell>
          <cell r="N1031">
            <v>0</v>
          </cell>
        </row>
        <row r="1032">
          <cell r="A1032">
            <v>1031</v>
          </cell>
          <cell r="B1032">
            <v>46</v>
          </cell>
          <cell r="C1032">
            <v>14</v>
          </cell>
          <cell r="D1032" t="str">
            <v>의왕시 포일동</v>
          </cell>
          <cell r="E1032">
            <v>100910000</v>
          </cell>
          <cell r="F1032" t="str">
            <v>91</v>
          </cell>
          <cell r="G1032" t="str">
            <v>0</v>
          </cell>
          <cell r="H1032" t="str">
            <v>91</v>
          </cell>
          <cell r="I1032" t="str">
            <v>단풍나무</v>
          </cell>
          <cell r="J1032" t="str">
            <v>3년</v>
          </cell>
          <cell r="K1032" t="str">
            <v>주</v>
          </cell>
          <cell r="L1032">
            <v>3</v>
          </cell>
          <cell r="N1032">
            <v>0</v>
          </cell>
        </row>
        <row r="1033">
          <cell r="A1033">
            <v>1032</v>
          </cell>
          <cell r="B1033">
            <v>46</v>
          </cell>
          <cell r="C1033">
            <v>15</v>
          </cell>
          <cell r="D1033" t="str">
            <v>의왕시 포일동</v>
          </cell>
          <cell r="E1033">
            <v>100910000</v>
          </cell>
          <cell r="F1033" t="str">
            <v>91</v>
          </cell>
          <cell r="G1033" t="str">
            <v>0</v>
          </cell>
          <cell r="H1033" t="str">
            <v>91</v>
          </cell>
          <cell r="I1033" t="str">
            <v>자두나무</v>
          </cell>
          <cell r="J1033" t="str">
            <v>7년</v>
          </cell>
          <cell r="K1033" t="str">
            <v>주</v>
          </cell>
          <cell r="L1033">
            <v>1</v>
          </cell>
          <cell r="N1033">
            <v>0</v>
          </cell>
        </row>
        <row r="1034">
          <cell r="A1034">
            <v>1033</v>
          </cell>
          <cell r="B1034">
            <v>46</v>
          </cell>
          <cell r="C1034">
            <v>16</v>
          </cell>
          <cell r="D1034" t="str">
            <v>의왕시 포일동</v>
          </cell>
          <cell r="E1034">
            <v>100910000</v>
          </cell>
          <cell r="F1034" t="str">
            <v>91</v>
          </cell>
          <cell r="G1034" t="str">
            <v>0</v>
          </cell>
          <cell r="H1034" t="str">
            <v>91</v>
          </cell>
          <cell r="I1034" t="str">
            <v>후박나무</v>
          </cell>
          <cell r="J1034" t="str">
            <v>5년</v>
          </cell>
          <cell r="K1034" t="str">
            <v>주</v>
          </cell>
          <cell r="L1034">
            <v>4</v>
          </cell>
          <cell r="N1034">
            <v>0</v>
          </cell>
        </row>
        <row r="1035">
          <cell r="A1035">
            <v>1034</v>
          </cell>
          <cell r="B1035">
            <v>46</v>
          </cell>
          <cell r="C1035">
            <v>17</v>
          </cell>
          <cell r="D1035" t="str">
            <v>의왕시 포일동</v>
          </cell>
          <cell r="E1035">
            <v>100910000</v>
          </cell>
          <cell r="F1035" t="str">
            <v>91</v>
          </cell>
          <cell r="G1035" t="str">
            <v>0</v>
          </cell>
          <cell r="H1035" t="str">
            <v>91</v>
          </cell>
          <cell r="I1035" t="str">
            <v>은행나무</v>
          </cell>
          <cell r="J1035" t="str">
            <v>4년</v>
          </cell>
          <cell r="K1035" t="str">
            <v>주</v>
          </cell>
          <cell r="L1035">
            <v>1</v>
          </cell>
          <cell r="N1035">
            <v>0</v>
          </cell>
        </row>
        <row r="1036">
          <cell r="A1036">
            <v>1035</v>
          </cell>
          <cell r="B1036">
            <v>46</v>
          </cell>
          <cell r="C1036">
            <v>18</v>
          </cell>
          <cell r="D1036" t="str">
            <v>의왕시 포일동</v>
          </cell>
          <cell r="E1036">
            <v>100910000</v>
          </cell>
          <cell r="F1036" t="str">
            <v>91</v>
          </cell>
          <cell r="G1036" t="str">
            <v>0</v>
          </cell>
          <cell r="H1036" t="str">
            <v>91</v>
          </cell>
          <cell r="I1036" t="str">
            <v>무궁화</v>
          </cell>
          <cell r="J1036" t="str">
            <v>7년</v>
          </cell>
          <cell r="K1036" t="str">
            <v>주</v>
          </cell>
          <cell r="L1036">
            <v>1</v>
          </cell>
          <cell r="N1036">
            <v>0</v>
          </cell>
        </row>
        <row r="1037">
          <cell r="A1037">
            <v>1036</v>
          </cell>
          <cell r="B1037">
            <v>46</v>
          </cell>
          <cell r="C1037">
            <v>19</v>
          </cell>
          <cell r="D1037" t="str">
            <v>의왕시 포일동</v>
          </cell>
          <cell r="E1037">
            <v>100910000</v>
          </cell>
          <cell r="F1037" t="str">
            <v>91</v>
          </cell>
          <cell r="G1037" t="str">
            <v>0</v>
          </cell>
          <cell r="H1037" t="str">
            <v>91</v>
          </cell>
          <cell r="I1037" t="str">
            <v>무궁화</v>
          </cell>
          <cell r="J1037" t="str">
            <v>4년</v>
          </cell>
          <cell r="K1037" t="str">
            <v>주</v>
          </cell>
          <cell r="L1037">
            <v>1</v>
          </cell>
          <cell r="N1037">
            <v>0</v>
          </cell>
        </row>
        <row r="1038">
          <cell r="A1038">
            <v>1037</v>
          </cell>
          <cell r="B1038">
            <v>46</v>
          </cell>
          <cell r="C1038">
            <v>20</v>
          </cell>
          <cell r="D1038" t="str">
            <v>의왕시 포일동</v>
          </cell>
          <cell r="E1038">
            <v>100910000</v>
          </cell>
          <cell r="F1038" t="str">
            <v>91</v>
          </cell>
          <cell r="G1038" t="str">
            <v>0</v>
          </cell>
          <cell r="H1038" t="str">
            <v>91</v>
          </cell>
          <cell r="I1038" t="str">
            <v>은행나무</v>
          </cell>
          <cell r="J1038" t="str">
            <v>7년</v>
          </cell>
          <cell r="K1038" t="str">
            <v>주</v>
          </cell>
          <cell r="L1038">
            <v>1</v>
          </cell>
          <cell r="N1038">
            <v>0</v>
          </cell>
        </row>
        <row r="1039">
          <cell r="A1039">
            <v>1038</v>
          </cell>
          <cell r="B1039">
            <v>46</v>
          </cell>
          <cell r="C1039">
            <v>21</v>
          </cell>
          <cell r="D1039" t="str">
            <v>의왕시 포일동</v>
          </cell>
          <cell r="E1039">
            <v>100910000</v>
          </cell>
          <cell r="F1039" t="str">
            <v>91</v>
          </cell>
          <cell r="G1039" t="str">
            <v>0</v>
          </cell>
          <cell r="H1039" t="str">
            <v>91</v>
          </cell>
          <cell r="I1039" t="str">
            <v>사철나무</v>
          </cell>
          <cell r="J1039" t="str">
            <v>7년</v>
          </cell>
          <cell r="K1039" t="str">
            <v>주</v>
          </cell>
          <cell r="L1039">
            <v>2</v>
          </cell>
          <cell r="N1039">
            <v>0</v>
          </cell>
        </row>
        <row r="1040">
          <cell r="A1040">
            <v>1039</v>
          </cell>
          <cell r="B1040">
            <v>46</v>
          </cell>
          <cell r="C1040">
            <v>22</v>
          </cell>
          <cell r="D1040" t="str">
            <v>의왕시 포일동</v>
          </cell>
          <cell r="E1040">
            <v>100910000</v>
          </cell>
          <cell r="F1040" t="str">
            <v>91</v>
          </cell>
          <cell r="G1040" t="str">
            <v>0</v>
          </cell>
          <cell r="H1040" t="str">
            <v>91</v>
          </cell>
          <cell r="I1040" t="str">
            <v>배나무</v>
          </cell>
          <cell r="J1040" t="str">
            <v>5년</v>
          </cell>
          <cell r="K1040" t="str">
            <v>주</v>
          </cell>
          <cell r="L1040">
            <v>1</v>
          </cell>
          <cell r="N1040">
            <v>0</v>
          </cell>
        </row>
        <row r="1041">
          <cell r="A1041">
            <v>1040</v>
          </cell>
          <cell r="B1041">
            <v>50</v>
          </cell>
          <cell r="C1041">
            <v>1</v>
          </cell>
          <cell r="D1041" t="str">
            <v>의왕시 청계동</v>
          </cell>
          <cell r="E1041">
            <v>108310002</v>
          </cell>
          <cell r="F1041" t="str">
            <v>831</v>
          </cell>
          <cell r="G1041" t="str">
            <v>2</v>
          </cell>
          <cell r="H1041" t="str">
            <v>831-2</v>
          </cell>
          <cell r="I1041" t="str">
            <v>가옥1</v>
          </cell>
          <cell r="J1041" t="str">
            <v>브럭 스레트</v>
          </cell>
          <cell r="K1041" t="str">
            <v>㎡</v>
          </cell>
          <cell r="L1041">
            <v>21.42</v>
          </cell>
          <cell r="M1041">
            <v>360000</v>
          </cell>
          <cell r="N1041">
            <v>7711200.000000001</v>
          </cell>
        </row>
        <row r="1042">
          <cell r="A1042">
            <v>1041</v>
          </cell>
          <cell r="B1042">
            <v>50</v>
          </cell>
          <cell r="C1042">
            <v>2</v>
          </cell>
          <cell r="D1042" t="str">
            <v>의왕시 청계동</v>
          </cell>
          <cell r="E1042">
            <v>108310002</v>
          </cell>
          <cell r="F1042" t="str">
            <v>831</v>
          </cell>
          <cell r="G1042" t="str">
            <v>2</v>
          </cell>
          <cell r="H1042" t="str">
            <v>831-2</v>
          </cell>
          <cell r="I1042" t="str">
            <v>가옥2</v>
          </cell>
          <cell r="J1042" t="str">
            <v>세멘콘크리트스레트</v>
          </cell>
          <cell r="K1042" t="str">
            <v>㎡</v>
          </cell>
          <cell r="L1042">
            <v>28.71</v>
          </cell>
          <cell r="M1042">
            <v>330000</v>
          </cell>
          <cell r="N1042">
            <v>9474300</v>
          </cell>
        </row>
        <row r="1043">
          <cell r="A1043">
            <v>1042</v>
          </cell>
          <cell r="B1043">
            <v>50</v>
          </cell>
          <cell r="C1043">
            <v>3</v>
          </cell>
          <cell r="D1043" t="str">
            <v>의왕시 청계동</v>
          </cell>
          <cell r="E1043">
            <v>108310002</v>
          </cell>
          <cell r="F1043" t="str">
            <v>831</v>
          </cell>
          <cell r="G1043" t="str">
            <v>2</v>
          </cell>
          <cell r="H1043" t="str">
            <v>831-2</v>
          </cell>
          <cell r="I1043" t="str">
            <v>거실(가옥)</v>
          </cell>
          <cell r="J1043" t="str">
            <v>적벽돌 스레트</v>
          </cell>
          <cell r="K1043" t="str">
            <v>㎡</v>
          </cell>
          <cell r="L1043">
            <v>18.88</v>
          </cell>
          <cell r="M1043">
            <v>300000</v>
          </cell>
          <cell r="N1043">
            <v>5664000</v>
          </cell>
        </row>
        <row r="1044">
          <cell r="A1044">
            <v>1043</v>
          </cell>
          <cell r="B1044">
            <v>50</v>
          </cell>
          <cell r="C1044">
            <v>4</v>
          </cell>
          <cell r="D1044" t="str">
            <v>의왕시 청계동</v>
          </cell>
          <cell r="E1044">
            <v>108310002</v>
          </cell>
          <cell r="F1044" t="str">
            <v>831</v>
          </cell>
          <cell r="G1044" t="str">
            <v>2</v>
          </cell>
          <cell r="H1044" t="str">
            <v>831-2</v>
          </cell>
          <cell r="I1044" t="str">
            <v>창고1</v>
          </cell>
          <cell r="J1044" t="str">
            <v>목조 스레트</v>
          </cell>
          <cell r="K1044" t="str">
            <v>㎡</v>
          </cell>
          <cell r="L1044">
            <v>5.6</v>
          </cell>
          <cell r="M1044" t="str">
            <v>식</v>
          </cell>
          <cell r="N1044">
            <v>250000</v>
          </cell>
        </row>
        <row r="1045">
          <cell r="A1045">
            <v>1044</v>
          </cell>
          <cell r="B1045">
            <v>50</v>
          </cell>
          <cell r="C1045">
            <v>5</v>
          </cell>
          <cell r="D1045" t="str">
            <v>의왕시 청계동</v>
          </cell>
          <cell r="E1045">
            <v>108310002</v>
          </cell>
          <cell r="F1045" t="str">
            <v>831</v>
          </cell>
          <cell r="G1045" t="str">
            <v>2</v>
          </cell>
          <cell r="H1045" t="str">
            <v>831-2</v>
          </cell>
          <cell r="I1045" t="str">
            <v>화장실</v>
          </cell>
          <cell r="J1045" t="str">
            <v>브럭 스레트</v>
          </cell>
          <cell r="K1045" t="str">
            <v>㎡</v>
          </cell>
          <cell r="L1045">
            <v>2.55</v>
          </cell>
          <cell r="M1045" t="str">
            <v>식</v>
          </cell>
          <cell r="N1045">
            <v>800000</v>
          </cell>
        </row>
        <row r="1046">
          <cell r="A1046">
            <v>1045</v>
          </cell>
          <cell r="B1046">
            <v>50</v>
          </cell>
          <cell r="C1046">
            <v>6</v>
          </cell>
          <cell r="D1046" t="str">
            <v>의왕시 청계동</v>
          </cell>
          <cell r="E1046">
            <v>108310002</v>
          </cell>
          <cell r="F1046" t="str">
            <v>831</v>
          </cell>
          <cell r="G1046" t="str">
            <v>2</v>
          </cell>
          <cell r="H1046" t="str">
            <v>831-2</v>
          </cell>
          <cell r="I1046" t="str">
            <v>창고2</v>
          </cell>
          <cell r="J1046" t="str">
            <v>새마을담장스레트</v>
          </cell>
          <cell r="K1046" t="str">
            <v>㎡</v>
          </cell>
          <cell r="L1046">
            <v>15.5</v>
          </cell>
          <cell r="M1046" t="str">
            <v>식</v>
          </cell>
          <cell r="N1046">
            <v>280000</v>
          </cell>
        </row>
        <row r="1047">
          <cell r="A1047">
            <v>1046</v>
          </cell>
          <cell r="B1047">
            <v>50</v>
          </cell>
          <cell r="C1047">
            <v>7</v>
          </cell>
          <cell r="D1047" t="str">
            <v>의왕시 청계동</v>
          </cell>
          <cell r="E1047">
            <v>108310002</v>
          </cell>
          <cell r="F1047" t="str">
            <v>831</v>
          </cell>
          <cell r="G1047" t="str">
            <v>2</v>
          </cell>
          <cell r="H1047" t="str">
            <v>831-2</v>
          </cell>
          <cell r="I1047" t="str">
            <v>가추1</v>
          </cell>
          <cell r="J1047" t="str">
            <v>스레트</v>
          </cell>
          <cell r="K1047" t="str">
            <v>㎡</v>
          </cell>
          <cell r="L1047">
            <v>17.82</v>
          </cell>
          <cell r="M1047" t="str">
            <v>식</v>
          </cell>
          <cell r="N1047">
            <v>530000</v>
          </cell>
        </row>
        <row r="1048">
          <cell r="A1048">
            <v>1047</v>
          </cell>
          <cell r="B1048">
            <v>50</v>
          </cell>
          <cell r="C1048">
            <v>8</v>
          </cell>
          <cell r="D1048" t="str">
            <v>의왕시 청계동</v>
          </cell>
          <cell r="E1048">
            <v>108310002</v>
          </cell>
          <cell r="F1048" t="str">
            <v>831</v>
          </cell>
          <cell r="G1048" t="str">
            <v>2</v>
          </cell>
          <cell r="H1048" t="str">
            <v>831-2</v>
          </cell>
          <cell r="I1048" t="str">
            <v>가추2</v>
          </cell>
          <cell r="J1048" t="str">
            <v>썬라이트</v>
          </cell>
          <cell r="K1048" t="str">
            <v>㎡</v>
          </cell>
          <cell r="L1048">
            <v>4.68</v>
          </cell>
          <cell r="M1048" t="str">
            <v>식</v>
          </cell>
          <cell r="N1048">
            <v>100000</v>
          </cell>
        </row>
        <row r="1049">
          <cell r="A1049">
            <v>1048</v>
          </cell>
          <cell r="B1049">
            <v>50</v>
          </cell>
          <cell r="C1049">
            <v>9</v>
          </cell>
          <cell r="D1049" t="str">
            <v>의왕시 청계동</v>
          </cell>
          <cell r="E1049">
            <v>108310002</v>
          </cell>
          <cell r="F1049" t="str">
            <v>831</v>
          </cell>
          <cell r="G1049" t="str">
            <v>2</v>
          </cell>
          <cell r="H1049" t="str">
            <v>831-2</v>
          </cell>
          <cell r="I1049" t="str">
            <v>장독대</v>
          </cell>
          <cell r="J1049" t="str">
            <v>브럭세멘(2*2)+(2.4*2)</v>
          </cell>
          <cell r="K1049" t="str">
            <v>㎡</v>
          </cell>
          <cell r="L1049">
            <v>8.8</v>
          </cell>
          <cell r="M1049" t="str">
            <v>식</v>
          </cell>
          <cell r="N1049">
            <v>310000</v>
          </cell>
        </row>
        <row r="1050">
          <cell r="A1050">
            <v>1049</v>
          </cell>
          <cell r="B1050">
            <v>50</v>
          </cell>
          <cell r="C1050">
            <v>10</v>
          </cell>
          <cell r="D1050" t="str">
            <v>의왕시 청계동</v>
          </cell>
          <cell r="E1050">
            <v>108310002</v>
          </cell>
          <cell r="F1050" t="str">
            <v>831</v>
          </cell>
          <cell r="G1050" t="str">
            <v>2</v>
          </cell>
          <cell r="H1050" t="str">
            <v>831-2</v>
          </cell>
          <cell r="I1050" t="str">
            <v>담장</v>
          </cell>
          <cell r="J1050" t="str">
            <v>새마을담장(1.8*1.8)*17</v>
          </cell>
          <cell r="K1050" t="str">
            <v>㎡</v>
          </cell>
          <cell r="L1050">
            <v>55.08</v>
          </cell>
          <cell r="M1050">
            <v>18000</v>
          </cell>
          <cell r="N1050">
            <v>991440</v>
          </cell>
        </row>
        <row r="1051">
          <cell r="A1051">
            <v>1050</v>
          </cell>
          <cell r="B1051">
            <v>50</v>
          </cell>
          <cell r="C1051">
            <v>11</v>
          </cell>
          <cell r="D1051" t="str">
            <v>의왕시 청계동</v>
          </cell>
          <cell r="E1051">
            <v>108310002</v>
          </cell>
          <cell r="F1051" t="str">
            <v>831</v>
          </cell>
          <cell r="G1051" t="str">
            <v>2</v>
          </cell>
          <cell r="H1051" t="str">
            <v>831-2</v>
          </cell>
          <cell r="I1051" t="str">
            <v>대문</v>
          </cell>
          <cell r="J1051" t="str">
            <v>목조</v>
          </cell>
          <cell r="K1051" t="str">
            <v>식</v>
          </cell>
          <cell r="L1051">
            <v>2</v>
          </cell>
          <cell r="M1051" t="str">
            <v>일괄</v>
          </cell>
          <cell r="N1051">
            <v>500000</v>
          </cell>
        </row>
        <row r="1052">
          <cell r="A1052">
            <v>1051</v>
          </cell>
          <cell r="B1052">
            <v>50</v>
          </cell>
          <cell r="C1052">
            <v>12</v>
          </cell>
          <cell r="D1052" t="str">
            <v>의왕시 청계동</v>
          </cell>
          <cell r="E1052">
            <v>108310002</v>
          </cell>
          <cell r="F1052" t="str">
            <v>831</v>
          </cell>
          <cell r="G1052" t="str">
            <v>2</v>
          </cell>
          <cell r="H1052" t="str">
            <v>831-2</v>
          </cell>
          <cell r="I1052" t="str">
            <v>앵두나무</v>
          </cell>
          <cell r="J1052" t="str">
            <v>10년</v>
          </cell>
          <cell r="K1052" t="str">
            <v>주</v>
          </cell>
          <cell r="L1052">
            <v>1</v>
          </cell>
          <cell r="N1052">
            <v>0</v>
          </cell>
        </row>
        <row r="1053">
          <cell r="A1053">
            <v>1052</v>
          </cell>
          <cell r="B1053">
            <v>50</v>
          </cell>
          <cell r="C1053">
            <v>13</v>
          </cell>
          <cell r="D1053" t="str">
            <v>의왕시 청계동</v>
          </cell>
          <cell r="E1053">
            <v>108310002</v>
          </cell>
          <cell r="F1053" t="str">
            <v>831</v>
          </cell>
          <cell r="G1053" t="str">
            <v>2</v>
          </cell>
          <cell r="H1053" t="str">
            <v>831-2</v>
          </cell>
          <cell r="I1053" t="str">
            <v>감나무</v>
          </cell>
          <cell r="J1053" t="str">
            <v>30년</v>
          </cell>
          <cell r="K1053" t="str">
            <v>주</v>
          </cell>
          <cell r="L1053">
            <v>1</v>
          </cell>
          <cell r="N1053">
            <v>0</v>
          </cell>
        </row>
        <row r="1054">
          <cell r="A1054">
            <v>1053</v>
          </cell>
          <cell r="B1054">
            <v>50</v>
          </cell>
          <cell r="C1054">
            <v>14</v>
          </cell>
          <cell r="D1054" t="str">
            <v>의왕시 청계동</v>
          </cell>
          <cell r="E1054">
            <v>108310002</v>
          </cell>
          <cell r="F1054" t="str">
            <v>831</v>
          </cell>
          <cell r="G1054" t="str">
            <v>2</v>
          </cell>
          <cell r="H1054" t="str">
            <v>831-2</v>
          </cell>
          <cell r="I1054" t="str">
            <v>장미</v>
          </cell>
          <cell r="J1054" t="str">
            <v>5년</v>
          </cell>
          <cell r="K1054" t="str">
            <v>주</v>
          </cell>
          <cell r="L1054">
            <v>3</v>
          </cell>
          <cell r="N1054">
            <v>0</v>
          </cell>
        </row>
        <row r="1055">
          <cell r="A1055">
            <v>1054</v>
          </cell>
          <cell r="B1055">
            <v>50</v>
          </cell>
          <cell r="C1055">
            <v>15</v>
          </cell>
          <cell r="D1055" t="str">
            <v>의왕시 청계동</v>
          </cell>
          <cell r="E1055">
            <v>108310002</v>
          </cell>
          <cell r="F1055" t="str">
            <v>831</v>
          </cell>
          <cell r="G1055" t="str">
            <v>2</v>
          </cell>
          <cell r="H1055" t="str">
            <v>831-2</v>
          </cell>
          <cell r="I1055" t="str">
            <v>철쭉</v>
          </cell>
          <cell r="J1055" t="str">
            <v>3년</v>
          </cell>
          <cell r="K1055" t="str">
            <v>주</v>
          </cell>
          <cell r="L1055">
            <v>3</v>
          </cell>
          <cell r="N1055">
            <v>0</v>
          </cell>
        </row>
        <row r="1056">
          <cell r="A1056">
            <v>1055</v>
          </cell>
          <cell r="B1056">
            <v>50</v>
          </cell>
          <cell r="C1056">
            <v>16</v>
          </cell>
          <cell r="D1056" t="str">
            <v>의왕시 청계동</v>
          </cell>
          <cell r="E1056">
            <v>108310002</v>
          </cell>
          <cell r="F1056" t="str">
            <v>831</v>
          </cell>
          <cell r="G1056" t="str">
            <v>2</v>
          </cell>
          <cell r="H1056" t="str">
            <v>831-2</v>
          </cell>
          <cell r="I1056" t="str">
            <v>등나무</v>
          </cell>
          <cell r="J1056" t="str">
            <v>15년</v>
          </cell>
          <cell r="K1056" t="str">
            <v>주</v>
          </cell>
          <cell r="L1056">
            <v>1</v>
          </cell>
          <cell r="N1056">
            <v>0</v>
          </cell>
        </row>
        <row r="1057">
          <cell r="A1057">
            <v>1056</v>
          </cell>
          <cell r="B1057">
            <v>50</v>
          </cell>
          <cell r="C1057">
            <v>17</v>
          </cell>
          <cell r="D1057" t="str">
            <v>의왕시 청계동</v>
          </cell>
          <cell r="E1057">
            <v>108310002</v>
          </cell>
          <cell r="F1057" t="str">
            <v>831</v>
          </cell>
          <cell r="G1057" t="str">
            <v>2</v>
          </cell>
          <cell r="H1057" t="str">
            <v>831-2</v>
          </cell>
          <cell r="I1057" t="str">
            <v>조팝나무</v>
          </cell>
          <cell r="J1057" t="str">
            <v>3년</v>
          </cell>
          <cell r="K1057" t="str">
            <v>주</v>
          </cell>
          <cell r="L1057">
            <v>5</v>
          </cell>
          <cell r="N1057">
            <v>0</v>
          </cell>
        </row>
        <row r="1058">
          <cell r="A1058">
            <v>1057</v>
          </cell>
          <cell r="B1058">
            <v>50</v>
          </cell>
          <cell r="C1058">
            <v>18</v>
          </cell>
          <cell r="D1058" t="str">
            <v>의왕시 청계동</v>
          </cell>
          <cell r="E1058">
            <v>108310002</v>
          </cell>
          <cell r="F1058" t="str">
            <v>831</v>
          </cell>
          <cell r="G1058" t="str">
            <v>2</v>
          </cell>
          <cell r="H1058" t="str">
            <v>831-2</v>
          </cell>
          <cell r="I1058" t="str">
            <v>두룹나무</v>
          </cell>
          <cell r="J1058" t="str">
            <v>5년</v>
          </cell>
          <cell r="K1058" t="str">
            <v>주</v>
          </cell>
          <cell r="L1058">
            <v>15</v>
          </cell>
          <cell r="N1058">
            <v>0</v>
          </cell>
        </row>
        <row r="1059">
          <cell r="A1059">
            <v>1058</v>
          </cell>
          <cell r="B1059">
            <v>50</v>
          </cell>
          <cell r="C1059">
            <v>19</v>
          </cell>
          <cell r="D1059" t="str">
            <v>의왕시 청계동</v>
          </cell>
          <cell r="E1059">
            <v>108310002</v>
          </cell>
          <cell r="F1059" t="str">
            <v>831</v>
          </cell>
          <cell r="G1059" t="str">
            <v>2</v>
          </cell>
          <cell r="H1059" t="str">
            <v>831-2</v>
          </cell>
          <cell r="I1059" t="str">
            <v>뽕나무</v>
          </cell>
          <cell r="J1059" t="str">
            <v>3년</v>
          </cell>
          <cell r="K1059" t="str">
            <v>주</v>
          </cell>
          <cell r="L1059">
            <v>1</v>
          </cell>
          <cell r="N1059">
            <v>0</v>
          </cell>
        </row>
        <row r="1060">
          <cell r="A1060">
            <v>1059</v>
          </cell>
          <cell r="B1060">
            <v>51</v>
          </cell>
          <cell r="C1060">
            <v>1</v>
          </cell>
          <cell r="D1060" t="str">
            <v>의왕시 포일동</v>
          </cell>
          <cell r="E1060">
            <v>100990005</v>
          </cell>
          <cell r="F1060" t="str">
            <v>99</v>
          </cell>
          <cell r="G1060" t="str">
            <v>5</v>
          </cell>
          <cell r="H1060" t="str">
            <v>99-5</v>
          </cell>
          <cell r="I1060" t="str">
            <v>가옥</v>
          </cell>
          <cell r="J1060" t="str">
            <v>브럭함석</v>
          </cell>
          <cell r="K1060" t="str">
            <v>㎡</v>
          </cell>
          <cell r="L1060">
            <v>111.13</v>
          </cell>
          <cell r="M1060">
            <v>330000</v>
          </cell>
          <cell r="N1060">
            <v>36672900</v>
          </cell>
        </row>
        <row r="1061">
          <cell r="A1061">
            <v>1060</v>
          </cell>
          <cell r="B1061">
            <v>51</v>
          </cell>
          <cell r="C1061">
            <v>2</v>
          </cell>
          <cell r="D1061" t="str">
            <v>의왕시 포일동</v>
          </cell>
          <cell r="E1061">
            <v>100990005</v>
          </cell>
          <cell r="F1061" t="str">
            <v>99</v>
          </cell>
          <cell r="G1061" t="str">
            <v>5</v>
          </cell>
          <cell r="H1061" t="str">
            <v>99-5</v>
          </cell>
          <cell r="I1061" t="str">
            <v>창고1</v>
          </cell>
          <cell r="J1061" t="str">
            <v>브럭함석</v>
          </cell>
          <cell r="K1061" t="str">
            <v>㎡</v>
          </cell>
          <cell r="L1061">
            <v>12.3</v>
          </cell>
          <cell r="M1061">
            <v>120000</v>
          </cell>
          <cell r="N1061">
            <v>1476000</v>
          </cell>
        </row>
        <row r="1062">
          <cell r="A1062">
            <v>1061</v>
          </cell>
          <cell r="B1062">
            <v>51</v>
          </cell>
          <cell r="C1062">
            <v>3</v>
          </cell>
          <cell r="D1062" t="str">
            <v>의왕시 포일동</v>
          </cell>
          <cell r="E1062">
            <v>100990005</v>
          </cell>
          <cell r="F1062" t="str">
            <v>99</v>
          </cell>
          <cell r="G1062" t="str">
            <v>5</v>
          </cell>
          <cell r="H1062" t="str">
            <v>99-5</v>
          </cell>
          <cell r="I1062" t="str">
            <v>화장실</v>
          </cell>
          <cell r="J1062" t="str">
            <v>적벽돌함석</v>
          </cell>
          <cell r="K1062" t="str">
            <v>㎡</v>
          </cell>
          <cell r="L1062">
            <v>6.3</v>
          </cell>
          <cell r="M1062" t="str">
            <v>식</v>
          </cell>
          <cell r="N1062">
            <v>1500000</v>
          </cell>
        </row>
        <row r="1063">
          <cell r="A1063">
            <v>1062</v>
          </cell>
          <cell r="B1063">
            <v>51</v>
          </cell>
          <cell r="C1063">
            <v>4</v>
          </cell>
          <cell r="D1063" t="str">
            <v>의왕시 포일동</v>
          </cell>
          <cell r="E1063">
            <v>100990005</v>
          </cell>
          <cell r="F1063" t="str">
            <v>99</v>
          </cell>
          <cell r="G1063" t="str">
            <v>5</v>
          </cell>
          <cell r="H1063" t="str">
            <v>99-5</v>
          </cell>
          <cell r="I1063" t="str">
            <v>창고2</v>
          </cell>
          <cell r="J1063" t="str">
            <v>파이프천막</v>
          </cell>
          <cell r="K1063" t="str">
            <v>㎡</v>
          </cell>
          <cell r="L1063">
            <v>3.04</v>
          </cell>
          <cell r="M1063" t="str">
            <v>식</v>
          </cell>
          <cell r="N1063">
            <v>50000</v>
          </cell>
        </row>
        <row r="1064">
          <cell r="A1064">
            <v>1063</v>
          </cell>
          <cell r="B1064">
            <v>51</v>
          </cell>
          <cell r="C1064">
            <v>5</v>
          </cell>
          <cell r="D1064" t="str">
            <v>의왕시 포일동</v>
          </cell>
          <cell r="E1064">
            <v>100990005</v>
          </cell>
          <cell r="F1064" t="str">
            <v>99</v>
          </cell>
          <cell r="G1064" t="str">
            <v>5</v>
          </cell>
          <cell r="H1064" t="str">
            <v>99-5</v>
          </cell>
          <cell r="I1064" t="str">
            <v>장독대</v>
          </cell>
          <cell r="J1064" t="str">
            <v>브럭세멘(1.7*1.4)</v>
          </cell>
          <cell r="K1064" t="str">
            <v>㎡</v>
          </cell>
          <cell r="L1064">
            <v>2.38</v>
          </cell>
          <cell r="M1064" t="str">
            <v>식</v>
          </cell>
          <cell r="N1064">
            <v>50000</v>
          </cell>
        </row>
        <row r="1065">
          <cell r="A1065">
            <v>1064</v>
          </cell>
          <cell r="B1065">
            <v>51</v>
          </cell>
          <cell r="C1065">
            <v>6</v>
          </cell>
          <cell r="D1065" t="str">
            <v>의왕시 포일동</v>
          </cell>
          <cell r="E1065">
            <v>100990005</v>
          </cell>
          <cell r="F1065" t="str">
            <v>99</v>
          </cell>
          <cell r="G1065" t="str">
            <v>5</v>
          </cell>
          <cell r="H1065" t="str">
            <v>99-5</v>
          </cell>
          <cell r="I1065" t="str">
            <v>세면대</v>
          </cell>
          <cell r="J1065" t="str">
            <v>세멘(1.7*3.2)</v>
          </cell>
          <cell r="K1065" t="str">
            <v>㎡</v>
          </cell>
          <cell r="L1065">
            <v>5.44</v>
          </cell>
          <cell r="M1065" t="str">
            <v>식</v>
          </cell>
          <cell r="N1065">
            <v>170000</v>
          </cell>
        </row>
        <row r="1066">
          <cell r="A1066">
            <v>1065</v>
          </cell>
          <cell r="B1066">
            <v>51</v>
          </cell>
          <cell r="C1066">
            <v>7</v>
          </cell>
          <cell r="D1066" t="str">
            <v>의왕시 포일동</v>
          </cell>
          <cell r="E1066">
            <v>100990005</v>
          </cell>
          <cell r="F1066" t="str">
            <v>99</v>
          </cell>
          <cell r="G1066" t="str">
            <v>5</v>
          </cell>
          <cell r="H1066" t="str">
            <v>99-5</v>
          </cell>
          <cell r="I1066" t="str">
            <v>대문</v>
          </cell>
          <cell r="J1066" t="str">
            <v>철재</v>
          </cell>
          <cell r="K1066" t="str">
            <v>식</v>
          </cell>
          <cell r="L1066">
            <v>2</v>
          </cell>
          <cell r="M1066" t="str">
            <v>일괄</v>
          </cell>
          <cell r="N1066">
            <v>1000000</v>
          </cell>
        </row>
        <row r="1067">
          <cell r="A1067">
            <v>1066</v>
          </cell>
          <cell r="B1067">
            <v>51</v>
          </cell>
          <cell r="C1067">
            <v>8</v>
          </cell>
          <cell r="D1067" t="str">
            <v>의왕시 포일동</v>
          </cell>
          <cell r="E1067">
            <v>100990005</v>
          </cell>
          <cell r="F1067" t="str">
            <v>99</v>
          </cell>
          <cell r="G1067" t="str">
            <v>5</v>
          </cell>
          <cell r="H1067" t="str">
            <v>99-5</v>
          </cell>
          <cell r="I1067" t="str">
            <v>문주</v>
          </cell>
          <cell r="J1067" t="str">
            <v/>
          </cell>
          <cell r="K1067" t="str">
            <v>식</v>
          </cell>
          <cell r="L1067">
            <v>2</v>
          </cell>
        </row>
        <row r="1068">
          <cell r="A1068">
            <v>1067</v>
          </cell>
          <cell r="B1068">
            <v>51</v>
          </cell>
          <cell r="C1068">
            <v>9</v>
          </cell>
          <cell r="D1068" t="str">
            <v>의왕시 포일동</v>
          </cell>
          <cell r="E1068">
            <v>100990005</v>
          </cell>
          <cell r="F1068" t="str">
            <v>99</v>
          </cell>
          <cell r="G1068" t="str">
            <v>5</v>
          </cell>
          <cell r="H1068" t="str">
            <v>99-5</v>
          </cell>
          <cell r="I1068" t="str">
            <v>바닥포장</v>
          </cell>
          <cell r="J1068" t="str">
            <v>세멘(6.9*3.3)</v>
          </cell>
          <cell r="K1068" t="str">
            <v>㎡</v>
          </cell>
          <cell r="L1068">
            <v>22.77</v>
          </cell>
          <cell r="M1068">
            <v>18000</v>
          </cell>
          <cell r="N1068">
            <v>409860</v>
          </cell>
        </row>
        <row r="1069">
          <cell r="A1069">
            <v>1068</v>
          </cell>
          <cell r="B1069">
            <v>51</v>
          </cell>
          <cell r="C1069">
            <v>10</v>
          </cell>
          <cell r="D1069" t="str">
            <v>의왕시 포일동</v>
          </cell>
          <cell r="E1069">
            <v>100990005</v>
          </cell>
          <cell r="F1069" t="str">
            <v>99</v>
          </cell>
          <cell r="G1069" t="str">
            <v>5</v>
          </cell>
          <cell r="H1069" t="str">
            <v>99-5</v>
          </cell>
          <cell r="I1069" t="str">
            <v>평상</v>
          </cell>
          <cell r="J1069" t="str">
            <v>목조</v>
          </cell>
          <cell r="K1069" t="str">
            <v>㎡</v>
          </cell>
          <cell r="L1069">
            <v>3.4</v>
          </cell>
          <cell r="M1069" t="str">
            <v>식</v>
          </cell>
          <cell r="N1069">
            <v>50000</v>
          </cell>
        </row>
        <row r="1070">
          <cell r="A1070">
            <v>1069</v>
          </cell>
          <cell r="B1070">
            <v>52</v>
          </cell>
          <cell r="C1070">
            <v>1</v>
          </cell>
          <cell r="D1070" t="str">
            <v>의왕시 청계동</v>
          </cell>
          <cell r="E1070">
            <v>108290001</v>
          </cell>
          <cell r="F1070" t="str">
            <v>829</v>
          </cell>
          <cell r="G1070" t="str">
            <v>1</v>
          </cell>
          <cell r="H1070" t="str">
            <v>829-1</v>
          </cell>
          <cell r="I1070" t="str">
            <v>가옥</v>
          </cell>
          <cell r="J1070" t="str">
            <v>흙벽돌스레트</v>
          </cell>
          <cell r="K1070" t="str">
            <v>㎡</v>
          </cell>
          <cell r="L1070">
            <v>42.5</v>
          </cell>
          <cell r="M1070">
            <v>300000</v>
          </cell>
          <cell r="N1070">
            <v>12750000</v>
          </cell>
        </row>
        <row r="1071">
          <cell r="A1071">
            <v>1070</v>
          </cell>
          <cell r="B1071">
            <v>52</v>
          </cell>
          <cell r="C1071">
            <v>2</v>
          </cell>
          <cell r="D1071" t="str">
            <v>의왕시 청계동</v>
          </cell>
          <cell r="E1071">
            <v>108290001</v>
          </cell>
          <cell r="F1071" t="str">
            <v>829</v>
          </cell>
          <cell r="G1071" t="str">
            <v>1</v>
          </cell>
          <cell r="H1071" t="str">
            <v>829-1</v>
          </cell>
          <cell r="I1071" t="str">
            <v>가옥및창고</v>
          </cell>
          <cell r="J1071" t="str">
            <v>벽돌스레트</v>
          </cell>
          <cell r="K1071" t="str">
            <v>㎡</v>
          </cell>
          <cell r="L1071">
            <v>27.5</v>
          </cell>
          <cell r="M1071">
            <v>240000</v>
          </cell>
          <cell r="N1071">
            <v>6600000</v>
          </cell>
        </row>
        <row r="1072">
          <cell r="A1072">
            <v>1071</v>
          </cell>
          <cell r="B1072">
            <v>52</v>
          </cell>
          <cell r="C1072">
            <v>3</v>
          </cell>
          <cell r="D1072" t="str">
            <v>의왕시 청계동</v>
          </cell>
          <cell r="E1072">
            <v>108290001</v>
          </cell>
          <cell r="F1072" t="str">
            <v>829</v>
          </cell>
          <cell r="G1072" t="str">
            <v>1</v>
          </cell>
          <cell r="H1072" t="str">
            <v>829-1</v>
          </cell>
          <cell r="I1072" t="str">
            <v>창고</v>
          </cell>
          <cell r="J1072" t="str">
            <v>브럭스레트</v>
          </cell>
          <cell r="K1072" t="str">
            <v>㎡</v>
          </cell>
          <cell r="L1072">
            <v>11.52</v>
          </cell>
          <cell r="M1072">
            <v>200000</v>
          </cell>
          <cell r="N1072">
            <v>2304000</v>
          </cell>
        </row>
        <row r="1073">
          <cell r="A1073">
            <v>1072</v>
          </cell>
          <cell r="B1073">
            <v>52</v>
          </cell>
          <cell r="C1073">
            <v>4</v>
          </cell>
          <cell r="D1073" t="str">
            <v>의왕시 청계동</v>
          </cell>
          <cell r="E1073">
            <v>108290001</v>
          </cell>
          <cell r="F1073" t="str">
            <v>829</v>
          </cell>
          <cell r="G1073" t="str">
            <v>1</v>
          </cell>
          <cell r="H1073" t="str">
            <v>829-1</v>
          </cell>
          <cell r="I1073" t="str">
            <v>보일러실</v>
          </cell>
          <cell r="J1073" t="str">
            <v>브럭스레트</v>
          </cell>
          <cell r="K1073" t="str">
            <v>㎡</v>
          </cell>
          <cell r="L1073">
            <v>6.16</v>
          </cell>
          <cell r="M1073">
            <v>120000</v>
          </cell>
          <cell r="N1073">
            <v>739200</v>
          </cell>
        </row>
        <row r="1074">
          <cell r="A1074">
            <v>1073</v>
          </cell>
          <cell r="B1074">
            <v>52</v>
          </cell>
          <cell r="C1074">
            <v>5</v>
          </cell>
          <cell r="D1074" t="str">
            <v>의왕시 청계동</v>
          </cell>
          <cell r="E1074">
            <v>108290001</v>
          </cell>
          <cell r="F1074" t="str">
            <v>829</v>
          </cell>
          <cell r="G1074" t="str">
            <v>1</v>
          </cell>
          <cell r="H1074" t="str">
            <v>829-1</v>
          </cell>
          <cell r="I1074" t="str">
            <v>자가수도</v>
          </cell>
          <cell r="J1074" t="str">
            <v/>
          </cell>
          <cell r="K1074" t="str">
            <v>식</v>
          </cell>
          <cell r="L1074">
            <v>1</v>
          </cell>
          <cell r="M1074">
            <v>0</v>
          </cell>
          <cell r="N1074">
            <v>1200000</v>
          </cell>
        </row>
        <row r="1075">
          <cell r="A1075">
            <v>1074</v>
          </cell>
          <cell r="B1075">
            <v>52</v>
          </cell>
          <cell r="C1075">
            <v>6</v>
          </cell>
          <cell r="D1075" t="str">
            <v>의왕시 청계동</v>
          </cell>
          <cell r="E1075">
            <v>108290001</v>
          </cell>
          <cell r="F1075" t="str">
            <v>829</v>
          </cell>
          <cell r="G1075" t="str">
            <v>1</v>
          </cell>
          <cell r="H1075" t="str">
            <v>829-1</v>
          </cell>
          <cell r="I1075" t="str">
            <v>드릅나무</v>
          </cell>
          <cell r="J1075" t="str">
            <v>11년</v>
          </cell>
          <cell r="K1075" t="str">
            <v>주</v>
          </cell>
          <cell r="L1075">
            <v>10</v>
          </cell>
          <cell r="N1075">
            <v>0</v>
          </cell>
        </row>
        <row r="1076">
          <cell r="A1076">
            <v>1075</v>
          </cell>
          <cell r="B1076">
            <v>52</v>
          </cell>
          <cell r="C1076">
            <v>7</v>
          </cell>
          <cell r="D1076" t="str">
            <v>의왕시 청계동</v>
          </cell>
          <cell r="E1076">
            <v>108290001</v>
          </cell>
          <cell r="F1076" t="str">
            <v>829</v>
          </cell>
          <cell r="G1076" t="str">
            <v>1</v>
          </cell>
          <cell r="H1076" t="str">
            <v>829-1</v>
          </cell>
          <cell r="I1076" t="str">
            <v>복숭아</v>
          </cell>
          <cell r="J1076" t="str">
            <v>3년</v>
          </cell>
          <cell r="K1076" t="str">
            <v>주</v>
          </cell>
          <cell r="L1076">
            <v>2</v>
          </cell>
          <cell r="N1076">
            <v>0</v>
          </cell>
        </row>
        <row r="1077">
          <cell r="A1077">
            <v>1076</v>
          </cell>
          <cell r="B1077">
            <v>52</v>
          </cell>
          <cell r="C1077">
            <v>8</v>
          </cell>
          <cell r="D1077" t="str">
            <v>의왕시 청계동</v>
          </cell>
          <cell r="E1077">
            <v>108290001</v>
          </cell>
          <cell r="F1077" t="str">
            <v>829</v>
          </cell>
          <cell r="G1077" t="str">
            <v>1</v>
          </cell>
          <cell r="H1077" t="str">
            <v>829-1</v>
          </cell>
          <cell r="I1077" t="str">
            <v>천리향</v>
          </cell>
          <cell r="J1077" t="str">
            <v>8년</v>
          </cell>
          <cell r="K1077" t="str">
            <v>주</v>
          </cell>
          <cell r="L1077">
            <v>3</v>
          </cell>
          <cell r="N1077">
            <v>0</v>
          </cell>
        </row>
        <row r="1078">
          <cell r="A1078">
            <v>1077</v>
          </cell>
          <cell r="B1078">
            <v>52</v>
          </cell>
          <cell r="C1078">
            <v>9</v>
          </cell>
          <cell r="D1078" t="str">
            <v>의왕시 청계동</v>
          </cell>
          <cell r="E1078" t="str">
            <v>108290001</v>
          </cell>
          <cell r="F1078" t="str">
            <v>829</v>
          </cell>
          <cell r="G1078" t="str">
            <v>1</v>
          </cell>
          <cell r="H1078" t="str">
            <v>829-1</v>
          </cell>
          <cell r="I1078" t="str">
            <v>가추(창고)</v>
          </cell>
          <cell r="J1078" t="str">
            <v>목조</v>
          </cell>
          <cell r="K1078" t="str">
            <v>㎡</v>
          </cell>
          <cell r="L1078">
            <v>5</v>
          </cell>
        </row>
        <row r="1079">
          <cell r="A1079">
            <v>1078</v>
          </cell>
          <cell r="B1079">
            <v>52</v>
          </cell>
          <cell r="C1079">
            <v>10</v>
          </cell>
          <cell r="D1079" t="str">
            <v>의왕시 청계동</v>
          </cell>
          <cell r="E1079" t="str">
            <v>108290001</v>
          </cell>
          <cell r="F1079" t="str">
            <v>829</v>
          </cell>
          <cell r="G1079" t="str">
            <v>1</v>
          </cell>
          <cell r="H1079" t="str">
            <v>829-1</v>
          </cell>
          <cell r="I1079" t="str">
            <v>담장</v>
          </cell>
          <cell r="J1079" t="str">
            <v>새마을담장</v>
          </cell>
          <cell r="K1079" t="str">
            <v>ｍ</v>
          </cell>
          <cell r="L1079">
            <v>15</v>
          </cell>
        </row>
        <row r="1080">
          <cell r="A1080">
            <v>1079</v>
          </cell>
          <cell r="B1080">
            <v>52</v>
          </cell>
          <cell r="C1080">
            <v>11</v>
          </cell>
          <cell r="D1080" t="str">
            <v>의왕시 청계동</v>
          </cell>
          <cell r="E1080" t="str">
            <v>108290001</v>
          </cell>
          <cell r="F1080" t="str">
            <v>829</v>
          </cell>
          <cell r="G1080" t="str">
            <v>1</v>
          </cell>
          <cell r="H1080" t="str">
            <v>829-1</v>
          </cell>
          <cell r="I1080" t="str">
            <v>화단</v>
          </cell>
          <cell r="J1080" t="str">
            <v/>
          </cell>
          <cell r="K1080" t="str">
            <v>식</v>
          </cell>
          <cell r="L1080">
            <v>1</v>
          </cell>
        </row>
        <row r="1081">
          <cell r="A1081">
            <v>1080</v>
          </cell>
          <cell r="B1081">
            <v>53</v>
          </cell>
          <cell r="C1081">
            <v>1</v>
          </cell>
          <cell r="D1081" t="str">
            <v>의왕시 청계동</v>
          </cell>
          <cell r="E1081">
            <v>107810023</v>
          </cell>
          <cell r="F1081" t="str">
            <v>781</v>
          </cell>
          <cell r="G1081" t="str">
            <v>23</v>
          </cell>
          <cell r="H1081" t="str">
            <v>781-23</v>
          </cell>
          <cell r="I1081" t="str">
            <v>축사</v>
          </cell>
          <cell r="J1081" t="str">
            <v>경량파이프조</v>
          </cell>
          <cell r="K1081" t="str">
            <v>㎡</v>
          </cell>
          <cell r="L1081">
            <v>165</v>
          </cell>
          <cell r="M1081">
            <v>60000</v>
          </cell>
          <cell r="N1081">
            <v>9900000</v>
          </cell>
        </row>
        <row r="1082">
          <cell r="A1082">
            <v>1081</v>
          </cell>
          <cell r="B1082">
            <v>53</v>
          </cell>
          <cell r="C1082">
            <v>2</v>
          </cell>
          <cell r="D1082" t="str">
            <v>의왕시 청계동</v>
          </cell>
          <cell r="E1082">
            <v>107810023</v>
          </cell>
          <cell r="F1082" t="str">
            <v>781</v>
          </cell>
          <cell r="G1082" t="str">
            <v>23</v>
          </cell>
          <cell r="H1082" t="str">
            <v>781-23</v>
          </cell>
          <cell r="I1082" t="str">
            <v>견사</v>
          </cell>
          <cell r="J1082" t="str">
            <v>철재</v>
          </cell>
          <cell r="K1082" t="str">
            <v>㎡</v>
          </cell>
          <cell r="L1082">
            <v>3.7</v>
          </cell>
          <cell r="M1082" t="str">
            <v>식</v>
          </cell>
          <cell r="N1082">
            <v>100000</v>
          </cell>
        </row>
        <row r="1083">
          <cell r="A1083">
            <v>1082</v>
          </cell>
          <cell r="B1083">
            <v>53</v>
          </cell>
          <cell r="C1083">
            <v>3</v>
          </cell>
          <cell r="D1083" t="str">
            <v>의왕시 청계동</v>
          </cell>
          <cell r="E1083">
            <v>107810023</v>
          </cell>
          <cell r="F1083" t="str">
            <v>781</v>
          </cell>
          <cell r="G1083" t="str">
            <v>23</v>
          </cell>
          <cell r="H1083" t="str">
            <v>781-23</v>
          </cell>
          <cell r="I1083" t="str">
            <v>자가수도</v>
          </cell>
          <cell r="J1083" t="str">
            <v/>
          </cell>
          <cell r="K1083" t="str">
            <v>식</v>
          </cell>
          <cell r="L1083">
            <v>1</v>
          </cell>
          <cell r="M1083">
            <v>0</v>
          </cell>
          <cell r="N1083">
            <v>1200000</v>
          </cell>
        </row>
        <row r="1084">
          <cell r="A1084">
            <v>1083</v>
          </cell>
          <cell r="B1084">
            <v>53</v>
          </cell>
          <cell r="C1084">
            <v>4</v>
          </cell>
          <cell r="D1084" t="str">
            <v>의왕시 청계동</v>
          </cell>
          <cell r="E1084">
            <v>107810023</v>
          </cell>
          <cell r="F1084" t="str">
            <v>781</v>
          </cell>
          <cell r="G1084" t="str">
            <v>23</v>
          </cell>
          <cell r="H1084" t="str">
            <v>781-23</v>
          </cell>
          <cell r="I1084" t="str">
            <v>매다스키아</v>
          </cell>
          <cell r="J1084" t="str">
            <v>10년</v>
          </cell>
          <cell r="K1084" t="str">
            <v>주</v>
          </cell>
          <cell r="L1084">
            <v>58</v>
          </cell>
          <cell r="N1084">
            <v>0</v>
          </cell>
        </row>
        <row r="1085">
          <cell r="A1085">
            <v>1084</v>
          </cell>
          <cell r="B1085">
            <v>53</v>
          </cell>
          <cell r="C1085">
            <v>5</v>
          </cell>
          <cell r="D1085" t="str">
            <v>의왕시 청계동</v>
          </cell>
          <cell r="E1085">
            <v>107810023</v>
          </cell>
          <cell r="F1085" t="str">
            <v>781</v>
          </cell>
          <cell r="G1085" t="str">
            <v>23</v>
          </cell>
          <cell r="H1085" t="str">
            <v>781-23</v>
          </cell>
          <cell r="I1085" t="str">
            <v>단풍나무</v>
          </cell>
          <cell r="J1085" t="str">
            <v>8년</v>
          </cell>
          <cell r="K1085" t="str">
            <v>주</v>
          </cell>
          <cell r="L1085">
            <v>179</v>
          </cell>
          <cell r="N1085">
            <v>0</v>
          </cell>
        </row>
        <row r="1086">
          <cell r="A1086">
            <v>1085</v>
          </cell>
          <cell r="B1086">
            <v>53</v>
          </cell>
          <cell r="C1086">
            <v>6</v>
          </cell>
          <cell r="D1086" t="str">
            <v>의왕시 청계동</v>
          </cell>
          <cell r="E1086">
            <v>107810023</v>
          </cell>
          <cell r="F1086" t="str">
            <v>781</v>
          </cell>
          <cell r="G1086" t="str">
            <v>23</v>
          </cell>
          <cell r="H1086" t="str">
            <v>781-23</v>
          </cell>
          <cell r="I1086" t="str">
            <v>잦나무</v>
          </cell>
          <cell r="J1086" t="str">
            <v>12년</v>
          </cell>
          <cell r="K1086" t="str">
            <v>주</v>
          </cell>
          <cell r="L1086">
            <v>7</v>
          </cell>
          <cell r="N1086">
            <v>0</v>
          </cell>
        </row>
        <row r="1087">
          <cell r="A1087">
            <v>1086</v>
          </cell>
          <cell r="B1087">
            <v>53</v>
          </cell>
          <cell r="C1087">
            <v>7</v>
          </cell>
          <cell r="D1087" t="str">
            <v>의왕시 청계동</v>
          </cell>
          <cell r="E1087">
            <v>107810023</v>
          </cell>
          <cell r="F1087" t="str">
            <v>781</v>
          </cell>
          <cell r="G1087" t="str">
            <v>23</v>
          </cell>
          <cell r="H1087" t="str">
            <v>781-23</v>
          </cell>
          <cell r="I1087" t="str">
            <v>감나무</v>
          </cell>
          <cell r="J1087" t="str">
            <v>12년</v>
          </cell>
          <cell r="K1087" t="str">
            <v>주</v>
          </cell>
          <cell r="L1087">
            <v>3</v>
          </cell>
          <cell r="N1087">
            <v>0</v>
          </cell>
        </row>
        <row r="1088">
          <cell r="A1088">
            <v>1087</v>
          </cell>
          <cell r="B1088">
            <v>53</v>
          </cell>
          <cell r="C1088">
            <v>8</v>
          </cell>
          <cell r="D1088" t="str">
            <v>의왕시 청계동</v>
          </cell>
          <cell r="E1088">
            <v>107810023</v>
          </cell>
          <cell r="F1088" t="str">
            <v>781</v>
          </cell>
          <cell r="G1088" t="str">
            <v>23</v>
          </cell>
          <cell r="H1088" t="str">
            <v>781-23</v>
          </cell>
          <cell r="I1088" t="str">
            <v>대추나무</v>
          </cell>
          <cell r="J1088" t="str">
            <v>12년</v>
          </cell>
          <cell r="K1088" t="str">
            <v>주</v>
          </cell>
          <cell r="L1088">
            <v>2</v>
          </cell>
          <cell r="N1088">
            <v>0</v>
          </cell>
        </row>
        <row r="1089">
          <cell r="A1089">
            <v>1088</v>
          </cell>
          <cell r="B1089">
            <v>53</v>
          </cell>
          <cell r="C1089">
            <v>9</v>
          </cell>
          <cell r="D1089" t="str">
            <v>의왕시 청계동</v>
          </cell>
          <cell r="E1089">
            <v>107810023</v>
          </cell>
          <cell r="F1089" t="str">
            <v>781</v>
          </cell>
          <cell r="G1089" t="str">
            <v>23</v>
          </cell>
          <cell r="H1089" t="str">
            <v>781-23</v>
          </cell>
          <cell r="I1089" t="str">
            <v>배나무</v>
          </cell>
          <cell r="J1089" t="str">
            <v>12년</v>
          </cell>
          <cell r="K1089" t="str">
            <v>주</v>
          </cell>
          <cell r="L1089">
            <v>2</v>
          </cell>
          <cell r="N1089">
            <v>0</v>
          </cell>
        </row>
        <row r="1090">
          <cell r="A1090">
            <v>1089</v>
          </cell>
          <cell r="B1090">
            <v>53</v>
          </cell>
          <cell r="C1090">
            <v>10</v>
          </cell>
          <cell r="D1090" t="str">
            <v>의왕시 청계동</v>
          </cell>
          <cell r="E1090">
            <v>107810023</v>
          </cell>
          <cell r="F1090" t="str">
            <v>781</v>
          </cell>
          <cell r="G1090" t="str">
            <v>23</v>
          </cell>
          <cell r="H1090" t="str">
            <v>781-23</v>
          </cell>
          <cell r="I1090" t="str">
            <v>꽃사과</v>
          </cell>
          <cell r="J1090" t="str">
            <v>12년</v>
          </cell>
          <cell r="K1090" t="str">
            <v>주</v>
          </cell>
          <cell r="L1090">
            <v>1</v>
          </cell>
          <cell r="N1090">
            <v>0</v>
          </cell>
        </row>
        <row r="1091">
          <cell r="A1091">
            <v>1090</v>
          </cell>
          <cell r="B1091">
            <v>53</v>
          </cell>
          <cell r="C1091">
            <v>11</v>
          </cell>
          <cell r="D1091" t="str">
            <v>의왕시 청계동</v>
          </cell>
          <cell r="E1091">
            <v>107810023</v>
          </cell>
          <cell r="F1091" t="str">
            <v>781</v>
          </cell>
          <cell r="G1091" t="str">
            <v>23</v>
          </cell>
          <cell r="H1091" t="str">
            <v>781-23</v>
          </cell>
          <cell r="I1091" t="str">
            <v>자두</v>
          </cell>
          <cell r="J1091" t="str">
            <v>12년</v>
          </cell>
          <cell r="K1091" t="str">
            <v>식</v>
          </cell>
          <cell r="L1091">
            <v>1</v>
          </cell>
          <cell r="N1091">
            <v>0</v>
          </cell>
        </row>
        <row r="1092">
          <cell r="A1092">
            <v>1091</v>
          </cell>
          <cell r="B1092">
            <v>53</v>
          </cell>
          <cell r="C1092">
            <v>12</v>
          </cell>
          <cell r="D1092" t="str">
            <v>의왕시 청계동</v>
          </cell>
          <cell r="E1092">
            <v>107810023</v>
          </cell>
          <cell r="F1092" t="str">
            <v>781</v>
          </cell>
          <cell r="G1092" t="str">
            <v>23</v>
          </cell>
          <cell r="H1092" t="str">
            <v>781-23</v>
          </cell>
          <cell r="I1092" t="str">
            <v>주목</v>
          </cell>
          <cell r="J1092" t="str">
            <v>12년</v>
          </cell>
          <cell r="K1092" t="str">
            <v>주</v>
          </cell>
          <cell r="L1092">
            <v>17</v>
          </cell>
          <cell r="N1092">
            <v>0</v>
          </cell>
        </row>
        <row r="1093">
          <cell r="A1093">
            <v>1092</v>
          </cell>
          <cell r="B1093">
            <v>53</v>
          </cell>
          <cell r="C1093">
            <v>13</v>
          </cell>
          <cell r="D1093" t="str">
            <v>의왕시 청계동</v>
          </cell>
          <cell r="E1093">
            <v>107810023</v>
          </cell>
          <cell r="F1093" t="str">
            <v>781</v>
          </cell>
          <cell r="G1093" t="str">
            <v>23</v>
          </cell>
          <cell r="H1093" t="str">
            <v>781-23</v>
          </cell>
          <cell r="I1093" t="str">
            <v>목련</v>
          </cell>
          <cell r="J1093" t="str">
            <v>12년</v>
          </cell>
          <cell r="K1093" t="str">
            <v>주</v>
          </cell>
          <cell r="L1093">
            <v>2</v>
          </cell>
          <cell r="N1093">
            <v>0</v>
          </cell>
        </row>
        <row r="1094">
          <cell r="A1094">
            <v>1093</v>
          </cell>
          <cell r="B1094">
            <v>53</v>
          </cell>
          <cell r="C1094">
            <v>14</v>
          </cell>
          <cell r="D1094" t="str">
            <v>의왕시 청계동</v>
          </cell>
          <cell r="E1094">
            <v>107810023</v>
          </cell>
          <cell r="F1094" t="str">
            <v>781</v>
          </cell>
          <cell r="G1094" t="str">
            <v>23</v>
          </cell>
          <cell r="H1094" t="str">
            <v>781-23</v>
          </cell>
          <cell r="I1094" t="str">
            <v>등나무</v>
          </cell>
          <cell r="J1094" t="str">
            <v>12년</v>
          </cell>
          <cell r="K1094" t="str">
            <v>주</v>
          </cell>
          <cell r="L1094">
            <v>1</v>
          </cell>
          <cell r="N1094">
            <v>0</v>
          </cell>
        </row>
        <row r="1095">
          <cell r="A1095">
            <v>1094</v>
          </cell>
          <cell r="B1095">
            <v>53</v>
          </cell>
          <cell r="C1095">
            <v>15</v>
          </cell>
          <cell r="D1095" t="str">
            <v>의왕시 청계동</v>
          </cell>
          <cell r="E1095">
            <v>107810023</v>
          </cell>
          <cell r="F1095" t="str">
            <v>781</v>
          </cell>
          <cell r="G1095" t="str">
            <v>23</v>
          </cell>
          <cell r="H1095" t="str">
            <v>781-23</v>
          </cell>
          <cell r="I1095" t="str">
            <v>라일락</v>
          </cell>
          <cell r="J1095" t="str">
            <v>12년</v>
          </cell>
          <cell r="K1095" t="str">
            <v>주</v>
          </cell>
          <cell r="L1095">
            <v>1</v>
          </cell>
          <cell r="N1095">
            <v>0</v>
          </cell>
        </row>
        <row r="1096">
          <cell r="A1096">
            <v>1095</v>
          </cell>
          <cell r="B1096">
            <v>55</v>
          </cell>
          <cell r="C1096">
            <v>1</v>
          </cell>
          <cell r="D1096" t="str">
            <v>의왕시 청계동</v>
          </cell>
          <cell r="E1096">
            <v>107910001</v>
          </cell>
          <cell r="F1096" t="str">
            <v>791</v>
          </cell>
          <cell r="G1096" t="str">
            <v>1</v>
          </cell>
          <cell r="H1096" t="str">
            <v>791-1</v>
          </cell>
          <cell r="I1096" t="str">
            <v>주택</v>
          </cell>
          <cell r="J1096" t="str">
            <v>브럭기와</v>
          </cell>
          <cell r="K1096" t="str">
            <v>㎡</v>
          </cell>
          <cell r="L1096">
            <v>110.21</v>
          </cell>
          <cell r="M1096">
            <v>400000</v>
          </cell>
          <cell r="N1096">
            <v>44084000</v>
          </cell>
        </row>
        <row r="1097">
          <cell r="A1097">
            <v>1096</v>
          </cell>
          <cell r="B1097">
            <v>55</v>
          </cell>
          <cell r="C1097">
            <v>2</v>
          </cell>
          <cell r="D1097" t="str">
            <v>의왕시 청계동</v>
          </cell>
          <cell r="E1097">
            <v>107910001</v>
          </cell>
          <cell r="F1097" t="str">
            <v>791</v>
          </cell>
          <cell r="G1097" t="str">
            <v>1</v>
          </cell>
          <cell r="H1097" t="str">
            <v>791-1</v>
          </cell>
          <cell r="I1097" t="str">
            <v>복도</v>
          </cell>
          <cell r="J1097" t="str">
            <v>알미늄스레트</v>
          </cell>
          <cell r="K1097" t="str">
            <v>㎡</v>
          </cell>
          <cell r="L1097">
            <v>13.7</v>
          </cell>
          <cell r="M1097">
            <v>200000</v>
          </cell>
          <cell r="N1097">
            <v>2740000</v>
          </cell>
        </row>
        <row r="1098">
          <cell r="A1098">
            <v>1097</v>
          </cell>
          <cell r="B1098">
            <v>55</v>
          </cell>
          <cell r="C1098">
            <v>3</v>
          </cell>
          <cell r="D1098" t="str">
            <v>의왕시 청계동</v>
          </cell>
          <cell r="E1098">
            <v>107910001</v>
          </cell>
          <cell r="F1098" t="str">
            <v>791</v>
          </cell>
          <cell r="G1098" t="str">
            <v>1</v>
          </cell>
          <cell r="H1098" t="str">
            <v>791-1</v>
          </cell>
          <cell r="I1098" t="str">
            <v>창고1</v>
          </cell>
          <cell r="J1098" t="str">
            <v>목조새마을담장스레트</v>
          </cell>
          <cell r="K1098" t="str">
            <v>㎡</v>
          </cell>
          <cell r="L1098">
            <v>17.5</v>
          </cell>
          <cell r="M1098">
            <v>120000</v>
          </cell>
          <cell r="N1098">
            <v>2100000</v>
          </cell>
        </row>
        <row r="1099">
          <cell r="A1099">
            <v>1098</v>
          </cell>
          <cell r="B1099">
            <v>55</v>
          </cell>
          <cell r="C1099">
            <v>4</v>
          </cell>
          <cell r="D1099" t="str">
            <v>의왕시 청계동</v>
          </cell>
          <cell r="E1099">
            <v>107910001</v>
          </cell>
          <cell r="F1099" t="str">
            <v>791</v>
          </cell>
          <cell r="G1099" t="str">
            <v>1</v>
          </cell>
          <cell r="H1099" t="str">
            <v>791-1</v>
          </cell>
          <cell r="I1099" t="str">
            <v>창고2</v>
          </cell>
          <cell r="J1099" t="str">
            <v>브럭스레트</v>
          </cell>
          <cell r="K1099" t="str">
            <v>㎡</v>
          </cell>
          <cell r="L1099">
            <v>10.2</v>
          </cell>
          <cell r="M1099">
            <v>120000</v>
          </cell>
          <cell r="N1099">
            <v>1224000</v>
          </cell>
        </row>
        <row r="1100">
          <cell r="A1100">
            <v>1099</v>
          </cell>
          <cell r="B1100">
            <v>55</v>
          </cell>
          <cell r="C1100">
            <v>5</v>
          </cell>
          <cell r="D1100" t="str">
            <v>의왕시 청계동</v>
          </cell>
          <cell r="E1100">
            <v>107910001</v>
          </cell>
          <cell r="F1100" t="str">
            <v>791</v>
          </cell>
          <cell r="G1100" t="str">
            <v>1</v>
          </cell>
          <cell r="H1100" t="str">
            <v>791-1</v>
          </cell>
          <cell r="I1100" t="str">
            <v>창고3</v>
          </cell>
          <cell r="J1100" t="str">
            <v>새마을담장스레트</v>
          </cell>
          <cell r="K1100" t="str">
            <v>㎡</v>
          </cell>
          <cell r="L1100">
            <v>34.32</v>
          </cell>
          <cell r="M1100">
            <v>150000</v>
          </cell>
          <cell r="N1100">
            <v>5148000</v>
          </cell>
        </row>
        <row r="1101">
          <cell r="A1101">
            <v>1100</v>
          </cell>
          <cell r="B1101">
            <v>55</v>
          </cell>
          <cell r="C1101">
            <v>6</v>
          </cell>
          <cell r="D1101" t="str">
            <v>의왕시 청계동</v>
          </cell>
          <cell r="E1101">
            <v>107910001</v>
          </cell>
          <cell r="F1101" t="str">
            <v>791</v>
          </cell>
          <cell r="G1101" t="str">
            <v>1</v>
          </cell>
          <cell r="H1101" t="str">
            <v>791-1</v>
          </cell>
          <cell r="I1101" t="str">
            <v>창고4</v>
          </cell>
          <cell r="J1101" t="str">
            <v>브럭스레트</v>
          </cell>
          <cell r="K1101" t="str">
            <v>㎡</v>
          </cell>
          <cell r="L1101">
            <v>5.7</v>
          </cell>
          <cell r="M1101" t="str">
            <v>식</v>
          </cell>
          <cell r="N1101">
            <v>700000</v>
          </cell>
        </row>
        <row r="1102">
          <cell r="A1102">
            <v>1101</v>
          </cell>
          <cell r="B1102">
            <v>55</v>
          </cell>
          <cell r="C1102">
            <v>7</v>
          </cell>
          <cell r="D1102" t="str">
            <v>의왕시 청계동</v>
          </cell>
          <cell r="E1102">
            <v>107910001</v>
          </cell>
          <cell r="F1102" t="str">
            <v>791</v>
          </cell>
          <cell r="G1102" t="str">
            <v>1</v>
          </cell>
          <cell r="H1102" t="str">
            <v>791-1</v>
          </cell>
          <cell r="I1102" t="str">
            <v>보일러실1</v>
          </cell>
          <cell r="J1102" t="str">
            <v>브럭기와</v>
          </cell>
          <cell r="K1102" t="str">
            <v>㎡</v>
          </cell>
          <cell r="L1102">
            <v>2.4</v>
          </cell>
          <cell r="M1102" t="str">
            <v>일괄</v>
          </cell>
          <cell r="N1102">
            <v>800000</v>
          </cell>
        </row>
        <row r="1103">
          <cell r="A1103">
            <v>1102</v>
          </cell>
          <cell r="B1103">
            <v>55</v>
          </cell>
          <cell r="C1103">
            <v>8</v>
          </cell>
          <cell r="D1103" t="str">
            <v>의왕시 청계동</v>
          </cell>
          <cell r="E1103">
            <v>107910001</v>
          </cell>
          <cell r="F1103" t="str">
            <v>791</v>
          </cell>
          <cell r="G1103" t="str">
            <v>1</v>
          </cell>
          <cell r="H1103" t="str">
            <v>791-1</v>
          </cell>
          <cell r="I1103" t="str">
            <v>보일러실2</v>
          </cell>
          <cell r="J1103" t="str">
            <v>브럭스라브</v>
          </cell>
          <cell r="K1103" t="str">
            <v>㎡</v>
          </cell>
          <cell r="L1103">
            <v>3.08</v>
          </cell>
        </row>
        <row r="1104">
          <cell r="A1104">
            <v>1103</v>
          </cell>
          <cell r="B1104">
            <v>55</v>
          </cell>
          <cell r="C1104">
            <v>9</v>
          </cell>
          <cell r="D1104" t="str">
            <v>의왕시 청계동</v>
          </cell>
          <cell r="E1104">
            <v>107910001</v>
          </cell>
          <cell r="F1104" t="str">
            <v>791</v>
          </cell>
          <cell r="G1104" t="str">
            <v>1</v>
          </cell>
          <cell r="H1104" t="str">
            <v>791-1</v>
          </cell>
          <cell r="I1104" t="str">
            <v>보일러실3</v>
          </cell>
          <cell r="J1104" t="str">
            <v>브럭스레트</v>
          </cell>
          <cell r="K1104" t="str">
            <v>㎡</v>
          </cell>
          <cell r="L1104">
            <v>2.5</v>
          </cell>
        </row>
        <row r="1105">
          <cell r="A1105">
            <v>1104</v>
          </cell>
          <cell r="B1105">
            <v>55</v>
          </cell>
          <cell r="C1105">
            <v>10</v>
          </cell>
          <cell r="D1105" t="str">
            <v>의왕시 청계동</v>
          </cell>
          <cell r="E1105">
            <v>107910001</v>
          </cell>
          <cell r="F1105" t="str">
            <v>791</v>
          </cell>
          <cell r="G1105" t="str">
            <v>1</v>
          </cell>
          <cell r="H1105" t="str">
            <v>791-1</v>
          </cell>
          <cell r="I1105" t="str">
            <v>VH1</v>
          </cell>
          <cell r="J1105" t="str">
            <v>파이프비닐</v>
          </cell>
          <cell r="K1105" t="str">
            <v>㎡</v>
          </cell>
          <cell r="L1105">
            <v>12.6</v>
          </cell>
          <cell r="M1105" t="str">
            <v>식</v>
          </cell>
          <cell r="N1105">
            <v>400000</v>
          </cell>
        </row>
        <row r="1106">
          <cell r="A1106">
            <v>1105</v>
          </cell>
          <cell r="B1106">
            <v>55</v>
          </cell>
          <cell r="C1106">
            <v>11</v>
          </cell>
          <cell r="D1106" t="str">
            <v>의왕시 청계동</v>
          </cell>
          <cell r="E1106">
            <v>107910001</v>
          </cell>
          <cell r="F1106" t="str">
            <v>791</v>
          </cell>
          <cell r="G1106" t="str">
            <v>1</v>
          </cell>
          <cell r="H1106" t="str">
            <v>791-1</v>
          </cell>
          <cell r="I1106" t="str">
            <v>VH2</v>
          </cell>
          <cell r="J1106" t="str">
            <v>파이프비닐</v>
          </cell>
          <cell r="K1106" t="str">
            <v>㎡</v>
          </cell>
          <cell r="L1106">
            <v>37.26</v>
          </cell>
          <cell r="M1106">
            <v>5000</v>
          </cell>
          <cell r="N1106">
            <v>186300</v>
          </cell>
        </row>
        <row r="1107">
          <cell r="A1107">
            <v>1106</v>
          </cell>
          <cell r="B1107">
            <v>55</v>
          </cell>
          <cell r="C1107">
            <v>12</v>
          </cell>
          <cell r="D1107" t="str">
            <v>의왕시 청계동</v>
          </cell>
          <cell r="E1107">
            <v>107910001</v>
          </cell>
          <cell r="F1107" t="str">
            <v>791</v>
          </cell>
          <cell r="G1107" t="str">
            <v>1</v>
          </cell>
          <cell r="H1107" t="str">
            <v>791-1</v>
          </cell>
          <cell r="I1107" t="str">
            <v>대문</v>
          </cell>
          <cell r="J1107" t="str">
            <v>철재</v>
          </cell>
          <cell r="K1107" t="str">
            <v>식</v>
          </cell>
          <cell r="L1107">
            <v>2</v>
          </cell>
          <cell r="M1107" t="str">
            <v>일괄</v>
          </cell>
          <cell r="N1107">
            <v>800000</v>
          </cell>
        </row>
        <row r="1108">
          <cell r="A1108">
            <v>1107</v>
          </cell>
          <cell r="B1108">
            <v>55</v>
          </cell>
          <cell r="C1108">
            <v>13</v>
          </cell>
          <cell r="D1108" t="str">
            <v>의왕시 청계동</v>
          </cell>
          <cell r="E1108">
            <v>107910001</v>
          </cell>
          <cell r="F1108" t="str">
            <v>791</v>
          </cell>
          <cell r="G1108" t="str">
            <v>1</v>
          </cell>
          <cell r="H1108" t="str">
            <v>791-1</v>
          </cell>
          <cell r="I1108" t="str">
            <v>문주</v>
          </cell>
          <cell r="J1108" t="str">
            <v>세멘</v>
          </cell>
          <cell r="K1108" t="str">
            <v>식</v>
          </cell>
          <cell r="L1108">
            <v>2</v>
          </cell>
        </row>
        <row r="1109">
          <cell r="A1109">
            <v>1108</v>
          </cell>
          <cell r="B1109">
            <v>55</v>
          </cell>
          <cell r="C1109">
            <v>14</v>
          </cell>
          <cell r="D1109" t="str">
            <v>의왕시 청계동</v>
          </cell>
          <cell r="E1109">
            <v>107910001</v>
          </cell>
          <cell r="F1109" t="str">
            <v>791</v>
          </cell>
          <cell r="G1109" t="str">
            <v>1</v>
          </cell>
          <cell r="H1109" t="str">
            <v>791-1</v>
          </cell>
          <cell r="I1109" t="str">
            <v>자가수도</v>
          </cell>
          <cell r="J1109" t="str">
            <v/>
          </cell>
          <cell r="K1109" t="str">
            <v>식</v>
          </cell>
          <cell r="L1109">
            <v>2</v>
          </cell>
          <cell r="M1109" t="str">
            <v>일괄</v>
          </cell>
          <cell r="N1109">
            <v>2400000</v>
          </cell>
        </row>
        <row r="1110">
          <cell r="A1110">
            <v>1109</v>
          </cell>
          <cell r="B1110">
            <v>55</v>
          </cell>
          <cell r="C1110">
            <v>15</v>
          </cell>
          <cell r="D1110" t="str">
            <v>의왕시 청계동</v>
          </cell>
          <cell r="E1110">
            <v>107910001</v>
          </cell>
          <cell r="F1110" t="str">
            <v>791</v>
          </cell>
          <cell r="G1110" t="str">
            <v>1</v>
          </cell>
          <cell r="H1110" t="str">
            <v>791-1</v>
          </cell>
          <cell r="I1110" t="str">
            <v>마당</v>
          </cell>
          <cell r="J1110" t="str">
            <v>세멘</v>
          </cell>
          <cell r="K1110" t="str">
            <v>㎡</v>
          </cell>
          <cell r="L1110">
            <v>88.16</v>
          </cell>
          <cell r="M1110">
            <v>18000</v>
          </cell>
          <cell r="N1110">
            <v>1586880</v>
          </cell>
        </row>
        <row r="1111">
          <cell r="A1111">
            <v>1110</v>
          </cell>
          <cell r="B1111">
            <v>55</v>
          </cell>
          <cell r="C1111">
            <v>16</v>
          </cell>
          <cell r="D1111" t="str">
            <v>의왕시 청계동</v>
          </cell>
          <cell r="E1111">
            <v>107910001</v>
          </cell>
          <cell r="F1111" t="str">
            <v>791</v>
          </cell>
          <cell r="G1111" t="str">
            <v>1</v>
          </cell>
          <cell r="H1111" t="str">
            <v>791-1</v>
          </cell>
          <cell r="I1111" t="str">
            <v>담장</v>
          </cell>
          <cell r="J1111" t="str">
            <v>새마을담장</v>
          </cell>
          <cell r="K1111" t="str">
            <v>㎡</v>
          </cell>
          <cell r="L1111">
            <v>114.44</v>
          </cell>
          <cell r="M1111">
            <v>18000</v>
          </cell>
          <cell r="N1111">
            <v>2059920</v>
          </cell>
        </row>
        <row r="1112">
          <cell r="A1112">
            <v>1111</v>
          </cell>
          <cell r="B1112">
            <v>55</v>
          </cell>
          <cell r="C1112">
            <v>17</v>
          </cell>
          <cell r="D1112" t="str">
            <v>의왕시 청계동</v>
          </cell>
          <cell r="E1112">
            <v>107910001</v>
          </cell>
          <cell r="F1112" t="str">
            <v>791</v>
          </cell>
          <cell r="G1112" t="str">
            <v>1</v>
          </cell>
          <cell r="H1112" t="str">
            <v>791-1</v>
          </cell>
          <cell r="I1112" t="str">
            <v>정화조</v>
          </cell>
          <cell r="J1112" t="str">
            <v/>
          </cell>
          <cell r="K1112" t="str">
            <v>식</v>
          </cell>
          <cell r="L1112">
            <v>1</v>
          </cell>
          <cell r="M1112">
            <v>0</v>
          </cell>
          <cell r="N1112">
            <v>600000</v>
          </cell>
        </row>
        <row r="1113">
          <cell r="A1113">
            <v>1112</v>
          </cell>
          <cell r="B1113">
            <v>55</v>
          </cell>
          <cell r="C1113">
            <v>18</v>
          </cell>
          <cell r="D1113" t="str">
            <v>의왕시 청계동</v>
          </cell>
          <cell r="E1113">
            <v>107910001</v>
          </cell>
          <cell r="F1113" t="str">
            <v>791</v>
          </cell>
          <cell r="G1113" t="str">
            <v>1</v>
          </cell>
          <cell r="H1113" t="str">
            <v>791-1</v>
          </cell>
          <cell r="I1113" t="str">
            <v>화단</v>
          </cell>
          <cell r="J1113" t="str">
            <v/>
          </cell>
          <cell r="K1113" t="str">
            <v>식</v>
          </cell>
          <cell r="L1113">
            <v>2</v>
          </cell>
          <cell r="M1113" t="str">
            <v>일괄</v>
          </cell>
          <cell r="N1113">
            <v>700000</v>
          </cell>
        </row>
        <row r="1114">
          <cell r="A1114">
            <v>1113</v>
          </cell>
          <cell r="B1114">
            <v>55</v>
          </cell>
          <cell r="C1114">
            <v>19</v>
          </cell>
          <cell r="D1114" t="str">
            <v>의왕시 청계동</v>
          </cell>
          <cell r="E1114">
            <v>107910001</v>
          </cell>
          <cell r="F1114" t="str">
            <v>791</v>
          </cell>
          <cell r="G1114" t="str">
            <v>1</v>
          </cell>
          <cell r="H1114" t="str">
            <v>791-1</v>
          </cell>
          <cell r="I1114" t="str">
            <v>물탱크</v>
          </cell>
          <cell r="J1114" t="str">
            <v/>
          </cell>
          <cell r="K1114" t="str">
            <v>식</v>
          </cell>
          <cell r="L1114">
            <v>1</v>
          </cell>
          <cell r="M1114" t="str">
            <v>일괄</v>
          </cell>
          <cell r="N1114">
            <v>150000</v>
          </cell>
        </row>
        <row r="1115">
          <cell r="A1115">
            <v>1114</v>
          </cell>
          <cell r="B1115">
            <v>55</v>
          </cell>
          <cell r="C1115">
            <v>20</v>
          </cell>
          <cell r="D1115" t="str">
            <v>의왕시 청계동</v>
          </cell>
          <cell r="E1115">
            <v>107910001</v>
          </cell>
          <cell r="F1115" t="str">
            <v>791</v>
          </cell>
          <cell r="G1115" t="str">
            <v>1</v>
          </cell>
          <cell r="H1115" t="str">
            <v>791-1</v>
          </cell>
          <cell r="I1115" t="str">
            <v>탈곡기</v>
          </cell>
          <cell r="J1115" t="str">
            <v/>
          </cell>
          <cell r="K1115" t="str">
            <v>대</v>
          </cell>
          <cell r="L1115">
            <v>1</v>
          </cell>
        </row>
        <row r="1116">
          <cell r="A1116">
            <v>1115</v>
          </cell>
          <cell r="B1116">
            <v>55</v>
          </cell>
          <cell r="C1116">
            <v>21</v>
          </cell>
          <cell r="D1116" t="str">
            <v>의왕시 청계동</v>
          </cell>
          <cell r="E1116">
            <v>107910001</v>
          </cell>
          <cell r="F1116" t="str">
            <v>791</v>
          </cell>
          <cell r="G1116" t="str">
            <v>1</v>
          </cell>
          <cell r="H1116" t="str">
            <v>791-1</v>
          </cell>
          <cell r="I1116" t="str">
            <v>단풍나무</v>
          </cell>
          <cell r="J1116" t="str">
            <v>7년</v>
          </cell>
          <cell r="K1116" t="str">
            <v>주</v>
          </cell>
          <cell r="L1116">
            <v>5</v>
          </cell>
          <cell r="N1116">
            <v>0</v>
          </cell>
        </row>
        <row r="1117">
          <cell r="A1117">
            <v>1116</v>
          </cell>
          <cell r="B1117">
            <v>55</v>
          </cell>
          <cell r="C1117">
            <v>22</v>
          </cell>
          <cell r="D1117" t="str">
            <v>의왕시 청계동</v>
          </cell>
          <cell r="E1117">
            <v>107910001</v>
          </cell>
          <cell r="F1117" t="str">
            <v>791</v>
          </cell>
          <cell r="G1117" t="str">
            <v>1</v>
          </cell>
          <cell r="H1117" t="str">
            <v>791-1</v>
          </cell>
          <cell r="I1117" t="str">
            <v>단풍나무</v>
          </cell>
          <cell r="J1117" t="str">
            <v>3년</v>
          </cell>
          <cell r="K1117" t="str">
            <v>주</v>
          </cell>
          <cell r="L1117">
            <v>3</v>
          </cell>
          <cell r="N1117">
            <v>0</v>
          </cell>
        </row>
        <row r="1118">
          <cell r="A1118">
            <v>1117</v>
          </cell>
          <cell r="B1118">
            <v>55</v>
          </cell>
          <cell r="C1118">
            <v>23</v>
          </cell>
          <cell r="D1118" t="str">
            <v>의왕시 청계동</v>
          </cell>
          <cell r="E1118">
            <v>107910001</v>
          </cell>
          <cell r="F1118" t="str">
            <v>791</v>
          </cell>
          <cell r="G1118" t="str">
            <v>1</v>
          </cell>
          <cell r="H1118" t="str">
            <v>791-1</v>
          </cell>
          <cell r="I1118" t="str">
            <v>감나무</v>
          </cell>
          <cell r="J1118" t="str">
            <v>10년</v>
          </cell>
          <cell r="K1118" t="str">
            <v>주</v>
          </cell>
          <cell r="L1118">
            <v>1</v>
          </cell>
          <cell r="N1118">
            <v>0</v>
          </cell>
        </row>
        <row r="1119">
          <cell r="A1119">
            <v>1118</v>
          </cell>
          <cell r="B1119">
            <v>55</v>
          </cell>
          <cell r="C1119">
            <v>24</v>
          </cell>
          <cell r="D1119" t="str">
            <v>의왕시 청계동</v>
          </cell>
          <cell r="E1119">
            <v>107910001</v>
          </cell>
          <cell r="F1119" t="str">
            <v>791</v>
          </cell>
          <cell r="G1119" t="str">
            <v>1</v>
          </cell>
          <cell r="H1119" t="str">
            <v>791-1</v>
          </cell>
          <cell r="I1119" t="str">
            <v>대추나무</v>
          </cell>
          <cell r="J1119" t="str">
            <v>3년</v>
          </cell>
          <cell r="K1119" t="str">
            <v>주</v>
          </cell>
          <cell r="L1119">
            <v>2</v>
          </cell>
          <cell r="N1119">
            <v>0</v>
          </cell>
        </row>
        <row r="1120">
          <cell r="A1120">
            <v>1119</v>
          </cell>
          <cell r="B1120">
            <v>55</v>
          </cell>
          <cell r="C1120">
            <v>25</v>
          </cell>
          <cell r="D1120" t="str">
            <v>의왕시 청계동</v>
          </cell>
          <cell r="E1120">
            <v>107910001</v>
          </cell>
          <cell r="F1120" t="str">
            <v>791</v>
          </cell>
          <cell r="G1120" t="str">
            <v>1</v>
          </cell>
          <cell r="H1120" t="str">
            <v>791-1</v>
          </cell>
          <cell r="I1120" t="str">
            <v>목련</v>
          </cell>
          <cell r="J1120" t="str">
            <v>7년</v>
          </cell>
          <cell r="K1120" t="str">
            <v>주</v>
          </cell>
          <cell r="L1120">
            <v>1</v>
          </cell>
          <cell r="N1120">
            <v>0</v>
          </cell>
        </row>
        <row r="1121">
          <cell r="A1121">
            <v>1120</v>
          </cell>
          <cell r="B1121">
            <v>55</v>
          </cell>
          <cell r="C1121">
            <v>26</v>
          </cell>
          <cell r="D1121" t="str">
            <v>의왕시 청계동</v>
          </cell>
          <cell r="E1121">
            <v>107910001</v>
          </cell>
          <cell r="F1121" t="str">
            <v>791</v>
          </cell>
          <cell r="G1121" t="str">
            <v>1</v>
          </cell>
          <cell r="H1121" t="str">
            <v>791-1</v>
          </cell>
          <cell r="I1121" t="str">
            <v>목련</v>
          </cell>
          <cell r="J1121" t="str">
            <v>3년</v>
          </cell>
          <cell r="K1121" t="str">
            <v>주</v>
          </cell>
          <cell r="L1121">
            <v>1</v>
          </cell>
          <cell r="N1121">
            <v>0</v>
          </cell>
        </row>
        <row r="1122">
          <cell r="A1122">
            <v>1121</v>
          </cell>
          <cell r="B1122">
            <v>55</v>
          </cell>
          <cell r="C1122">
            <v>27</v>
          </cell>
          <cell r="D1122" t="str">
            <v>의왕시 청계동</v>
          </cell>
          <cell r="E1122">
            <v>107910001</v>
          </cell>
          <cell r="F1122" t="str">
            <v>791</v>
          </cell>
          <cell r="G1122" t="str">
            <v>1</v>
          </cell>
          <cell r="H1122" t="str">
            <v>791-1</v>
          </cell>
          <cell r="I1122" t="str">
            <v>감나무</v>
          </cell>
          <cell r="J1122" t="str">
            <v>5년</v>
          </cell>
          <cell r="K1122" t="str">
            <v>주</v>
          </cell>
          <cell r="L1122">
            <v>1</v>
          </cell>
          <cell r="N1122">
            <v>0</v>
          </cell>
        </row>
        <row r="1123">
          <cell r="A1123">
            <v>1122</v>
          </cell>
          <cell r="B1123">
            <v>55</v>
          </cell>
          <cell r="C1123">
            <v>28</v>
          </cell>
          <cell r="D1123" t="str">
            <v>의왕시 청계동</v>
          </cell>
          <cell r="E1123">
            <v>107910001</v>
          </cell>
          <cell r="F1123" t="str">
            <v>791</v>
          </cell>
          <cell r="G1123" t="str">
            <v>1</v>
          </cell>
          <cell r="H1123" t="str">
            <v>791-1</v>
          </cell>
          <cell r="I1123" t="str">
            <v>철쭉</v>
          </cell>
          <cell r="J1123" t="str">
            <v>5년</v>
          </cell>
          <cell r="K1123" t="str">
            <v>주</v>
          </cell>
          <cell r="L1123">
            <v>15</v>
          </cell>
          <cell r="N1123">
            <v>0</v>
          </cell>
        </row>
        <row r="1124">
          <cell r="A1124">
            <v>1123</v>
          </cell>
          <cell r="B1124">
            <v>55</v>
          </cell>
          <cell r="C1124">
            <v>29</v>
          </cell>
          <cell r="D1124" t="str">
            <v>의왕시 청계동</v>
          </cell>
          <cell r="E1124">
            <v>107910001</v>
          </cell>
          <cell r="F1124" t="str">
            <v>791</v>
          </cell>
          <cell r="G1124" t="str">
            <v>1</v>
          </cell>
          <cell r="H1124" t="str">
            <v>791-1</v>
          </cell>
          <cell r="I1124" t="str">
            <v>대추나무</v>
          </cell>
          <cell r="J1124" t="str">
            <v>10년</v>
          </cell>
          <cell r="K1124" t="str">
            <v>주</v>
          </cell>
          <cell r="L1124">
            <v>1</v>
          </cell>
          <cell r="N1124">
            <v>0</v>
          </cell>
        </row>
        <row r="1125">
          <cell r="A1125">
            <v>1124</v>
          </cell>
          <cell r="B1125">
            <v>55</v>
          </cell>
          <cell r="C1125">
            <v>30</v>
          </cell>
          <cell r="D1125" t="str">
            <v>의왕시 청계동</v>
          </cell>
          <cell r="E1125">
            <v>107910001</v>
          </cell>
          <cell r="F1125" t="str">
            <v>791</v>
          </cell>
          <cell r="G1125" t="str">
            <v>1</v>
          </cell>
          <cell r="H1125" t="str">
            <v>791-1</v>
          </cell>
          <cell r="I1125" t="str">
            <v>대추나무</v>
          </cell>
          <cell r="J1125" t="str">
            <v>3년</v>
          </cell>
          <cell r="K1125" t="str">
            <v>주</v>
          </cell>
          <cell r="L1125">
            <v>2</v>
          </cell>
          <cell r="N1125">
            <v>0</v>
          </cell>
        </row>
        <row r="1126">
          <cell r="A1126">
            <v>1125</v>
          </cell>
          <cell r="B1126">
            <v>55</v>
          </cell>
          <cell r="C1126">
            <v>31</v>
          </cell>
          <cell r="D1126" t="str">
            <v>의왕시 청계동</v>
          </cell>
          <cell r="E1126">
            <v>107910001</v>
          </cell>
          <cell r="F1126" t="str">
            <v>791</v>
          </cell>
          <cell r="G1126" t="str">
            <v>1</v>
          </cell>
          <cell r="H1126" t="str">
            <v>791-1</v>
          </cell>
          <cell r="I1126" t="str">
            <v>앵두나무</v>
          </cell>
          <cell r="J1126" t="str">
            <v>5년</v>
          </cell>
          <cell r="K1126" t="str">
            <v>주</v>
          </cell>
          <cell r="L1126">
            <v>2</v>
          </cell>
          <cell r="N1126">
            <v>0</v>
          </cell>
        </row>
        <row r="1127">
          <cell r="A1127">
            <v>1126</v>
          </cell>
          <cell r="B1127">
            <v>55</v>
          </cell>
          <cell r="C1127">
            <v>32</v>
          </cell>
          <cell r="D1127" t="str">
            <v>의왕시 청계동</v>
          </cell>
          <cell r="E1127">
            <v>107910001</v>
          </cell>
          <cell r="F1127" t="str">
            <v>791</v>
          </cell>
          <cell r="G1127" t="str">
            <v>1</v>
          </cell>
          <cell r="H1127" t="str">
            <v>791-1</v>
          </cell>
          <cell r="I1127" t="str">
            <v>앵두나무</v>
          </cell>
          <cell r="J1127" t="str">
            <v>1년</v>
          </cell>
          <cell r="K1127" t="str">
            <v>주</v>
          </cell>
          <cell r="L1127">
            <v>1</v>
          </cell>
          <cell r="N1127">
            <v>0</v>
          </cell>
        </row>
        <row r="1128">
          <cell r="A1128">
            <v>1127</v>
          </cell>
          <cell r="B1128">
            <v>55</v>
          </cell>
          <cell r="C1128">
            <v>33</v>
          </cell>
          <cell r="D1128" t="str">
            <v>의왕시 청계동</v>
          </cell>
          <cell r="E1128">
            <v>107910001</v>
          </cell>
          <cell r="F1128" t="str">
            <v>791</v>
          </cell>
          <cell r="G1128" t="str">
            <v>1</v>
          </cell>
          <cell r="H1128" t="str">
            <v>791-1</v>
          </cell>
          <cell r="I1128" t="str">
            <v>감나무</v>
          </cell>
          <cell r="J1128" t="str">
            <v>10년</v>
          </cell>
          <cell r="K1128" t="str">
            <v>주</v>
          </cell>
          <cell r="L1128">
            <v>2</v>
          </cell>
          <cell r="N1128">
            <v>0</v>
          </cell>
        </row>
        <row r="1129">
          <cell r="A1129">
            <v>1128</v>
          </cell>
          <cell r="B1129">
            <v>55</v>
          </cell>
          <cell r="C1129">
            <v>34</v>
          </cell>
          <cell r="D1129" t="str">
            <v>의왕시 청계동</v>
          </cell>
          <cell r="E1129">
            <v>107910001</v>
          </cell>
          <cell r="F1129" t="str">
            <v>791</v>
          </cell>
          <cell r="G1129" t="str">
            <v>1</v>
          </cell>
          <cell r="H1129" t="str">
            <v>791-1</v>
          </cell>
          <cell r="I1129" t="str">
            <v>감나무</v>
          </cell>
          <cell r="J1129" t="str">
            <v>1년</v>
          </cell>
          <cell r="K1129" t="str">
            <v>주</v>
          </cell>
          <cell r="L1129">
            <v>1</v>
          </cell>
          <cell r="N1129">
            <v>0</v>
          </cell>
        </row>
        <row r="1130">
          <cell r="A1130">
            <v>1129</v>
          </cell>
          <cell r="B1130">
            <v>55</v>
          </cell>
          <cell r="C1130">
            <v>35</v>
          </cell>
          <cell r="D1130" t="str">
            <v>의왕시 청계동</v>
          </cell>
          <cell r="E1130">
            <v>107910001</v>
          </cell>
          <cell r="F1130" t="str">
            <v>791</v>
          </cell>
          <cell r="G1130" t="str">
            <v>1</v>
          </cell>
          <cell r="H1130" t="str">
            <v>791-1</v>
          </cell>
          <cell r="I1130" t="str">
            <v>호두나무</v>
          </cell>
          <cell r="J1130" t="str">
            <v>3년</v>
          </cell>
          <cell r="K1130" t="str">
            <v>주</v>
          </cell>
          <cell r="L1130">
            <v>1</v>
          </cell>
          <cell r="N1130">
            <v>0</v>
          </cell>
        </row>
        <row r="1131">
          <cell r="A1131">
            <v>1130</v>
          </cell>
          <cell r="B1131">
            <v>55</v>
          </cell>
          <cell r="C1131">
            <v>36</v>
          </cell>
          <cell r="D1131" t="str">
            <v>의왕시 청계동</v>
          </cell>
          <cell r="E1131">
            <v>107910001</v>
          </cell>
          <cell r="F1131" t="str">
            <v>791</v>
          </cell>
          <cell r="G1131" t="str">
            <v>1</v>
          </cell>
          <cell r="H1131" t="str">
            <v>791-1</v>
          </cell>
          <cell r="I1131" t="str">
            <v>살구나무</v>
          </cell>
          <cell r="J1131" t="str">
            <v>3년</v>
          </cell>
          <cell r="K1131" t="str">
            <v>주</v>
          </cell>
          <cell r="L1131">
            <v>2</v>
          </cell>
          <cell r="N1131">
            <v>0</v>
          </cell>
        </row>
        <row r="1132">
          <cell r="A1132">
            <v>1131</v>
          </cell>
          <cell r="B1132">
            <v>55</v>
          </cell>
          <cell r="C1132">
            <v>37</v>
          </cell>
          <cell r="D1132" t="str">
            <v>의왕시 청계동</v>
          </cell>
          <cell r="E1132">
            <v>107910001</v>
          </cell>
          <cell r="F1132" t="str">
            <v>791</v>
          </cell>
          <cell r="G1132" t="str">
            <v>1</v>
          </cell>
          <cell r="H1132" t="str">
            <v>791-1</v>
          </cell>
          <cell r="I1132" t="str">
            <v>고추잎나무</v>
          </cell>
          <cell r="J1132" t="str">
            <v>5년</v>
          </cell>
          <cell r="K1132" t="str">
            <v>주</v>
          </cell>
          <cell r="L1132">
            <v>3</v>
          </cell>
          <cell r="N1132">
            <v>0</v>
          </cell>
        </row>
        <row r="1133">
          <cell r="A1133">
            <v>1132</v>
          </cell>
          <cell r="B1133">
            <v>55</v>
          </cell>
          <cell r="C1133">
            <v>38</v>
          </cell>
          <cell r="D1133" t="str">
            <v>의왕시 청계동</v>
          </cell>
          <cell r="E1133">
            <v>107970005</v>
          </cell>
          <cell r="F1133" t="str">
            <v>797</v>
          </cell>
          <cell r="G1133" t="str">
            <v>5</v>
          </cell>
          <cell r="H1133" t="str">
            <v>797-5</v>
          </cell>
          <cell r="I1133" t="str">
            <v>밤나무</v>
          </cell>
          <cell r="J1133" t="str">
            <v>30년</v>
          </cell>
          <cell r="K1133" t="str">
            <v>주</v>
          </cell>
          <cell r="L1133">
            <v>1</v>
          </cell>
          <cell r="N1133">
            <v>0</v>
          </cell>
        </row>
        <row r="1134">
          <cell r="A1134">
            <v>1133</v>
          </cell>
          <cell r="B1134">
            <v>55</v>
          </cell>
          <cell r="C1134">
            <v>39</v>
          </cell>
          <cell r="D1134" t="str">
            <v>의왕시 청계동</v>
          </cell>
          <cell r="E1134">
            <v>107970005</v>
          </cell>
          <cell r="F1134" t="str">
            <v>797</v>
          </cell>
          <cell r="G1134" t="str">
            <v>5</v>
          </cell>
          <cell r="H1134" t="str">
            <v>797-5</v>
          </cell>
          <cell r="I1134" t="str">
            <v>은행나무</v>
          </cell>
          <cell r="J1134" t="str">
            <v>10년</v>
          </cell>
          <cell r="K1134" t="str">
            <v>주</v>
          </cell>
          <cell r="L1134">
            <v>4</v>
          </cell>
          <cell r="N1134">
            <v>0</v>
          </cell>
        </row>
        <row r="1135">
          <cell r="A1135">
            <v>1134</v>
          </cell>
          <cell r="B1135">
            <v>57</v>
          </cell>
          <cell r="C1135">
            <v>1</v>
          </cell>
          <cell r="D1135" t="str">
            <v>의왕시 청계동</v>
          </cell>
          <cell r="E1135">
            <v>107760002</v>
          </cell>
          <cell r="F1135" t="str">
            <v>776</v>
          </cell>
          <cell r="G1135" t="str">
            <v>2</v>
          </cell>
          <cell r="H1135" t="str">
            <v>776-2</v>
          </cell>
          <cell r="I1135" t="str">
            <v>주택1</v>
          </cell>
          <cell r="J1135" t="str">
            <v>흙벽돌기와</v>
          </cell>
          <cell r="K1135" t="str">
            <v>㎡</v>
          </cell>
          <cell r="L1135">
            <v>35.1</v>
          </cell>
          <cell r="M1135">
            <v>450000</v>
          </cell>
          <cell r="N1135">
            <v>15795000</v>
          </cell>
        </row>
        <row r="1136">
          <cell r="A1136">
            <v>1135</v>
          </cell>
          <cell r="B1136">
            <v>57</v>
          </cell>
          <cell r="C1136">
            <v>2</v>
          </cell>
          <cell r="D1136" t="str">
            <v>의왕시 청계동</v>
          </cell>
          <cell r="E1136">
            <v>107760002</v>
          </cell>
          <cell r="F1136" t="str">
            <v>776</v>
          </cell>
          <cell r="G1136" t="str">
            <v>2</v>
          </cell>
          <cell r="H1136" t="str">
            <v>776-2</v>
          </cell>
          <cell r="I1136" t="str">
            <v>주택2</v>
          </cell>
          <cell r="J1136" t="str">
            <v>브럭기와</v>
          </cell>
          <cell r="K1136" t="str">
            <v>㎡</v>
          </cell>
          <cell r="L1136">
            <v>37.64</v>
          </cell>
          <cell r="M1136">
            <v>400000</v>
          </cell>
          <cell r="N1136">
            <v>15056000</v>
          </cell>
        </row>
        <row r="1137">
          <cell r="A1137">
            <v>1136</v>
          </cell>
          <cell r="B1137">
            <v>57</v>
          </cell>
          <cell r="C1137">
            <v>3</v>
          </cell>
          <cell r="D1137" t="str">
            <v>의왕시 청계동</v>
          </cell>
          <cell r="E1137">
            <v>107760002</v>
          </cell>
          <cell r="F1137" t="str">
            <v>776</v>
          </cell>
          <cell r="G1137" t="str">
            <v>2</v>
          </cell>
          <cell r="H1137" t="str">
            <v>776-2</v>
          </cell>
          <cell r="I1137" t="str">
            <v>창고1</v>
          </cell>
          <cell r="J1137" t="str">
            <v>쌘드위치판넬</v>
          </cell>
          <cell r="K1137" t="str">
            <v>㎡</v>
          </cell>
          <cell r="L1137">
            <v>10.22</v>
          </cell>
          <cell r="M1137">
            <v>120000</v>
          </cell>
          <cell r="N1137">
            <v>1226400</v>
          </cell>
        </row>
        <row r="1138">
          <cell r="A1138">
            <v>1137</v>
          </cell>
          <cell r="B1138">
            <v>57</v>
          </cell>
          <cell r="C1138">
            <v>4</v>
          </cell>
          <cell r="D1138" t="str">
            <v>의왕시 청계동</v>
          </cell>
          <cell r="E1138">
            <v>107760002</v>
          </cell>
          <cell r="F1138" t="str">
            <v>776</v>
          </cell>
          <cell r="G1138" t="str">
            <v>2</v>
          </cell>
          <cell r="H1138" t="str">
            <v>776-2</v>
          </cell>
          <cell r="I1138" t="str">
            <v>창고2</v>
          </cell>
          <cell r="J1138" t="str">
            <v>알미늄샷시</v>
          </cell>
          <cell r="K1138" t="str">
            <v>㎡</v>
          </cell>
          <cell r="L1138">
            <v>9.5</v>
          </cell>
          <cell r="M1138">
            <v>100000</v>
          </cell>
          <cell r="N1138">
            <v>950000</v>
          </cell>
        </row>
        <row r="1139">
          <cell r="A1139">
            <v>1138</v>
          </cell>
          <cell r="B1139">
            <v>57</v>
          </cell>
          <cell r="C1139">
            <v>5</v>
          </cell>
          <cell r="D1139" t="str">
            <v>의왕시 청계동</v>
          </cell>
          <cell r="E1139">
            <v>107760002</v>
          </cell>
          <cell r="F1139" t="str">
            <v>776</v>
          </cell>
          <cell r="G1139" t="str">
            <v>2</v>
          </cell>
          <cell r="H1139" t="str">
            <v>776-2</v>
          </cell>
          <cell r="I1139" t="str">
            <v>창고3</v>
          </cell>
          <cell r="J1139" t="str">
            <v>목조스레트</v>
          </cell>
          <cell r="K1139" t="str">
            <v>㎡</v>
          </cell>
          <cell r="L1139">
            <v>10.8</v>
          </cell>
          <cell r="M1139">
            <v>80000</v>
          </cell>
          <cell r="N1139">
            <v>864000</v>
          </cell>
        </row>
        <row r="1140">
          <cell r="A1140">
            <v>1139</v>
          </cell>
          <cell r="B1140">
            <v>57</v>
          </cell>
          <cell r="C1140">
            <v>6</v>
          </cell>
          <cell r="D1140" t="str">
            <v>의왕시 청계동</v>
          </cell>
          <cell r="E1140">
            <v>107760002</v>
          </cell>
          <cell r="F1140" t="str">
            <v>776</v>
          </cell>
          <cell r="G1140" t="str">
            <v>2</v>
          </cell>
          <cell r="H1140" t="str">
            <v>776-2</v>
          </cell>
          <cell r="I1140" t="str">
            <v>자가수도</v>
          </cell>
          <cell r="J1140" t="str">
            <v/>
          </cell>
          <cell r="K1140" t="str">
            <v>식</v>
          </cell>
          <cell r="L1140">
            <v>1</v>
          </cell>
          <cell r="M1140">
            <v>0</v>
          </cell>
          <cell r="N1140">
            <v>1200000</v>
          </cell>
        </row>
        <row r="1141">
          <cell r="A1141">
            <v>1140</v>
          </cell>
          <cell r="B1141">
            <v>57</v>
          </cell>
          <cell r="C1141">
            <v>7</v>
          </cell>
          <cell r="D1141" t="str">
            <v>의왕시 청계동</v>
          </cell>
          <cell r="E1141">
            <v>107760002</v>
          </cell>
          <cell r="F1141" t="str">
            <v>776</v>
          </cell>
          <cell r="G1141" t="str">
            <v>2</v>
          </cell>
          <cell r="H1141" t="str">
            <v>776-2</v>
          </cell>
          <cell r="I1141" t="str">
            <v>우물</v>
          </cell>
          <cell r="J1141" t="str">
            <v/>
          </cell>
          <cell r="K1141" t="str">
            <v>식</v>
          </cell>
          <cell r="L1141">
            <v>1</v>
          </cell>
          <cell r="M1141">
            <v>0</v>
          </cell>
          <cell r="N1141">
            <v>500000</v>
          </cell>
        </row>
        <row r="1142">
          <cell r="A1142">
            <v>1141</v>
          </cell>
          <cell r="B1142">
            <v>57</v>
          </cell>
          <cell r="C1142">
            <v>8</v>
          </cell>
          <cell r="D1142" t="str">
            <v>의왕시 청계동</v>
          </cell>
          <cell r="E1142">
            <v>107760002</v>
          </cell>
          <cell r="F1142" t="str">
            <v>776</v>
          </cell>
          <cell r="G1142" t="str">
            <v>2</v>
          </cell>
          <cell r="H1142" t="str">
            <v>776-2</v>
          </cell>
          <cell r="I1142" t="str">
            <v>장독대</v>
          </cell>
          <cell r="J1142" t="str">
            <v>세멘</v>
          </cell>
          <cell r="K1142" t="str">
            <v>㎡</v>
          </cell>
          <cell r="L1142">
            <v>7.5</v>
          </cell>
          <cell r="M1142" t="str">
            <v>식</v>
          </cell>
          <cell r="N1142">
            <v>270000</v>
          </cell>
        </row>
        <row r="1143">
          <cell r="A1143">
            <v>1142</v>
          </cell>
          <cell r="B1143">
            <v>57</v>
          </cell>
          <cell r="C1143">
            <v>9</v>
          </cell>
          <cell r="D1143" t="str">
            <v>의왕시 청계동</v>
          </cell>
          <cell r="E1143">
            <v>107760002</v>
          </cell>
          <cell r="F1143" t="str">
            <v>776</v>
          </cell>
          <cell r="G1143" t="str">
            <v>2</v>
          </cell>
          <cell r="H1143" t="str">
            <v>776-2</v>
          </cell>
          <cell r="I1143" t="str">
            <v>화단</v>
          </cell>
          <cell r="J1143" t="str">
            <v/>
          </cell>
          <cell r="K1143" t="str">
            <v>식</v>
          </cell>
          <cell r="L1143">
            <v>1</v>
          </cell>
          <cell r="M1143" t="str">
            <v>식</v>
          </cell>
          <cell r="N1143">
            <v>30000</v>
          </cell>
        </row>
        <row r="1144">
          <cell r="A1144">
            <v>1143</v>
          </cell>
          <cell r="B1144">
            <v>57</v>
          </cell>
          <cell r="C1144">
            <v>10</v>
          </cell>
          <cell r="D1144" t="str">
            <v>의왕시 청계동</v>
          </cell>
          <cell r="E1144">
            <v>107760002</v>
          </cell>
          <cell r="F1144" t="str">
            <v>776</v>
          </cell>
          <cell r="G1144" t="str">
            <v>2</v>
          </cell>
          <cell r="H1144" t="str">
            <v>776-2</v>
          </cell>
          <cell r="I1144" t="str">
            <v>마당</v>
          </cell>
          <cell r="J1144" t="str">
            <v>세멘</v>
          </cell>
          <cell r="K1144" t="str">
            <v>㎡</v>
          </cell>
          <cell r="L1144">
            <v>39</v>
          </cell>
          <cell r="M1144">
            <v>18000</v>
          </cell>
          <cell r="N1144">
            <v>702000</v>
          </cell>
        </row>
        <row r="1145">
          <cell r="A1145">
            <v>1144</v>
          </cell>
          <cell r="B1145">
            <v>57</v>
          </cell>
          <cell r="C1145">
            <v>11</v>
          </cell>
          <cell r="D1145" t="str">
            <v>의왕시 청계동</v>
          </cell>
          <cell r="E1145">
            <v>107760002</v>
          </cell>
          <cell r="F1145" t="str">
            <v>776</v>
          </cell>
          <cell r="G1145" t="str">
            <v>2</v>
          </cell>
          <cell r="H1145" t="str">
            <v>776-2</v>
          </cell>
          <cell r="I1145" t="str">
            <v>담장</v>
          </cell>
          <cell r="J1145" t="str">
            <v>새마을담장및브럭</v>
          </cell>
          <cell r="K1145" t="str">
            <v>㎡</v>
          </cell>
          <cell r="L1145">
            <v>69.3</v>
          </cell>
          <cell r="M1145" t="str">
            <v>식</v>
          </cell>
          <cell r="N1145">
            <v>1660000</v>
          </cell>
        </row>
        <row r="1146">
          <cell r="A1146">
            <v>1145</v>
          </cell>
          <cell r="B1146">
            <v>57</v>
          </cell>
          <cell r="C1146">
            <v>12</v>
          </cell>
          <cell r="D1146" t="str">
            <v>의왕시 청계동</v>
          </cell>
          <cell r="E1146">
            <v>107760002</v>
          </cell>
          <cell r="F1146" t="str">
            <v>776</v>
          </cell>
          <cell r="G1146" t="str">
            <v>2</v>
          </cell>
          <cell r="H1146" t="str">
            <v>776-2</v>
          </cell>
          <cell r="I1146" t="str">
            <v>정화조</v>
          </cell>
          <cell r="J1146" t="str">
            <v/>
          </cell>
          <cell r="K1146" t="str">
            <v>식</v>
          </cell>
          <cell r="L1146">
            <v>1</v>
          </cell>
          <cell r="M1146">
            <v>0</v>
          </cell>
          <cell r="N1146">
            <v>600000</v>
          </cell>
        </row>
        <row r="1147">
          <cell r="A1147">
            <v>1146</v>
          </cell>
          <cell r="B1147">
            <v>57</v>
          </cell>
          <cell r="C1147">
            <v>13</v>
          </cell>
          <cell r="D1147" t="str">
            <v>의왕시 청계동</v>
          </cell>
          <cell r="E1147">
            <v>107760002</v>
          </cell>
          <cell r="F1147" t="str">
            <v>776</v>
          </cell>
          <cell r="G1147" t="str">
            <v>2</v>
          </cell>
          <cell r="H1147" t="str">
            <v>776-2</v>
          </cell>
          <cell r="I1147" t="str">
            <v>호두나무</v>
          </cell>
          <cell r="J1147" t="str">
            <v>20년</v>
          </cell>
          <cell r="K1147" t="str">
            <v>주</v>
          </cell>
          <cell r="L1147">
            <v>2</v>
          </cell>
          <cell r="N1147">
            <v>0</v>
          </cell>
        </row>
        <row r="1148">
          <cell r="A1148">
            <v>1147</v>
          </cell>
          <cell r="B1148">
            <v>57</v>
          </cell>
          <cell r="C1148">
            <v>14</v>
          </cell>
          <cell r="D1148" t="str">
            <v>의왕시 청계동</v>
          </cell>
          <cell r="E1148">
            <v>107760002</v>
          </cell>
          <cell r="F1148" t="str">
            <v>776</v>
          </cell>
          <cell r="G1148" t="str">
            <v>2</v>
          </cell>
          <cell r="H1148" t="str">
            <v>776-2</v>
          </cell>
          <cell r="I1148" t="str">
            <v>감나무</v>
          </cell>
          <cell r="J1148" t="str">
            <v>50년</v>
          </cell>
          <cell r="K1148" t="str">
            <v>주</v>
          </cell>
          <cell r="L1148">
            <v>2</v>
          </cell>
          <cell r="N1148">
            <v>0</v>
          </cell>
        </row>
        <row r="1149">
          <cell r="A1149">
            <v>1148</v>
          </cell>
          <cell r="B1149">
            <v>57</v>
          </cell>
          <cell r="C1149">
            <v>15</v>
          </cell>
          <cell r="D1149" t="str">
            <v>의왕시 청계동</v>
          </cell>
          <cell r="E1149">
            <v>107760002</v>
          </cell>
          <cell r="F1149" t="str">
            <v>776</v>
          </cell>
          <cell r="G1149" t="str">
            <v>2</v>
          </cell>
          <cell r="H1149" t="str">
            <v>776-2</v>
          </cell>
          <cell r="I1149" t="str">
            <v>앵두나무</v>
          </cell>
          <cell r="J1149" t="str">
            <v>30년</v>
          </cell>
          <cell r="K1149" t="str">
            <v>주</v>
          </cell>
          <cell r="L1149">
            <v>4</v>
          </cell>
          <cell r="N1149">
            <v>0</v>
          </cell>
        </row>
        <row r="1150">
          <cell r="A1150">
            <v>1149</v>
          </cell>
          <cell r="B1150">
            <v>57</v>
          </cell>
          <cell r="C1150">
            <v>16</v>
          </cell>
          <cell r="D1150" t="str">
            <v>의왕시 청계동</v>
          </cell>
          <cell r="E1150">
            <v>107760002</v>
          </cell>
          <cell r="F1150" t="str">
            <v>776</v>
          </cell>
          <cell r="G1150" t="str">
            <v>2</v>
          </cell>
          <cell r="H1150" t="str">
            <v>776-2</v>
          </cell>
          <cell r="I1150" t="str">
            <v>대추나무</v>
          </cell>
          <cell r="J1150" t="str">
            <v>5년</v>
          </cell>
          <cell r="K1150" t="str">
            <v>주</v>
          </cell>
          <cell r="L1150">
            <v>2</v>
          </cell>
          <cell r="N1150">
            <v>0</v>
          </cell>
        </row>
        <row r="1151">
          <cell r="A1151">
            <v>1150</v>
          </cell>
          <cell r="B1151">
            <v>57</v>
          </cell>
          <cell r="C1151">
            <v>17</v>
          </cell>
          <cell r="D1151" t="str">
            <v>의왕시 청계동</v>
          </cell>
          <cell r="E1151">
            <v>107760002</v>
          </cell>
          <cell r="F1151" t="str">
            <v>776</v>
          </cell>
          <cell r="G1151" t="str">
            <v>2</v>
          </cell>
          <cell r="H1151" t="str">
            <v>776-2</v>
          </cell>
          <cell r="I1151" t="str">
            <v>철쭉</v>
          </cell>
          <cell r="J1151" t="str">
            <v>5년</v>
          </cell>
          <cell r="K1151" t="str">
            <v>주</v>
          </cell>
          <cell r="L1151">
            <v>2</v>
          </cell>
          <cell r="N1151">
            <v>0</v>
          </cell>
        </row>
        <row r="1152">
          <cell r="A1152">
            <v>1151</v>
          </cell>
          <cell r="B1152">
            <v>57</v>
          </cell>
          <cell r="C1152">
            <v>18</v>
          </cell>
          <cell r="D1152" t="str">
            <v>의왕시 청계동</v>
          </cell>
          <cell r="E1152">
            <v>107760002</v>
          </cell>
          <cell r="F1152" t="str">
            <v>776</v>
          </cell>
          <cell r="G1152" t="str">
            <v>2</v>
          </cell>
          <cell r="H1152" t="str">
            <v>776-2</v>
          </cell>
          <cell r="I1152" t="str">
            <v>개나리</v>
          </cell>
          <cell r="J1152" t="str">
            <v>5년</v>
          </cell>
          <cell r="K1152" t="str">
            <v>주</v>
          </cell>
          <cell r="L1152">
            <v>1</v>
          </cell>
          <cell r="N1152">
            <v>0</v>
          </cell>
        </row>
        <row r="1153">
          <cell r="A1153">
            <v>1152</v>
          </cell>
          <cell r="B1153">
            <v>57</v>
          </cell>
          <cell r="C1153">
            <v>19</v>
          </cell>
          <cell r="D1153" t="str">
            <v>의왕시 청계동</v>
          </cell>
          <cell r="E1153">
            <v>107760002</v>
          </cell>
          <cell r="F1153" t="str">
            <v>776</v>
          </cell>
          <cell r="G1153" t="str">
            <v>2</v>
          </cell>
          <cell r="H1153" t="str">
            <v>776-2</v>
          </cell>
          <cell r="I1153" t="str">
            <v>넝쿨장미</v>
          </cell>
          <cell r="J1153" t="str">
            <v>5년</v>
          </cell>
          <cell r="K1153" t="str">
            <v>주</v>
          </cell>
          <cell r="L1153">
            <v>6</v>
          </cell>
          <cell r="N1153">
            <v>0</v>
          </cell>
        </row>
        <row r="1154">
          <cell r="A1154">
            <v>1153</v>
          </cell>
          <cell r="B1154">
            <v>57</v>
          </cell>
          <cell r="C1154">
            <v>20</v>
          </cell>
          <cell r="D1154" t="str">
            <v>의왕시 청계동</v>
          </cell>
          <cell r="E1154">
            <v>107760002</v>
          </cell>
          <cell r="F1154" t="str">
            <v>776</v>
          </cell>
          <cell r="G1154" t="str">
            <v>2</v>
          </cell>
          <cell r="H1154" t="str">
            <v>776-2</v>
          </cell>
          <cell r="I1154" t="str">
            <v>수국</v>
          </cell>
          <cell r="J1154" t="str">
            <v>3년</v>
          </cell>
          <cell r="K1154" t="str">
            <v>주</v>
          </cell>
          <cell r="L1154">
            <v>2</v>
          </cell>
          <cell r="N1154">
            <v>0</v>
          </cell>
        </row>
        <row r="1155">
          <cell r="A1155">
            <v>1154</v>
          </cell>
          <cell r="B1155">
            <v>57</v>
          </cell>
          <cell r="C1155">
            <v>21</v>
          </cell>
          <cell r="D1155" t="str">
            <v>의왕시 청계동</v>
          </cell>
          <cell r="E1155">
            <v>107760002</v>
          </cell>
          <cell r="F1155" t="str">
            <v>776</v>
          </cell>
          <cell r="G1155" t="str">
            <v>2</v>
          </cell>
          <cell r="H1155" t="str">
            <v>776-2</v>
          </cell>
          <cell r="I1155" t="str">
            <v>단풍나무</v>
          </cell>
          <cell r="J1155" t="str">
            <v>7년</v>
          </cell>
          <cell r="K1155" t="str">
            <v>주</v>
          </cell>
          <cell r="L1155">
            <v>4</v>
          </cell>
          <cell r="N1155">
            <v>0</v>
          </cell>
        </row>
        <row r="1156">
          <cell r="A1156">
            <v>1155</v>
          </cell>
          <cell r="B1156">
            <v>57</v>
          </cell>
          <cell r="C1156">
            <v>22</v>
          </cell>
          <cell r="D1156" t="str">
            <v>의왕시 청계동</v>
          </cell>
          <cell r="E1156">
            <v>107760002</v>
          </cell>
          <cell r="F1156" t="str">
            <v>776</v>
          </cell>
          <cell r="G1156" t="str">
            <v>2</v>
          </cell>
          <cell r="H1156" t="str">
            <v>776-2</v>
          </cell>
          <cell r="I1156" t="str">
            <v>주목</v>
          </cell>
          <cell r="J1156" t="str">
            <v>7년</v>
          </cell>
          <cell r="K1156" t="str">
            <v>주</v>
          </cell>
          <cell r="L1156">
            <v>6</v>
          </cell>
          <cell r="N1156">
            <v>0</v>
          </cell>
        </row>
        <row r="1157">
          <cell r="A1157">
            <v>1156</v>
          </cell>
          <cell r="B1157">
            <v>57</v>
          </cell>
          <cell r="C1157">
            <v>23</v>
          </cell>
          <cell r="D1157" t="str">
            <v>의왕시 청계동</v>
          </cell>
          <cell r="E1157">
            <v>107760002</v>
          </cell>
          <cell r="F1157" t="str">
            <v>776</v>
          </cell>
          <cell r="G1157" t="str">
            <v>2</v>
          </cell>
          <cell r="H1157" t="str">
            <v>776-2</v>
          </cell>
          <cell r="I1157" t="str">
            <v>등나무</v>
          </cell>
          <cell r="J1157" t="str">
            <v>5년</v>
          </cell>
          <cell r="K1157" t="str">
            <v>주</v>
          </cell>
          <cell r="L1157">
            <v>1</v>
          </cell>
          <cell r="N1157">
            <v>0</v>
          </cell>
        </row>
        <row r="1158">
          <cell r="A1158">
            <v>1157</v>
          </cell>
          <cell r="B1158">
            <v>57</v>
          </cell>
          <cell r="C1158">
            <v>24</v>
          </cell>
          <cell r="D1158" t="str">
            <v>의왕시 청계동</v>
          </cell>
          <cell r="E1158" t="str">
            <v>108290001</v>
          </cell>
          <cell r="F1158" t="str">
            <v>829</v>
          </cell>
          <cell r="G1158" t="str">
            <v>1</v>
          </cell>
          <cell r="H1158" t="str">
            <v>829-1</v>
          </cell>
          <cell r="I1158" t="str">
            <v>대문</v>
          </cell>
          <cell r="J1158" t="str">
            <v>철재</v>
          </cell>
          <cell r="K1158" t="str">
            <v>식</v>
          </cell>
          <cell r="L1158">
            <v>1</v>
          </cell>
        </row>
        <row r="1159">
          <cell r="A1159">
            <v>1158</v>
          </cell>
          <cell r="B1159">
            <v>59</v>
          </cell>
          <cell r="C1159">
            <v>1</v>
          </cell>
          <cell r="D1159" t="str">
            <v>의왕시 청계동</v>
          </cell>
          <cell r="E1159">
            <v>107940007</v>
          </cell>
          <cell r="F1159" t="str">
            <v>794</v>
          </cell>
          <cell r="G1159" t="str">
            <v>7</v>
          </cell>
          <cell r="H1159" t="str">
            <v>794-7</v>
          </cell>
          <cell r="I1159" t="str">
            <v>주택</v>
          </cell>
          <cell r="J1159" t="str">
            <v>경량판넬</v>
          </cell>
          <cell r="K1159" t="str">
            <v>㎡</v>
          </cell>
          <cell r="L1159">
            <v>217.6</v>
          </cell>
          <cell r="M1159">
            <v>430000</v>
          </cell>
          <cell r="N1159">
            <v>93568000</v>
          </cell>
        </row>
        <row r="1160">
          <cell r="A1160">
            <v>1159</v>
          </cell>
          <cell r="B1160">
            <v>59</v>
          </cell>
          <cell r="C1160">
            <v>2</v>
          </cell>
          <cell r="D1160" t="str">
            <v>의왕시 청계동</v>
          </cell>
          <cell r="E1160">
            <v>107940007</v>
          </cell>
          <cell r="F1160" t="str">
            <v>794</v>
          </cell>
          <cell r="G1160" t="str">
            <v>7</v>
          </cell>
          <cell r="H1160" t="str">
            <v>794-7</v>
          </cell>
          <cell r="I1160" t="str">
            <v>현관</v>
          </cell>
          <cell r="J1160" t="str">
            <v>샌드위치판넬</v>
          </cell>
          <cell r="K1160" t="str">
            <v>㎡</v>
          </cell>
          <cell r="L1160">
            <v>4.89</v>
          </cell>
          <cell r="M1160" t="str">
            <v>식</v>
          </cell>
          <cell r="N1160">
            <v>1000000</v>
          </cell>
        </row>
        <row r="1161">
          <cell r="A1161">
            <v>1160</v>
          </cell>
          <cell r="B1161">
            <v>59</v>
          </cell>
          <cell r="C1161">
            <v>3</v>
          </cell>
          <cell r="D1161" t="str">
            <v>의왕시 청계동</v>
          </cell>
          <cell r="E1161">
            <v>107940007</v>
          </cell>
          <cell r="F1161" t="str">
            <v>794</v>
          </cell>
          <cell r="G1161" t="str">
            <v>7</v>
          </cell>
          <cell r="H1161" t="str">
            <v>794-7</v>
          </cell>
          <cell r="I1161" t="str">
            <v>보일러실</v>
          </cell>
          <cell r="J1161" t="str">
            <v>샌드위치판넬</v>
          </cell>
          <cell r="K1161" t="str">
            <v>㎡</v>
          </cell>
          <cell r="L1161">
            <v>9.38</v>
          </cell>
          <cell r="M1161">
            <v>120000</v>
          </cell>
          <cell r="N1161">
            <v>1125600</v>
          </cell>
        </row>
        <row r="1162">
          <cell r="A1162">
            <v>1161</v>
          </cell>
          <cell r="B1162">
            <v>59</v>
          </cell>
          <cell r="C1162">
            <v>4</v>
          </cell>
          <cell r="D1162" t="str">
            <v>의왕시 청계동</v>
          </cell>
          <cell r="E1162">
            <v>107940007</v>
          </cell>
          <cell r="F1162" t="str">
            <v>794</v>
          </cell>
          <cell r="G1162" t="str">
            <v>7</v>
          </cell>
          <cell r="H1162" t="str">
            <v>794-7</v>
          </cell>
          <cell r="I1162" t="str">
            <v>화장실</v>
          </cell>
          <cell r="J1162" t="str">
            <v>샌드위치판넬</v>
          </cell>
          <cell r="K1162" t="str">
            <v>㎡</v>
          </cell>
          <cell r="L1162">
            <v>4</v>
          </cell>
          <cell r="M1162" t="str">
            <v>식</v>
          </cell>
          <cell r="N1162">
            <v>900000</v>
          </cell>
        </row>
        <row r="1163">
          <cell r="A1163">
            <v>1162</v>
          </cell>
          <cell r="B1163">
            <v>59</v>
          </cell>
          <cell r="C1163">
            <v>5</v>
          </cell>
          <cell r="D1163" t="str">
            <v>의왕시 청계동</v>
          </cell>
          <cell r="E1163">
            <v>107940007</v>
          </cell>
          <cell r="F1163" t="str">
            <v>794</v>
          </cell>
          <cell r="G1163" t="str">
            <v>7</v>
          </cell>
          <cell r="H1163" t="str">
            <v>794-7</v>
          </cell>
          <cell r="I1163" t="str">
            <v>복도</v>
          </cell>
          <cell r="J1163" t="str">
            <v>세멘(벽돌)</v>
          </cell>
          <cell r="K1163" t="str">
            <v>㎡</v>
          </cell>
          <cell r="L1163">
            <v>28.36</v>
          </cell>
          <cell r="M1163">
            <v>210000</v>
          </cell>
          <cell r="N1163">
            <v>5955600</v>
          </cell>
        </row>
        <row r="1164">
          <cell r="A1164">
            <v>1163</v>
          </cell>
          <cell r="B1164">
            <v>59</v>
          </cell>
          <cell r="C1164">
            <v>6</v>
          </cell>
          <cell r="D1164" t="str">
            <v>의왕시 청계동</v>
          </cell>
          <cell r="E1164">
            <v>107940007</v>
          </cell>
          <cell r="F1164" t="str">
            <v>794</v>
          </cell>
          <cell r="G1164" t="str">
            <v>7</v>
          </cell>
          <cell r="H1164" t="str">
            <v>794-7</v>
          </cell>
          <cell r="I1164" t="str">
            <v>계단</v>
          </cell>
          <cell r="J1164" t="str">
            <v>세멘</v>
          </cell>
          <cell r="K1164" t="str">
            <v>㎡</v>
          </cell>
          <cell r="L1164">
            <v>3.75</v>
          </cell>
          <cell r="M1164" t="str">
            <v>일괄</v>
          </cell>
          <cell r="N1164">
            <v>500000</v>
          </cell>
        </row>
        <row r="1165">
          <cell r="A1165">
            <v>1164</v>
          </cell>
          <cell r="B1165">
            <v>59</v>
          </cell>
          <cell r="C1165">
            <v>7</v>
          </cell>
          <cell r="D1165" t="str">
            <v>의왕시 청계동</v>
          </cell>
          <cell r="E1165">
            <v>107940007</v>
          </cell>
          <cell r="F1165" t="str">
            <v>794</v>
          </cell>
          <cell r="G1165" t="str">
            <v>7</v>
          </cell>
          <cell r="H1165" t="str">
            <v>794-7</v>
          </cell>
          <cell r="I1165" t="str">
            <v>철재계단</v>
          </cell>
          <cell r="J1165" t="str">
            <v/>
          </cell>
          <cell r="K1165" t="str">
            <v>식</v>
          </cell>
          <cell r="L1165">
            <v>1</v>
          </cell>
        </row>
        <row r="1166">
          <cell r="A1166">
            <v>1165</v>
          </cell>
          <cell r="B1166">
            <v>59</v>
          </cell>
          <cell r="C1166">
            <v>8</v>
          </cell>
          <cell r="D1166" t="str">
            <v>의왕시 청계동</v>
          </cell>
          <cell r="E1166">
            <v>107940007</v>
          </cell>
          <cell r="F1166" t="str">
            <v>794</v>
          </cell>
          <cell r="G1166" t="str">
            <v>7</v>
          </cell>
          <cell r="H1166" t="str">
            <v>794-7</v>
          </cell>
          <cell r="I1166" t="str">
            <v>창고</v>
          </cell>
          <cell r="J1166" t="str">
            <v>목조</v>
          </cell>
          <cell r="K1166" t="str">
            <v>㎡</v>
          </cell>
          <cell r="L1166">
            <v>2.99</v>
          </cell>
          <cell r="M1166" t="str">
            <v>식</v>
          </cell>
          <cell r="N1166">
            <v>100000</v>
          </cell>
        </row>
        <row r="1167">
          <cell r="A1167">
            <v>1166</v>
          </cell>
          <cell r="B1167">
            <v>59</v>
          </cell>
          <cell r="C1167">
            <v>9</v>
          </cell>
          <cell r="D1167" t="str">
            <v>의왕시 청계동</v>
          </cell>
          <cell r="E1167">
            <v>107940007</v>
          </cell>
          <cell r="F1167" t="str">
            <v>794</v>
          </cell>
          <cell r="G1167" t="str">
            <v>7</v>
          </cell>
          <cell r="H1167" t="str">
            <v>794-7</v>
          </cell>
          <cell r="I1167" t="str">
            <v>냉장고</v>
          </cell>
          <cell r="J1167" t="str">
            <v>우레탄 판넬</v>
          </cell>
          <cell r="K1167" t="str">
            <v>㎡</v>
          </cell>
          <cell r="L1167">
            <v>1.6</v>
          </cell>
          <cell r="M1167" t="str">
            <v>식</v>
          </cell>
          <cell r="N1167">
            <v>50000</v>
          </cell>
        </row>
        <row r="1168">
          <cell r="A1168">
            <v>1167</v>
          </cell>
          <cell r="B1168">
            <v>59</v>
          </cell>
          <cell r="C1168">
            <v>10</v>
          </cell>
          <cell r="D1168" t="str">
            <v>의왕시 청계동</v>
          </cell>
          <cell r="E1168">
            <v>107940007</v>
          </cell>
          <cell r="F1168" t="str">
            <v>794</v>
          </cell>
          <cell r="G1168" t="str">
            <v>7</v>
          </cell>
          <cell r="H1168" t="str">
            <v>794-7</v>
          </cell>
          <cell r="I1168" t="str">
            <v>화장실</v>
          </cell>
          <cell r="J1168" t="str">
            <v>벽돌스레트</v>
          </cell>
          <cell r="K1168" t="str">
            <v>㎡</v>
          </cell>
          <cell r="L1168">
            <v>3.4</v>
          </cell>
          <cell r="M1168" t="str">
            <v>식</v>
          </cell>
          <cell r="N1168">
            <v>1200000</v>
          </cell>
        </row>
        <row r="1169">
          <cell r="A1169">
            <v>1168</v>
          </cell>
          <cell r="B1169">
            <v>59</v>
          </cell>
          <cell r="C1169">
            <v>11</v>
          </cell>
          <cell r="D1169" t="str">
            <v>의왕시 청계동</v>
          </cell>
          <cell r="E1169">
            <v>107940007</v>
          </cell>
          <cell r="F1169" t="str">
            <v>794</v>
          </cell>
          <cell r="G1169" t="str">
            <v>7</v>
          </cell>
          <cell r="H1169" t="str">
            <v>794-7</v>
          </cell>
          <cell r="I1169" t="str">
            <v>VH</v>
          </cell>
          <cell r="J1169" t="str">
            <v>파이프 천막</v>
          </cell>
          <cell r="K1169" t="str">
            <v>㎡</v>
          </cell>
          <cell r="L1169">
            <v>20.46</v>
          </cell>
          <cell r="M1169">
            <v>7000</v>
          </cell>
          <cell r="N1169">
            <v>143220</v>
          </cell>
        </row>
        <row r="1170">
          <cell r="A1170">
            <v>1169</v>
          </cell>
          <cell r="B1170">
            <v>59</v>
          </cell>
          <cell r="C1170">
            <v>12</v>
          </cell>
          <cell r="D1170" t="str">
            <v>의왕시 청계동</v>
          </cell>
          <cell r="E1170">
            <v>107940007</v>
          </cell>
          <cell r="F1170" t="str">
            <v>794</v>
          </cell>
          <cell r="G1170" t="str">
            <v>7</v>
          </cell>
          <cell r="H1170" t="str">
            <v>794-7</v>
          </cell>
          <cell r="I1170" t="str">
            <v>정화조</v>
          </cell>
          <cell r="J1170" t="str">
            <v>60인용</v>
          </cell>
          <cell r="K1170" t="str">
            <v>식</v>
          </cell>
          <cell r="L1170">
            <v>1</v>
          </cell>
          <cell r="M1170">
            <v>0</v>
          </cell>
          <cell r="N1170">
            <v>16000000</v>
          </cell>
        </row>
        <row r="1171">
          <cell r="A1171">
            <v>1170</v>
          </cell>
          <cell r="B1171">
            <v>59</v>
          </cell>
          <cell r="C1171">
            <v>13</v>
          </cell>
          <cell r="D1171" t="str">
            <v>의왕시 청계동</v>
          </cell>
          <cell r="E1171">
            <v>107940007</v>
          </cell>
          <cell r="F1171" t="str">
            <v>794</v>
          </cell>
          <cell r="G1171" t="str">
            <v>7</v>
          </cell>
          <cell r="H1171" t="str">
            <v>794-7</v>
          </cell>
          <cell r="I1171" t="str">
            <v>철담장</v>
          </cell>
          <cell r="J1171" t="str">
            <v>함석+철재</v>
          </cell>
          <cell r="K1171" t="str">
            <v>㎡</v>
          </cell>
          <cell r="L1171">
            <v>14.3</v>
          </cell>
          <cell r="M1171" t="str">
            <v>식</v>
          </cell>
          <cell r="N1171">
            <v>260000</v>
          </cell>
        </row>
        <row r="1172">
          <cell r="A1172">
            <v>1171</v>
          </cell>
          <cell r="B1172">
            <v>59</v>
          </cell>
          <cell r="C1172">
            <v>14</v>
          </cell>
          <cell r="D1172" t="str">
            <v>의왕시 청계동</v>
          </cell>
          <cell r="E1172">
            <v>107940007</v>
          </cell>
          <cell r="F1172" t="str">
            <v>794</v>
          </cell>
          <cell r="G1172" t="str">
            <v>7</v>
          </cell>
          <cell r="H1172" t="str">
            <v>794-7</v>
          </cell>
          <cell r="I1172" t="str">
            <v>바닥시멘트 포장1</v>
          </cell>
          <cell r="J1172" t="str">
            <v>3.5*18</v>
          </cell>
          <cell r="K1172" t="str">
            <v>㎡</v>
          </cell>
          <cell r="L1172">
            <v>63</v>
          </cell>
          <cell r="M1172">
            <v>18000</v>
          </cell>
          <cell r="N1172">
            <v>1134000</v>
          </cell>
        </row>
        <row r="1173">
          <cell r="A1173">
            <v>1172</v>
          </cell>
          <cell r="B1173">
            <v>59</v>
          </cell>
          <cell r="C1173">
            <v>15</v>
          </cell>
          <cell r="D1173" t="str">
            <v>의왕시 청계동</v>
          </cell>
          <cell r="E1173">
            <v>107940007</v>
          </cell>
          <cell r="F1173" t="str">
            <v>794</v>
          </cell>
          <cell r="G1173" t="str">
            <v>7</v>
          </cell>
          <cell r="H1173" t="str">
            <v>794-7</v>
          </cell>
          <cell r="I1173" t="str">
            <v>나무창고</v>
          </cell>
          <cell r="J1173" t="str">
            <v>1.3*2.3</v>
          </cell>
          <cell r="K1173" t="str">
            <v>㎡</v>
          </cell>
          <cell r="L1173">
            <v>2.99</v>
          </cell>
          <cell r="M1173" t="str">
            <v>식</v>
          </cell>
          <cell r="N1173">
            <v>100000</v>
          </cell>
        </row>
        <row r="1174">
          <cell r="A1174">
            <v>1173</v>
          </cell>
          <cell r="B1174">
            <v>59</v>
          </cell>
          <cell r="C1174">
            <v>16</v>
          </cell>
          <cell r="D1174" t="str">
            <v>의왕시 청계동</v>
          </cell>
          <cell r="E1174">
            <v>107940007</v>
          </cell>
          <cell r="F1174" t="str">
            <v>794</v>
          </cell>
          <cell r="G1174" t="str">
            <v>7</v>
          </cell>
          <cell r="H1174" t="str">
            <v>794-7</v>
          </cell>
          <cell r="I1174" t="str">
            <v>바닥시멘트 포장2</v>
          </cell>
          <cell r="J1174" t="str">
            <v>6.5*2.8</v>
          </cell>
          <cell r="K1174" t="str">
            <v>㎡</v>
          </cell>
          <cell r="L1174">
            <v>18.2</v>
          </cell>
          <cell r="M1174">
            <v>18000</v>
          </cell>
          <cell r="N1174">
            <v>327600</v>
          </cell>
        </row>
        <row r="1175">
          <cell r="A1175">
            <v>1174</v>
          </cell>
          <cell r="B1175">
            <v>59</v>
          </cell>
          <cell r="C1175">
            <v>17</v>
          </cell>
          <cell r="D1175" t="str">
            <v>의왕시 청계동</v>
          </cell>
          <cell r="E1175">
            <v>107940007</v>
          </cell>
          <cell r="F1175" t="str">
            <v>794</v>
          </cell>
          <cell r="G1175" t="str">
            <v>7</v>
          </cell>
          <cell r="H1175" t="str">
            <v>794-7</v>
          </cell>
          <cell r="I1175" t="str">
            <v>은행나무</v>
          </cell>
          <cell r="J1175" t="str">
            <v>30년</v>
          </cell>
          <cell r="K1175" t="str">
            <v>주</v>
          </cell>
          <cell r="L1175">
            <v>1</v>
          </cell>
          <cell r="N1175">
            <v>0</v>
          </cell>
        </row>
        <row r="1176">
          <cell r="A1176">
            <v>1175</v>
          </cell>
          <cell r="B1176">
            <v>59</v>
          </cell>
          <cell r="C1176">
            <v>18</v>
          </cell>
          <cell r="D1176" t="str">
            <v>의왕시 청계동</v>
          </cell>
          <cell r="E1176">
            <v>107940016</v>
          </cell>
          <cell r="F1176" t="str">
            <v>794</v>
          </cell>
          <cell r="G1176" t="str">
            <v>16</v>
          </cell>
          <cell r="H1176" t="str">
            <v>794-16</v>
          </cell>
          <cell r="I1176" t="str">
            <v>진달래</v>
          </cell>
          <cell r="J1176" t="str">
            <v>3년</v>
          </cell>
          <cell r="K1176" t="str">
            <v>주</v>
          </cell>
          <cell r="L1176">
            <v>2</v>
          </cell>
          <cell r="N1176">
            <v>0</v>
          </cell>
        </row>
        <row r="1177">
          <cell r="A1177">
            <v>1176</v>
          </cell>
          <cell r="B1177">
            <v>59</v>
          </cell>
          <cell r="C1177">
            <v>19</v>
          </cell>
          <cell r="D1177" t="str">
            <v>의왕시 청계동</v>
          </cell>
          <cell r="E1177">
            <v>107940017</v>
          </cell>
          <cell r="F1177" t="str">
            <v>794</v>
          </cell>
          <cell r="G1177" t="str">
            <v>17</v>
          </cell>
          <cell r="H1177" t="str">
            <v>794-17</v>
          </cell>
          <cell r="I1177" t="str">
            <v>배나무</v>
          </cell>
          <cell r="J1177" t="str">
            <v>5년</v>
          </cell>
          <cell r="K1177" t="str">
            <v>주</v>
          </cell>
          <cell r="L1177">
            <v>157</v>
          </cell>
          <cell r="N1177">
            <v>0</v>
          </cell>
        </row>
        <row r="1178">
          <cell r="A1178">
            <v>1177</v>
          </cell>
          <cell r="B1178">
            <v>59</v>
          </cell>
          <cell r="C1178">
            <v>20</v>
          </cell>
          <cell r="D1178" t="str">
            <v>의왕시 청계동</v>
          </cell>
          <cell r="E1178">
            <v>107940017</v>
          </cell>
          <cell r="F1178" t="str">
            <v>794</v>
          </cell>
          <cell r="G1178" t="str">
            <v>17</v>
          </cell>
          <cell r="H1178" t="str">
            <v>794-17</v>
          </cell>
          <cell r="I1178" t="str">
            <v>단풍나무</v>
          </cell>
          <cell r="J1178" t="str">
            <v>10년</v>
          </cell>
          <cell r="K1178" t="str">
            <v>주</v>
          </cell>
          <cell r="L1178">
            <v>16</v>
          </cell>
          <cell r="N1178">
            <v>0</v>
          </cell>
        </row>
        <row r="1179">
          <cell r="A1179">
            <v>1178</v>
          </cell>
          <cell r="B1179">
            <v>59</v>
          </cell>
          <cell r="C1179">
            <v>21</v>
          </cell>
          <cell r="D1179" t="str">
            <v>의왕시 청계동</v>
          </cell>
          <cell r="E1179">
            <v>107940017</v>
          </cell>
          <cell r="F1179" t="str">
            <v>794</v>
          </cell>
          <cell r="G1179" t="str">
            <v>17</v>
          </cell>
          <cell r="H1179" t="str">
            <v>794-17</v>
          </cell>
          <cell r="I1179" t="str">
            <v>살구나무</v>
          </cell>
          <cell r="J1179" t="str">
            <v>15년</v>
          </cell>
          <cell r="K1179" t="str">
            <v>주</v>
          </cell>
          <cell r="L1179">
            <v>2</v>
          </cell>
          <cell r="N1179">
            <v>0</v>
          </cell>
        </row>
        <row r="1180">
          <cell r="A1180">
            <v>1179</v>
          </cell>
          <cell r="B1180">
            <v>59</v>
          </cell>
          <cell r="C1180">
            <v>22</v>
          </cell>
          <cell r="D1180" t="str">
            <v>의왕시 청계동</v>
          </cell>
          <cell r="E1180">
            <v>107940017</v>
          </cell>
          <cell r="F1180" t="str">
            <v>794</v>
          </cell>
          <cell r="G1180" t="str">
            <v>17</v>
          </cell>
          <cell r="H1180" t="str">
            <v>794-17</v>
          </cell>
          <cell r="I1180" t="str">
            <v>포도나무</v>
          </cell>
          <cell r="J1180" t="str">
            <v>4년</v>
          </cell>
          <cell r="K1180" t="str">
            <v>주</v>
          </cell>
          <cell r="L1180">
            <v>3</v>
          </cell>
          <cell r="N1180">
            <v>0</v>
          </cell>
        </row>
        <row r="1181">
          <cell r="A1181">
            <v>1180</v>
          </cell>
          <cell r="B1181">
            <v>59</v>
          </cell>
          <cell r="C1181">
            <v>23</v>
          </cell>
          <cell r="D1181" t="str">
            <v>의왕시 청계동</v>
          </cell>
          <cell r="E1181">
            <v>107940017</v>
          </cell>
          <cell r="F1181" t="str">
            <v>794</v>
          </cell>
          <cell r="G1181" t="str">
            <v>17</v>
          </cell>
          <cell r="H1181" t="str">
            <v>794-17</v>
          </cell>
          <cell r="I1181" t="str">
            <v>매실나무</v>
          </cell>
          <cell r="J1181" t="str">
            <v>10년</v>
          </cell>
          <cell r="K1181" t="str">
            <v>주</v>
          </cell>
          <cell r="L1181">
            <v>3</v>
          </cell>
          <cell r="N1181">
            <v>0</v>
          </cell>
        </row>
        <row r="1182">
          <cell r="A1182">
            <v>1181</v>
          </cell>
          <cell r="B1182">
            <v>59</v>
          </cell>
          <cell r="C1182">
            <v>24</v>
          </cell>
          <cell r="D1182" t="str">
            <v>의왕시 청계동</v>
          </cell>
          <cell r="E1182">
            <v>107940017</v>
          </cell>
          <cell r="F1182" t="str">
            <v>794</v>
          </cell>
          <cell r="G1182" t="str">
            <v>17</v>
          </cell>
          <cell r="H1182" t="str">
            <v>794-17</v>
          </cell>
          <cell r="I1182" t="str">
            <v>복숭아</v>
          </cell>
          <cell r="J1182" t="str">
            <v>10년</v>
          </cell>
          <cell r="K1182" t="str">
            <v>주</v>
          </cell>
          <cell r="L1182">
            <v>3</v>
          </cell>
          <cell r="N1182">
            <v>0</v>
          </cell>
        </row>
        <row r="1183">
          <cell r="A1183">
            <v>1182</v>
          </cell>
          <cell r="B1183">
            <v>59</v>
          </cell>
          <cell r="C1183">
            <v>25</v>
          </cell>
          <cell r="D1183" t="str">
            <v>의왕시 청계동</v>
          </cell>
          <cell r="E1183">
            <v>107940017</v>
          </cell>
          <cell r="F1183" t="str">
            <v>794</v>
          </cell>
          <cell r="G1183" t="str">
            <v>17</v>
          </cell>
          <cell r="H1183" t="str">
            <v>794-17</v>
          </cell>
          <cell r="I1183" t="str">
            <v>천두 복숭아</v>
          </cell>
          <cell r="J1183" t="str">
            <v>10년</v>
          </cell>
          <cell r="K1183" t="str">
            <v>주</v>
          </cell>
          <cell r="L1183">
            <v>1</v>
          </cell>
          <cell r="N1183">
            <v>0</v>
          </cell>
        </row>
        <row r="1184">
          <cell r="A1184">
            <v>1183</v>
          </cell>
          <cell r="B1184">
            <v>59</v>
          </cell>
          <cell r="C1184">
            <v>26</v>
          </cell>
          <cell r="D1184" t="str">
            <v>의왕시 청계동</v>
          </cell>
          <cell r="E1184">
            <v>107940017</v>
          </cell>
          <cell r="F1184" t="str">
            <v>794</v>
          </cell>
          <cell r="G1184" t="str">
            <v>17</v>
          </cell>
          <cell r="H1184" t="str">
            <v>794-17</v>
          </cell>
          <cell r="I1184" t="str">
            <v>자두</v>
          </cell>
          <cell r="J1184" t="str">
            <v>10년</v>
          </cell>
          <cell r="K1184" t="str">
            <v>주</v>
          </cell>
          <cell r="L1184">
            <v>1</v>
          </cell>
          <cell r="N1184">
            <v>0</v>
          </cell>
        </row>
        <row r="1185">
          <cell r="A1185">
            <v>1184</v>
          </cell>
          <cell r="B1185">
            <v>59</v>
          </cell>
          <cell r="C1185">
            <v>27</v>
          </cell>
          <cell r="D1185" t="str">
            <v>의왕시 청계동</v>
          </cell>
          <cell r="E1185">
            <v>107940017</v>
          </cell>
          <cell r="F1185" t="str">
            <v>794</v>
          </cell>
          <cell r="G1185" t="str">
            <v>17</v>
          </cell>
          <cell r="H1185" t="str">
            <v>794-17</v>
          </cell>
          <cell r="I1185" t="str">
            <v>감나무</v>
          </cell>
          <cell r="J1185" t="str">
            <v>8년</v>
          </cell>
          <cell r="K1185" t="str">
            <v>주</v>
          </cell>
          <cell r="L1185">
            <v>6</v>
          </cell>
          <cell r="N1185">
            <v>0</v>
          </cell>
        </row>
        <row r="1186">
          <cell r="A1186">
            <v>1185</v>
          </cell>
          <cell r="B1186">
            <v>59</v>
          </cell>
          <cell r="C1186">
            <v>28</v>
          </cell>
          <cell r="D1186" t="str">
            <v>의왕시 청계동</v>
          </cell>
          <cell r="E1186">
            <v>107940017</v>
          </cell>
          <cell r="F1186" t="str">
            <v>794</v>
          </cell>
          <cell r="G1186" t="str">
            <v>17</v>
          </cell>
          <cell r="H1186" t="str">
            <v>794-17</v>
          </cell>
          <cell r="I1186" t="str">
            <v>밤나무</v>
          </cell>
          <cell r="J1186" t="str">
            <v>10년</v>
          </cell>
          <cell r="K1186" t="str">
            <v>주</v>
          </cell>
          <cell r="L1186">
            <v>1</v>
          </cell>
          <cell r="N1186">
            <v>0</v>
          </cell>
        </row>
        <row r="1187">
          <cell r="A1187">
            <v>1186</v>
          </cell>
          <cell r="B1187">
            <v>59</v>
          </cell>
          <cell r="C1187">
            <v>29</v>
          </cell>
          <cell r="D1187" t="str">
            <v>의왕시 청계동</v>
          </cell>
          <cell r="E1187">
            <v>107940017</v>
          </cell>
          <cell r="F1187" t="str">
            <v>794</v>
          </cell>
          <cell r="G1187" t="str">
            <v>17</v>
          </cell>
          <cell r="H1187" t="str">
            <v>794-17</v>
          </cell>
          <cell r="I1187" t="str">
            <v>모과나무</v>
          </cell>
          <cell r="J1187" t="str">
            <v>10년</v>
          </cell>
          <cell r="K1187" t="str">
            <v>주</v>
          </cell>
          <cell r="L1187">
            <v>2</v>
          </cell>
          <cell r="N1187">
            <v>0</v>
          </cell>
        </row>
        <row r="1188">
          <cell r="A1188">
            <v>1187</v>
          </cell>
          <cell r="B1188">
            <v>59</v>
          </cell>
          <cell r="C1188">
            <v>30</v>
          </cell>
          <cell r="D1188" t="str">
            <v>의왕시 청계동</v>
          </cell>
          <cell r="E1188">
            <v>107940017</v>
          </cell>
          <cell r="F1188" t="str">
            <v>794</v>
          </cell>
          <cell r="G1188" t="str">
            <v>17</v>
          </cell>
          <cell r="H1188" t="str">
            <v>794-17</v>
          </cell>
          <cell r="I1188" t="str">
            <v>단감</v>
          </cell>
          <cell r="J1188" t="str">
            <v>5년</v>
          </cell>
          <cell r="K1188" t="str">
            <v>주</v>
          </cell>
          <cell r="L1188">
            <v>5</v>
          </cell>
          <cell r="N1188">
            <v>0</v>
          </cell>
        </row>
        <row r="1189">
          <cell r="A1189">
            <v>1188</v>
          </cell>
          <cell r="B1189">
            <v>59</v>
          </cell>
          <cell r="C1189">
            <v>31</v>
          </cell>
          <cell r="D1189" t="str">
            <v>의왕시 청계동</v>
          </cell>
          <cell r="E1189">
            <v>107940017</v>
          </cell>
          <cell r="F1189" t="str">
            <v>794</v>
          </cell>
          <cell r="G1189" t="str">
            <v>17</v>
          </cell>
          <cell r="H1189" t="str">
            <v>794-17</v>
          </cell>
          <cell r="I1189" t="str">
            <v>호양목</v>
          </cell>
          <cell r="J1189" t="str">
            <v>5년</v>
          </cell>
          <cell r="K1189" t="str">
            <v>주</v>
          </cell>
          <cell r="L1189">
            <v>6</v>
          </cell>
          <cell r="N1189">
            <v>0</v>
          </cell>
        </row>
        <row r="1190">
          <cell r="A1190">
            <v>1189</v>
          </cell>
          <cell r="B1190">
            <v>59</v>
          </cell>
          <cell r="C1190">
            <v>32</v>
          </cell>
          <cell r="D1190" t="str">
            <v>의왕시 청계동</v>
          </cell>
          <cell r="E1190">
            <v>107940017</v>
          </cell>
          <cell r="F1190" t="str">
            <v>794</v>
          </cell>
          <cell r="G1190" t="str">
            <v>17</v>
          </cell>
          <cell r="H1190" t="str">
            <v>794-17</v>
          </cell>
          <cell r="I1190" t="str">
            <v>대추나무</v>
          </cell>
          <cell r="J1190" t="str">
            <v>10년</v>
          </cell>
          <cell r="K1190" t="str">
            <v>주</v>
          </cell>
          <cell r="L1190">
            <v>6</v>
          </cell>
          <cell r="N1190">
            <v>0</v>
          </cell>
        </row>
        <row r="1191">
          <cell r="A1191">
            <v>1190</v>
          </cell>
          <cell r="B1191">
            <v>59</v>
          </cell>
          <cell r="C1191">
            <v>33</v>
          </cell>
          <cell r="D1191" t="str">
            <v>의왕시 청계동</v>
          </cell>
          <cell r="E1191">
            <v>107940017</v>
          </cell>
          <cell r="F1191" t="str">
            <v>794</v>
          </cell>
          <cell r="G1191" t="str">
            <v>17</v>
          </cell>
          <cell r="H1191" t="str">
            <v>794-17</v>
          </cell>
          <cell r="I1191" t="str">
            <v>호두나무</v>
          </cell>
          <cell r="J1191" t="str">
            <v>10년</v>
          </cell>
          <cell r="K1191" t="str">
            <v>주</v>
          </cell>
          <cell r="L1191">
            <v>1</v>
          </cell>
          <cell r="N1191">
            <v>0</v>
          </cell>
        </row>
        <row r="1192">
          <cell r="A1192">
            <v>1191</v>
          </cell>
          <cell r="B1192">
            <v>59</v>
          </cell>
          <cell r="C1192">
            <v>34</v>
          </cell>
          <cell r="D1192" t="str">
            <v>의왕시 청계동</v>
          </cell>
          <cell r="E1192">
            <v>107940017</v>
          </cell>
          <cell r="F1192" t="str">
            <v>794</v>
          </cell>
          <cell r="G1192" t="str">
            <v>17</v>
          </cell>
          <cell r="H1192" t="str">
            <v>794-17</v>
          </cell>
          <cell r="I1192" t="str">
            <v>산초</v>
          </cell>
          <cell r="J1192" t="str">
            <v>10년</v>
          </cell>
          <cell r="K1192" t="str">
            <v>주</v>
          </cell>
          <cell r="L1192">
            <v>1</v>
          </cell>
          <cell r="N1192">
            <v>0</v>
          </cell>
        </row>
        <row r="1193">
          <cell r="A1193">
            <v>1192</v>
          </cell>
          <cell r="B1193">
            <v>59</v>
          </cell>
          <cell r="C1193">
            <v>35</v>
          </cell>
          <cell r="D1193" t="str">
            <v>의왕시 청계동</v>
          </cell>
          <cell r="E1193">
            <v>107940017</v>
          </cell>
          <cell r="F1193" t="str">
            <v>794</v>
          </cell>
          <cell r="G1193" t="str">
            <v>17</v>
          </cell>
          <cell r="H1193" t="str">
            <v>794-17</v>
          </cell>
          <cell r="I1193" t="str">
            <v>산초</v>
          </cell>
          <cell r="J1193" t="str">
            <v>5년</v>
          </cell>
          <cell r="K1193" t="str">
            <v>주</v>
          </cell>
          <cell r="L1193">
            <v>2</v>
          </cell>
          <cell r="N1193">
            <v>0</v>
          </cell>
        </row>
        <row r="1194">
          <cell r="A1194">
            <v>1193</v>
          </cell>
          <cell r="B1194">
            <v>59</v>
          </cell>
          <cell r="C1194">
            <v>36</v>
          </cell>
          <cell r="D1194" t="str">
            <v>의왕시 청계동</v>
          </cell>
          <cell r="E1194">
            <v>107940017</v>
          </cell>
          <cell r="F1194" t="str">
            <v>794</v>
          </cell>
          <cell r="G1194" t="str">
            <v>17</v>
          </cell>
          <cell r="H1194" t="str">
            <v>794-17</v>
          </cell>
          <cell r="I1194" t="str">
            <v>복숭아</v>
          </cell>
          <cell r="J1194" t="str">
            <v>3년</v>
          </cell>
          <cell r="K1194" t="str">
            <v>주</v>
          </cell>
          <cell r="L1194">
            <v>2</v>
          </cell>
          <cell r="N1194">
            <v>0</v>
          </cell>
        </row>
        <row r="1195">
          <cell r="A1195">
            <v>1194</v>
          </cell>
          <cell r="B1195">
            <v>59</v>
          </cell>
          <cell r="C1195">
            <v>37</v>
          </cell>
          <cell r="D1195" t="str">
            <v>의왕시 청계동</v>
          </cell>
          <cell r="E1195">
            <v>107940017</v>
          </cell>
          <cell r="F1195" t="str">
            <v>794</v>
          </cell>
          <cell r="G1195" t="str">
            <v>17</v>
          </cell>
          <cell r="H1195" t="str">
            <v>794-17</v>
          </cell>
          <cell r="I1195" t="str">
            <v>감나무</v>
          </cell>
          <cell r="J1195" t="str">
            <v>3년</v>
          </cell>
          <cell r="K1195" t="str">
            <v>주</v>
          </cell>
          <cell r="L1195">
            <v>2</v>
          </cell>
          <cell r="N1195">
            <v>0</v>
          </cell>
        </row>
        <row r="1196">
          <cell r="A1196">
            <v>1195</v>
          </cell>
          <cell r="B1196">
            <v>59</v>
          </cell>
          <cell r="C1196">
            <v>38</v>
          </cell>
          <cell r="D1196" t="str">
            <v>의왕시 청계동</v>
          </cell>
          <cell r="E1196">
            <v>107940017</v>
          </cell>
          <cell r="F1196" t="str">
            <v>794</v>
          </cell>
          <cell r="G1196" t="str">
            <v>17</v>
          </cell>
          <cell r="H1196" t="str">
            <v>794-17</v>
          </cell>
          <cell r="I1196" t="str">
            <v>사철나무</v>
          </cell>
          <cell r="J1196" t="str">
            <v>4년</v>
          </cell>
          <cell r="K1196" t="str">
            <v>주</v>
          </cell>
          <cell r="L1196">
            <v>2</v>
          </cell>
          <cell r="N1196">
            <v>0</v>
          </cell>
        </row>
        <row r="1197">
          <cell r="A1197">
            <v>1196</v>
          </cell>
          <cell r="B1197">
            <v>59</v>
          </cell>
          <cell r="C1197">
            <v>39</v>
          </cell>
          <cell r="D1197" t="str">
            <v>의왕시 청계동</v>
          </cell>
          <cell r="E1197">
            <v>107940016</v>
          </cell>
          <cell r="F1197" t="str">
            <v>794</v>
          </cell>
          <cell r="G1197" t="str">
            <v>16</v>
          </cell>
          <cell r="H1197" t="str">
            <v>794-16</v>
          </cell>
          <cell r="I1197" t="str">
            <v>하우스A</v>
          </cell>
          <cell r="J1197" t="str">
            <v>파이프 쌘드위치판넬</v>
          </cell>
          <cell r="K1197" t="str">
            <v>㎡</v>
          </cell>
          <cell r="L1197">
            <v>340</v>
          </cell>
          <cell r="M1197" t="str">
            <v>일괄</v>
          </cell>
          <cell r="N1197">
            <v>6800000</v>
          </cell>
        </row>
        <row r="1198">
          <cell r="A1198">
            <v>1197</v>
          </cell>
          <cell r="B1198">
            <v>59</v>
          </cell>
          <cell r="C1198">
            <v>40</v>
          </cell>
          <cell r="D1198" t="str">
            <v>의왕시 청계동</v>
          </cell>
          <cell r="E1198">
            <v>107940016</v>
          </cell>
          <cell r="F1198" t="str">
            <v>794</v>
          </cell>
          <cell r="G1198" t="str">
            <v>16</v>
          </cell>
          <cell r="H1198" t="str">
            <v>794-16</v>
          </cell>
          <cell r="I1198" t="str">
            <v>견사</v>
          </cell>
          <cell r="J1198" t="str">
            <v>파이프 철망</v>
          </cell>
          <cell r="K1198" t="str">
            <v>㎡</v>
          </cell>
          <cell r="L1198">
            <v>21.25</v>
          </cell>
        </row>
        <row r="1199">
          <cell r="A1199">
            <v>1198</v>
          </cell>
          <cell r="B1199">
            <v>59</v>
          </cell>
          <cell r="C1199">
            <v>41</v>
          </cell>
          <cell r="D1199" t="str">
            <v>의왕시 청계동</v>
          </cell>
          <cell r="E1199">
            <v>107940016</v>
          </cell>
          <cell r="F1199" t="str">
            <v>794</v>
          </cell>
          <cell r="G1199" t="str">
            <v>16</v>
          </cell>
          <cell r="H1199" t="str">
            <v>794-16</v>
          </cell>
          <cell r="I1199" t="str">
            <v>하우스B</v>
          </cell>
          <cell r="J1199" t="str">
            <v>파이프2중비닐보온덮게차광막</v>
          </cell>
          <cell r="K1199" t="str">
            <v>㎡</v>
          </cell>
          <cell r="L1199">
            <v>80.75</v>
          </cell>
          <cell r="M1199" t="str">
            <v>일괄</v>
          </cell>
          <cell r="N1199">
            <v>2900000</v>
          </cell>
        </row>
        <row r="1200">
          <cell r="A1200">
            <v>1199</v>
          </cell>
          <cell r="B1200">
            <v>59</v>
          </cell>
          <cell r="C1200">
            <v>42</v>
          </cell>
          <cell r="D1200" t="str">
            <v>의왕시 청계동</v>
          </cell>
          <cell r="E1200">
            <v>107940016</v>
          </cell>
          <cell r="F1200" t="str">
            <v>794</v>
          </cell>
          <cell r="G1200" t="str">
            <v>16</v>
          </cell>
          <cell r="H1200" t="str">
            <v>794-16</v>
          </cell>
          <cell r="I1200" t="str">
            <v>견사1</v>
          </cell>
          <cell r="J1200" t="str">
            <v>파이프철망</v>
          </cell>
          <cell r="K1200" t="str">
            <v>㎡</v>
          </cell>
          <cell r="L1200">
            <v>19</v>
          </cell>
        </row>
        <row r="1201">
          <cell r="A1201">
            <v>1200</v>
          </cell>
          <cell r="B1201">
            <v>59</v>
          </cell>
          <cell r="C1201">
            <v>43</v>
          </cell>
          <cell r="D1201" t="str">
            <v>의왕시 청계동</v>
          </cell>
          <cell r="E1201">
            <v>107940016</v>
          </cell>
          <cell r="F1201" t="str">
            <v>794</v>
          </cell>
          <cell r="G1201" t="str">
            <v>16</v>
          </cell>
          <cell r="H1201" t="str">
            <v>794-16</v>
          </cell>
          <cell r="I1201" t="str">
            <v>견사2</v>
          </cell>
          <cell r="J1201" t="str">
            <v>파이프철망</v>
          </cell>
          <cell r="K1201" t="str">
            <v>㎡</v>
          </cell>
          <cell r="L1201">
            <v>14.25</v>
          </cell>
        </row>
        <row r="1202">
          <cell r="A1202">
            <v>1201</v>
          </cell>
          <cell r="B1202">
            <v>59</v>
          </cell>
          <cell r="C1202">
            <v>44</v>
          </cell>
          <cell r="D1202" t="str">
            <v>의왕시 청계동</v>
          </cell>
          <cell r="E1202">
            <v>107940016</v>
          </cell>
          <cell r="F1202" t="str">
            <v>794</v>
          </cell>
          <cell r="G1202" t="str">
            <v>16</v>
          </cell>
          <cell r="H1202" t="str">
            <v>794-16</v>
          </cell>
          <cell r="I1202" t="str">
            <v>견사3</v>
          </cell>
          <cell r="J1202" t="str">
            <v>파이프철망</v>
          </cell>
          <cell r="K1202" t="str">
            <v>㎡</v>
          </cell>
          <cell r="L1202">
            <v>14.25</v>
          </cell>
        </row>
        <row r="1203">
          <cell r="A1203">
            <v>1202</v>
          </cell>
          <cell r="B1203">
            <v>59</v>
          </cell>
          <cell r="C1203">
            <v>45</v>
          </cell>
          <cell r="D1203" t="str">
            <v>의왕시 청계동</v>
          </cell>
          <cell r="E1203">
            <v>107940016</v>
          </cell>
          <cell r="F1203" t="str">
            <v>794</v>
          </cell>
          <cell r="G1203" t="str">
            <v>16</v>
          </cell>
          <cell r="H1203" t="str">
            <v>794-16</v>
          </cell>
          <cell r="I1203" t="str">
            <v>하우스C</v>
          </cell>
          <cell r="J1203" t="str">
            <v>파이프2중비닐보온덮게차광막</v>
          </cell>
          <cell r="K1203" t="str">
            <v>㎡</v>
          </cell>
          <cell r="L1203">
            <v>132.5</v>
          </cell>
          <cell r="M1203" t="str">
            <v>일괄</v>
          </cell>
          <cell r="N1203">
            <v>4000000</v>
          </cell>
        </row>
        <row r="1204">
          <cell r="A1204">
            <v>1203</v>
          </cell>
          <cell r="B1204">
            <v>59</v>
          </cell>
          <cell r="C1204">
            <v>46</v>
          </cell>
          <cell r="D1204" t="str">
            <v>의왕시 청계동</v>
          </cell>
          <cell r="E1204">
            <v>107940016</v>
          </cell>
          <cell r="F1204" t="str">
            <v>794</v>
          </cell>
          <cell r="G1204" t="str">
            <v>16</v>
          </cell>
          <cell r="H1204" t="str">
            <v>794-16</v>
          </cell>
          <cell r="I1204" t="str">
            <v>견사1</v>
          </cell>
          <cell r="J1204" t="str">
            <v>파이프철망</v>
          </cell>
          <cell r="K1204" t="str">
            <v>㎡</v>
          </cell>
          <cell r="L1204">
            <v>15.9</v>
          </cell>
        </row>
        <row r="1205">
          <cell r="A1205">
            <v>1204</v>
          </cell>
          <cell r="B1205">
            <v>59</v>
          </cell>
          <cell r="C1205">
            <v>47</v>
          </cell>
          <cell r="D1205" t="str">
            <v>의왕시 청계동</v>
          </cell>
          <cell r="E1205">
            <v>107940016</v>
          </cell>
          <cell r="F1205" t="str">
            <v>794</v>
          </cell>
          <cell r="G1205" t="str">
            <v>16</v>
          </cell>
          <cell r="H1205" t="str">
            <v>794-16</v>
          </cell>
          <cell r="I1205" t="str">
            <v>견사2</v>
          </cell>
          <cell r="J1205" t="str">
            <v>파이프철망</v>
          </cell>
          <cell r="K1205" t="str">
            <v>㎡</v>
          </cell>
          <cell r="L1205">
            <v>31.8</v>
          </cell>
        </row>
        <row r="1206">
          <cell r="A1206">
            <v>1205</v>
          </cell>
          <cell r="B1206">
            <v>59</v>
          </cell>
          <cell r="C1206">
            <v>48</v>
          </cell>
          <cell r="D1206" t="str">
            <v>의왕시 청계동</v>
          </cell>
          <cell r="E1206">
            <v>107940016</v>
          </cell>
          <cell r="F1206" t="str">
            <v>794</v>
          </cell>
          <cell r="G1206" t="str">
            <v>16</v>
          </cell>
          <cell r="H1206" t="str">
            <v>794-16</v>
          </cell>
          <cell r="I1206" t="str">
            <v>견사</v>
          </cell>
          <cell r="J1206" t="str">
            <v>목조</v>
          </cell>
          <cell r="K1206" t="str">
            <v>㎡</v>
          </cell>
          <cell r="L1206">
            <v>4</v>
          </cell>
        </row>
        <row r="1207">
          <cell r="A1207">
            <v>1206</v>
          </cell>
          <cell r="B1207">
            <v>59</v>
          </cell>
          <cell r="C1207">
            <v>49</v>
          </cell>
          <cell r="D1207" t="str">
            <v>의왕시 청계동</v>
          </cell>
          <cell r="E1207">
            <v>107940016</v>
          </cell>
          <cell r="F1207" t="str">
            <v>794</v>
          </cell>
          <cell r="G1207" t="str">
            <v>16</v>
          </cell>
          <cell r="H1207" t="str">
            <v>794-16</v>
          </cell>
          <cell r="I1207" t="str">
            <v>함석울타리</v>
          </cell>
          <cell r="J1207" t="str">
            <v>함석</v>
          </cell>
          <cell r="K1207" t="str">
            <v>㎡</v>
          </cell>
          <cell r="L1207">
            <v>34.5</v>
          </cell>
          <cell r="M1207">
            <v>18000</v>
          </cell>
          <cell r="N1207">
            <v>621000</v>
          </cell>
        </row>
        <row r="1208">
          <cell r="A1208">
            <v>1207</v>
          </cell>
          <cell r="B1208">
            <v>59</v>
          </cell>
          <cell r="C1208">
            <v>50</v>
          </cell>
          <cell r="D1208" t="str">
            <v>의왕시 청계동</v>
          </cell>
          <cell r="E1208">
            <v>107940016</v>
          </cell>
          <cell r="F1208" t="str">
            <v>794</v>
          </cell>
          <cell r="G1208" t="str">
            <v>16</v>
          </cell>
          <cell r="H1208" t="str">
            <v>794-16</v>
          </cell>
          <cell r="I1208" t="str">
            <v>개밥통</v>
          </cell>
          <cell r="J1208" t="str">
            <v>철재</v>
          </cell>
          <cell r="K1208" t="str">
            <v>식</v>
          </cell>
          <cell r="L1208">
            <v>1</v>
          </cell>
          <cell r="M1208">
            <v>0</v>
          </cell>
          <cell r="N1208">
            <v>100000</v>
          </cell>
        </row>
        <row r="1209">
          <cell r="A1209">
            <v>1208</v>
          </cell>
          <cell r="B1209">
            <v>59</v>
          </cell>
          <cell r="C1209">
            <v>51</v>
          </cell>
          <cell r="D1209" t="str">
            <v>의왕시 청계동</v>
          </cell>
          <cell r="E1209">
            <v>107940016</v>
          </cell>
          <cell r="F1209" t="str">
            <v>794</v>
          </cell>
          <cell r="G1209" t="str">
            <v>16</v>
          </cell>
          <cell r="H1209" t="str">
            <v>794-16</v>
          </cell>
          <cell r="I1209" t="str">
            <v>전력(농업용)</v>
          </cell>
          <cell r="J1209" t="str">
            <v>3KW</v>
          </cell>
          <cell r="K1209" t="str">
            <v>식</v>
          </cell>
          <cell r="L1209">
            <v>1</v>
          </cell>
          <cell r="M1209">
            <v>0</v>
          </cell>
          <cell r="N1209">
            <v>200000</v>
          </cell>
        </row>
        <row r="1210">
          <cell r="A1210">
            <v>1209</v>
          </cell>
          <cell r="B1210">
            <v>59</v>
          </cell>
          <cell r="C1210">
            <v>52</v>
          </cell>
          <cell r="D1210" t="str">
            <v>의왕시 청계동</v>
          </cell>
          <cell r="E1210">
            <v>107940016</v>
          </cell>
          <cell r="F1210" t="str">
            <v>794</v>
          </cell>
          <cell r="G1210" t="str">
            <v>16</v>
          </cell>
          <cell r="H1210" t="str">
            <v>794-16</v>
          </cell>
          <cell r="I1210" t="str">
            <v>VH A</v>
          </cell>
          <cell r="J1210" t="str">
            <v>파이프 비닐보온덮게차광막</v>
          </cell>
          <cell r="K1210" t="str">
            <v>㎡</v>
          </cell>
          <cell r="L1210">
            <v>72.08</v>
          </cell>
          <cell r="M1210" t="str">
            <v>일괄</v>
          </cell>
          <cell r="N1210">
            <v>2000000</v>
          </cell>
        </row>
        <row r="1211">
          <cell r="A1211">
            <v>1210</v>
          </cell>
          <cell r="B1211">
            <v>59</v>
          </cell>
          <cell r="C1211">
            <v>53</v>
          </cell>
          <cell r="D1211" t="str">
            <v>의왕시 청계동</v>
          </cell>
          <cell r="E1211">
            <v>107940016</v>
          </cell>
          <cell r="F1211" t="str">
            <v>794</v>
          </cell>
          <cell r="G1211" t="str">
            <v>16</v>
          </cell>
          <cell r="H1211" t="str">
            <v>794-16</v>
          </cell>
          <cell r="I1211" t="str">
            <v>닭장A-1</v>
          </cell>
          <cell r="J1211" t="str">
            <v>철재 그물망</v>
          </cell>
          <cell r="K1211" t="str">
            <v>㎡</v>
          </cell>
          <cell r="L1211">
            <v>13.26</v>
          </cell>
        </row>
        <row r="1212">
          <cell r="A1212">
            <v>1211</v>
          </cell>
          <cell r="B1212">
            <v>59</v>
          </cell>
          <cell r="C1212">
            <v>54</v>
          </cell>
          <cell r="D1212" t="str">
            <v>의왕시 청계동</v>
          </cell>
          <cell r="E1212">
            <v>107940016</v>
          </cell>
          <cell r="F1212" t="str">
            <v>794</v>
          </cell>
          <cell r="G1212" t="str">
            <v>16</v>
          </cell>
          <cell r="H1212" t="str">
            <v>794-16</v>
          </cell>
          <cell r="I1212" t="str">
            <v>견사A-2</v>
          </cell>
          <cell r="J1212" t="str">
            <v>파이프 철망</v>
          </cell>
          <cell r="K1212" t="str">
            <v>㎡</v>
          </cell>
          <cell r="L1212">
            <v>24</v>
          </cell>
        </row>
        <row r="1213">
          <cell r="A1213">
            <v>1212</v>
          </cell>
          <cell r="B1213">
            <v>59</v>
          </cell>
          <cell r="C1213">
            <v>55</v>
          </cell>
          <cell r="D1213" t="str">
            <v>의왕시 청계동</v>
          </cell>
          <cell r="E1213">
            <v>107940016</v>
          </cell>
          <cell r="F1213" t="str">
            <v>794</v>
          </cell>
          <cell r="G1213" t="str">
            <v>16</v>
          </cell>
          <cell r="H1213" t="str">
            <v>794-16</v>
          </cell>
          <cell r="I1213" t="str">
            <v>VH B</v>
          </cell>
          <cell r="J1213" t="str">
            <v>파이프 비닐보온덮게창광막</v>
          </cell>
          <cell r="K1213" t="str">
            <v>㎡</v>
          </cell>
          <cell r="L1213">
            <v>74.8</v>
          </cell>
          <cell r="M1213" t="str">
            <v>일괄</v>
          </cell>
          <cell r="N1213">
            <v>4500000</v>
          </cell>
        </row>
        <row r="1214">
          <cell r="A1214">
            <v>1213</v>
          </cell>
          <cell r="B1214">
            <v>59</v>
          </cell>
          <cell r="C1214">
            <v>56</v>
          </cell>
          <cell r="D1214" t="str">
            <v>의왕시 청계동</v>
          </cell>
          <cell r="E1214">
            <v>107940016</v>
          </cell>
          <cell r="F1214" t="str">
            <v>794</v>
          </cell>
          <cell r="G1214" t="str">
            <v>16</v>
          </cell>
          <cell r="H1214" t="str">
            <v>794-16</v>
          </cell>
          <cell r="I1214" t="str">
            <v>견사1B-1</v>
          </cell>
          <cell r="J1214" t="str">
            <v>파이프 철망</v>
          </cell>
          <cell r="K1214" t="str">
            <v>㎡</v>
          </cell>
          <cell r="L1214">
            <v>17.6</v>
          </cell>
        </row>
        <row r="1215">
          <cell r="A1215">
            <v>1214</v>
          </cell>
          <cell r="B1215">
            <v>59</v>
          </cell>
          <cell r="C1215">
            <v>57</v>
          </cell>
          <cell r="D1215" t="str">
            <v>의왕시 청계동</v>
          </cell>
          <cell r="E1215">
            <v>107940016</v>
          </cell>
          <cell r="F1215" t="str">
            <v>794</v>
          </cell>
          <cell r="G1215" t="str">
            <v>16</v>
          </cell>
          <cell r="H1215" t="str">
            <v>794-16</v>
          </cell>
          <cell r="I1215" t="str">
            <v>견사2B-2</v>
          </cell>
          <cell r="J1215" t="str">
            <v>파이프 철망</v>
          </cell>
          <cell r="K1215" t="str">
            <v>㎡</v>
          </cell>
          <cell r="L1215">
            <v>18.15</v>
          </cell>
        </row>
        <row r="1216">
          <cell r="A1216">
            <v>1215</v>
          </cell>
          <cell r="B1216">
            <v>59</v>
          </cell>
          <cell r="C1216">
            <v>58</v>
          </cell>
          <cell r="D1216" t="str">
            <v>의왕시 청계동</v>
          </cell>
          <cell r="E1216">
            <v>107940016</v>
          </cell>
          <cell r="F1216" t="str">
            <v>794</v>
          </cell>
          <cell r="G1216" t="str">
            <v>16</v>
          </cell>
          <cell r="H1216" t="str">
            <v>794-16</v>
          </cell>
          <cell r="I1216" t="str">
            <v>견사3B-3</v>
          </cell>
          <cell r="J1216" t="str">
            <v>파이프 철망</v>
          </cell>
          <cell r="K1216" t="str">
            <v>㎡</v>
          </cell>
          <cell r="L1216">
            <v>18.15</v>
          </cell>
        </row>
        <row r="1217">
          <cell r="A1217">
            <v>1216</v>
          </cell>
          <cell r="B1217">
            <v>59</v>
          </cell>
          <cell r="C1217">
            <v>59</v>
          </cell>
          <cell r="D1217" t="str">
            <v>의왕시 청계동</v>
          </cell>
          <cell r="E1217">
            <v>107940016</v>
          </cell>
          <cell r="F1217" t="str">
            <v>794</v>
          </cell>
          <cell r="G1217" t="str">
            <v>16</v>
          </cell>
          <cell r="H1217" t="str">
            <v>794-16</v>
          </cell>
          <cell r="I1217" t="str">
            <v>견사4</v>
          </cell>
          <cell r="J1217" t="str">
            <v>파이프 스레트</v>
          </cell>
          <cell r="K1217" t="str">
            <v>㎡</v>
          </cell>
          <cell r="L1217">
            <v>9</v>
          </cell>
        </row>
        <row r="1218">
          <cell r="A1218">
            <v>1217</v>
          </cell>
          <cell r="B1218">
            <v>59</v>
          </cell>
          <cell r="C1218">
            <v>60</v>
          </cell>
          <cell r="D1218" t="str">
            <v>의왕시 청계동</v>
          </cell>
          <cell r="E1218">
            <v>107940016</v>
          </cell>
          <cell r="F1218" t="str">
            <v>794</v>
          </cell>
          <cell r="G1218" t="str">
            <v>16</v>
          </cell>
          <cell r="H1218" t="str">
            <v>794-16</v>
          </cell>
          <cell r="I1218" t="str">
            <v>개</v>
          </cell>
          <cell r="J1218" t="str">
            <v/>
          </cell>
          <cell r="K1218" t="str">
            <v>개</v>
          </cell>
          <cell r="L1218">
            <v>128</v>
          </cell>
        </row>
        <row r="1219">
          <cell r="A1219">
            <v>1218</v>
          </cell>
          <cell r="B1219">
            <v>59</v>
          </cell>
          <cell r="C1219">
            <v>61</v>
          </cell>
          <cell r="D1219" t="str">
            <v>의왕시 청계동</v>
          </cell>
          <cell r="E1219">
            <v>107940016</v>
          </cell>
          <cell r="F1219" t="str">
            <v>794</v>
          </cell>
          <cell r="G1219" t="str">
            <v>16</v>
          </cell>
          <cell r="H1219" t="str">
            <v>794-16</v>
          </cell>
          <cell r="I1219" t="str">
            <v>VH</v>
          </cell>
          <cell r="J1219" t="str">
            <v>파이프2중비닐보온덮게차광막</v>
          </cell>
          <cell r="K1219" t="str">
            <v>㎡</v>
          </cell>
          <cell r="L1219">
            <v>88</v>
          </cell>
          <cell r="M1219" t="str">
            <v>일괄</v>
          </cell>
          <cell r="N1219">
            <v>3500000</v>
          </cell>
        </row>
        <row r="1220">
          <cell r="A1220">
            <v>1219</v>
          </cell>
          <cell r="B1220">
            <v>59</v>
          </cell>
          <cell r="C1220">
            <v>62</v>
          </cell>
          <cell r="D1220" t="str">
            <v>의왕시 청계동</v>
          </cell>
          <cell r="E1220">
            <v>107940016</v>
          </cell>
          <cell r="F1220" t="str">
            <v>794</v>
          </cell>
          <cell r="G1220" t="str">
            <v>16</v>
          </cell>
          <cell r="H1220" t="str">
            <v>794-16</v>
          </cell>
          <cell r="I1220" t="str">
            <v>주거용관리사</v>
          </cell>
          <cell r="J1220" t="str">
            <v>목조</v>
          </cell>
          <cell r="K1220" t="str">
            <v>㎡</v>
          </cell>
          <cell r="L1220">
            <v>10.5</v>
          </cell>
        </row>
        <row r="1221">
          <cell r="A1221">
            <v>1220</v>
          </cell>
          <cell r="B1221">
            <v>59</v>
          </cell>
          <cell r="C1221">
            <v>63</v>
          </cell>
          <cell r="D1221" t="str">
            <v>의왕시 청계동</v>
          </cell>
          <cell r="E1221">
            <v>107940016</v>
          </cell>
          <cell r="F1221" t="str">
            <v>794</v>
          </cell>
          <cell r="G1221" t="str">
            <v>16</v>
          </cell>
          <cell r="H1221" t="str">
            <v>794-16</v>
          </cell>
          <cell r="I1221" t="str">
            <v>견사5</v>
          </cell>
          <cell r="J1221" t="str">
            <v>파이프 철망</v>
          </cell>
          <cell r="K1221" t="str">
            <v>㎡</v>
          </cell>
          <cell r="L1221">
            <v>16.74</v>
          </cell>
        </row>
        <row r="1222">
          <cell r="A1222">
            <v>1221</v>
          </cell>
          <cell r="B1222">
            <v>59</v>
          </cell>
          <cell r="C1222">
            <v>64</v>
          </cell>
          <cell r="D1222" t="str">
            <v>의왕시 청계동</v>
          </cell>
          <cell r="E1222">
            <v>107940016</v>
          </cell>
          <cell r="F1222" t="str">
            <v>794</v>
          </cell>
          <cell r="G1222" t="str">
            <v>16</v>
          </cell>
          <cell r="H1222" t="str">
            <v>794-16</v>
          </cell>
          <cell r="I1222" t="str">
            <v>견사6</v>
          </cell>
          <cell r="J1222" t="str">
            <v>목조</v>
          </cell>
          <cell r="K1222" t="str">
            <v>㎡</v>
          </cell>
          <cell r="L1222">
            <v>3.5</v>
          </cell>
        </row>
        <row r="1223">
          <cell r="A1223">
            <v>1222</v>
          </cell>
          <cell r="B1223">
            <v>59</v>
          </cell>
          <cell r="C1223">
            <v>65</v>
          </cell>
          <cell r="D1223" t="str">
            <v>의왕시 청계동</v>
          </cell>
          <cell r="E1223">
            <v>107940016</v>
          </cell>
          <cell r="F1223" t="str">
            <v>794</v>
          </cell>
          <cell r="G1223" t="str">
            <v>16</v>
          </cell>
          <cell r="H1223" t="str">
            <v>794-16</v>
          </cell>
          <cell r="I1223" t="str">
            <v>개밥솥</v>
          </cell>
          <cell r="J1223" t="str">
            <v/>
          </cell>
          <cell r="K1223" t="str">
            <v>식</v>
          </cell>
          <cell r="L1223">
            <v>1</v>
          </cell>
        </row>
        <row r="1224">
          <cell r="A1224">
            <v>1223</v>
          </cell>
          <cell r="B1224">
            <v>59</v>
          </cell>
          <cell r="C1224">
            <v>66</v>
          </cell>
          <cell r="D1224" t="str">
            <v>의왕시 청계동</v>
          </cell>
          <cell r="E1224">
            <v>107940017</v>
          </cell>
          <cell r="F1224" t="str">
            <v>794</v>
          </cell>
          <cell r="G1224" t="str">
            <v>17</v>
          </cell>
          <cell r="H1224" t="str">
            <v>794-17</v>
          </cell>
          <cell r="I1224" t="str">
            <v>VH(주거)</v>
          </cell>
          <cell r="J1224" t="str">
            <v>파이프2중비닐보온덮게 차광막</v>
          </cell>
          <cell r="K1224" t="str">
            <v>㎡</v>
          </cell>
          <cell r="L1224">
            <v>66.15</v>
          </cell>
          <cell r="M1224">
            <v>270000</v>
          </cell>
          <cell r="N1224">
            <v>17860500</v>
          </cell>
        </row>
        <row r="1225">
          <cell r="A1225">
            <v>1224</v>
          </cell>
          <cell r="B1225">
            <v>59</v>
          </cell>
          <cell r="C1225">
            <v>67</v>
          </cell>
          <cell r="D1225" t="str">
            <v>의왕시 청계동</v>
          </cell>
          <cell r="E1225">
            <v>107940017</v>
          </cell>
          <cell r="F1225" t="str">
            <v>794</v>
          </cell>
          <cell r="G1225" t="str">
            <v>17</v>
          </cell>
          <cell r="H1225" t="str">
            <v>794-17</v>
          </cell>
          <cell r="I1225" t="str">
            <v>보일러실</v>
          </cell>
          <cell r="J1225" t="str">
            <v>목조</v>
          </cell>
          <cell r="K1225" t="str">
            <v>㎡</v>
          </cell>
          <cell r="L1225">
            <v>13.23</v>
          </cell>
          <cell r="M1225" t="str">
            <v>식</v>
          </cell>
          <cell r="N1225">
            <v>800000</v>
          </cell>
        </row>
        <row r="1226">
          <cell r="A1226">
            <v>1225</v>
          </cell>
          <cell r="B1226">
            <v>59</v>
          </cell>
          <cell r="C1226">
            <v>68</v>
          </cell>
          <cell r="D1226" t="str">
            <v>의왕시 청계동</v>
          </cell>
          <cell r="E1226">
            <v>107940017</v>
          </cell>
          <cell r="F1226" t="str">
            <v>794</v>
          </cell>
          <cell r="G1226" t="str">
            <v>17</v>
          </cell>
          <cell r="H1226" t="str">
            <v>794-17</v>
          </cell>
          <cell r="I1226" t="str">
            <v>견사7</v>
          </cell>
          <cell r="J1226" t="str">
            <v>목조</v>
          </cell>
          <cell r="K1226" t="str">
            <v>㎡</v>
          </cell>
          <cell r="L1226">
            <v>1</v>
          </cell>
          <cell r="M1226" t="str">
            <v>식</v>
          </cell>
          <cell r="N1226">
            <v>50000</v>
          </cell>
        </row>
        <row r="1227">
          <cell r="A1227">
            <v>1226</v>
          </cell>
          <cell r="B1227">
            <v>59</v>
          </cell>
          <cell r="C1227">
            <v>69</v>
          </cell>
          <cell r="D1227" t="str">
            <v>의왕시 청계동</v>
          </cell>
          <cell r="E1227">
            <v>107940017</v>
          </cell>
          <cell r="F1227" t="str">
            <v>794</v>
          </cell>
          <cell r="G1227" t="str">
            <v>17</v>
          </cell>
          <cell r="H1227" t="str">
            <v>794-17</v>
          </cell>
          <cell r="I1227" t="str">
            <v>정화조</v>
          </cell>
          <cell r="J1227" t="str">
            <v/>
          </cell>
          <cell r="K1227" t="str">
            <v>식</v>
          </cell>
          <cell r="L1227">
            <v>1</v>
          </cell>
          <cell r="M1227">
            <v>0</v>
          </cell>
          <cell r="N1227">
            <v>600000</v>
          </cell>
        </row>
        <row r="1228">
          <cell r="A1228">
            <v>1227</v>
          </cell>
          <cell r="B1228">
            <v>59</v>
          </cell>
          <cell r="C1228">
            <v>70</v>
          </cell>
          <cell r="D1228" t="str">
            <v>의왕시 청계동</v>
          </cell>
          <cell r="E1228">
            <v>107940017</v>
          </cell>
          <cell r="F1228" t="str">
            <v>794</v>
          </cell>
          <cell r="G1228" t="str">
            <v>17</v>
          </cell>
          <cell r="H1228" t="str">
            <v>794-17</v>
          </cell>
          <cell r="I1228" t="str">
            <v>창고</v>
          </cell>
          <cell r="J1228" t="str">
            <v>콘테이너</v>
          </cell>
          <cell r="K1228" t="str">
            <v>㎡</v>
          </cell>
          <cell r="L1228">
            <v>15</v>
          </cell>
          <cell r="M1228" t="str">
            <v>일괄</v>
          </cell>
          <cell r="N1228">
            <v>53000000</v>
          </cell>
        </row>
        <row r="1229">
          <cell r="A1229">
            <v>1228</v>
          </cell>
          <cell r="B1229">
            <v>59</v>
          </cell>
          <cell r="C1229">
            <v>71</v>
          </cell>
          <cell r="D1229" t="str">
            <v>의왕시 청계동</v>
          </cell>
          <cell r="E1229">
            <v>107940017</v>
          </cell>
          <cell r="F1229" t="str">
            <v>794</v>
          </cell>
          <cell r="G1229" t="str">
            <v>17</v>
          </cell>
          <cell r="H1229" t="str">
            <v>794-17</v>
          </cell>
          <cell r="I1229" t="str">
            <v>창고</v>
          </cell>
          <cell r="J1229" t="str">
            <v>H빔쌘드위치판넬</v>
          </cell>
          <cell r="K1229" t="str">
            <v>㎡</v>
          </cell>
          <cell r="L1229">
            <v>112</v>
          </cell>
        </row>
        <row r="1230">
          <cell r="A1230">
            <v>1229</v>
          </cell>
          <cell r="B1230">
            <v>59</v>
          </cell>
          <cell r="C1230">
            <v>72</v>
          </cell>
          <cell r="D1230" t="str">
            <v>의왕시 청계동</v>
          </cell>
          <cell r="E1230">
            <v>107940017</v>
          </cell>
          <cell r="F1230" t="str">
            <v>794</v>
          </cell>
          <cell r="G1230" t="str">
            <v>17</v>
          </cell>
          <cell r="H1230" t="str">
            <v>794-17</v>
          </cell>
          <cell r="I1230" t="str">
            <v>사무실</v>
          </cell>
          <cell r="J1230" t="str">
            <v>H빔쌘드위치판넬</v>
          </cell>
          <cell r="K1230" t="str">
            <v>㎡</v>
          </cell>
          <cell r="L1230">
            <v>15</v>
          </cell>
        </row>
        <row r="1231">
          <cell r="A1231">
            <v>1230</v>
          </cell>
          <cell r="B1231">
            <v>59</v>
          </cell>
          <cell r="C1231">
            <v>73</v>
          </cell>
          <cell r="D1231" t="str">
            <v>의왕시 청계동</v>
          </cell>
          <cell r="E1231">
            <v>107940017</v>
          </cell>
          <cell r="F1231" t="str">
            <v>794</v>
          </cell>
          <cell r="G1231" t="str">
            <v>17</v>
          </cell>
          <cell r="H1231" t="str">
            <v>794-17</v>
          </cell>
          <cell r="I1231" t="str">
            <v>보이러시설</v>
          </cell>
          <cell r="J1231" t="str">
            <v/>
          </cell>
          <cell r="K1231" t="str">
            <v>식</v>
          </cell>
          <cell r="L1231">
            <v>1</v>
          </cell>
        </row>
        <row r="1232">
          <cell r="A1232">
            <v>1231</v>
          </cell>
          <cell r="B1232">
            <v>59</v>
          </cell>
          <cell r="C1232">
            <v>74</v>
          </cell>
          <cell r="D1232" t="str">
            <v>의왕시 청계동</v>
          </cell>
          <cell r="E1232">
            <v>107940007</v>
          </cell>
          <cell r="F1232" t="str">
            <v>794</v>
          </cell>
          <cell r="G1232" t="str">
            <v>7</v>
          </cell>
          <cell r="H1232" t="str">
            <v>794-7</v>
          </cell>
          <cell r="I1232" t="str">
            <v>바닥</v>
          </cell>
          <cell r="J1232" t="str">
            <v>세멘</v>
          </cell>
          <cell r="K1232" t="str">
            <v>㎡</v>
          </cell>
          <cell r="L1232">
            <v>28.13</v>
          </cell>
          <cell r="M1232">
            <v>18000</v>
          </cell>
          <cell r="N1232">
            <v>506340</v>
          </cell>
        </row>
        <row r="1233">
          <cell r="A1233">
            <v>1232</v>
          </cell>
          <cell r="B1233">
            <v>59</v>
          </cell>
          <cell r="C1233">
            <v>75</v>
          </cell>
          <cell r="D1233" t="str">
            <v>의왕시 청계동</v>
          </cell>
          <cell r="E1233">
            <v>107940007</v>
          </cell>
          <cell r="F1233" t="str">
            <v>794</v>
          </cell>
          <cell r="G1233" t="str">
            <v>7</v>
          </cell>
          <cell r="H1233" t="str">
            <v>794-7</v>
          </cell>
          <cell r="I1233" t="str">
            <v>자가수도</v>
          </cell>
          <cell r="J1233" t="str">
            <v/>
          </cell>
          <cell r="K1233" t="str">
            <v>식</v>
          </cell>
          <cell r="L1233">
            <v>1</v>
          </cell>
          <cell r="M1233">
            <v>0</v>
          </cell>
          <cell r="N1233">
            <v>1200000</v>
          </cell>
        </row>
        <row r="1234">
          <cell r="A1234">
            <v>1233</v>
          </cell>
          <cell r="B1234">
            <v>59</v>
          </cell>
          <cell r="C1234">
            <v>76</v>
          </cell>
          <cell r="D1234" t="str">
            <v>의왕시 청계동</v>
          </cell>
          <cell r="E1234">
            <v>107940017</v>
          </cell>
          <cell r="F1234" t="str">
            <v>794</v>
          </cell>
          <cell r="G1234" t="str">
            <v>17</v>
          </cell>
          <cell r="H1234" t="str">
            <v>794-17</v>
          </cell>
          <cell r="I1234" t="str">
            <v>전력</v>
          </cell>
          <cell r="J1234" t="str">
            <v>3kw</v>
          </cell>
          <cell r="K1234" t="str">
            <v>식</v>
          </cell>
          <cell r="L1234">
            <v>1</v>
          </cell>
          <cell r="M1234">
            <v>0</v>
          </cell>
          <cell r="N1234">
            <v>200000</v>
          </cell>
        </row>
        <row r="1235">
          <cell r="A1235">
            <v>1234</v>
          </cell>
          <cell r="B1235">
            <v>59</v>
          </cell>
          <cell r="C1235">
            <v>77</v>
          </cell>
          <cell r="D1235" t="str">
            <v>의왕시 청계동</v>
          </cell>
          <cell r="E1235">
            <v>107940007</v>
          </cell>
          <cell r="F1235" t="str">
            <v>794</v>
          </cell>
          <cell r="G1235" t="str">
            <v>7</v>
          </cell>
          <cell r="H1235" t="str">
            <v>794-7</v>
          </cell>
          <cell r="I1235" t="str">
            <v>철쭉</v>
          </cell>
          <cell r="J1235" t="str">
            <v>5년생</v>
          </cell>
          <cell r="K1235" t="str">
            <v>주</v>
          </cell>
          <cell r="L1235">
            <v>5</v>
          </cell>
          <cell r="N1235">
            <v>0</v>
          </cell>
        </row>
        <row r="1236">
          <cell r="A1236">
            <v>1235</v>
          </cell>
          <cell r="B1236">
            <v>59</v>
          </cell>
          <cell r="C1236">
            <v>78</v>
          </cell>
          <cell r="D1236" t="str">
            <v>의왕시 청계동</v>
          </cell>
          <cell r="E1236">
            <v>107940007</v>
          </cell>
          <cell r="F1236" t="str">
            <v>794</v>
          </cell>
          <cell r="G1236" t="str">
            <v>7</v>
          </cell>
          <cell r="H1236" t="str">
            <v>794-7</v>
          </cell>
          <cell r="I1236" t="str">
            <v>평상</v>
          </cell>
          <cell r="J1236" t="str">
            <v>목조(1.4*1.5)</v>
          </cell>
          <cell r="K1236" t="str">
            <v>개</v>
          </cell>
          <cell r="L1236">
            <v>5</v>
          </cell>
          <cell r="M1236" t="str">
            <v>식</v>
          </cell>
          <cell r="N1236">
            <v>300000</v>
          </cell>
        </row>
        <row r="1237">
          <cell r="A1237">
            <v>1236</v>
          </cell>
          <cell r="B1237">
            <v>59</v>
          </cell>
          <cell r="C1237">
            <v>79</v>
          </cell>
          <cell r="D1237" t="str">
            <v>의왕시 청계동</v>
          </cell>
          <cell r="E1237">
            <v>107940007</v>
          </cell>
          <cell r="F1237" t="str">
            <v>794</v>
          </cell>
          <cell r="G1237" t="str">
            <v>7</v>
          </cell>
          <cell r="H1237" t="str">
            <v>794-7</v>
          </cell>
          <cell r="I1237" t="str">
            <v>콘테이너</v>
          </cell>
          <cell r="J1237" t="str">
            <v>(3*6)</v>
          </cell>
          <cell r="K1237" t="str">
            <v>개</v>
          </cell>
          <cell r="L1237">
            <v>1</v>
          </cell>
          <cell r="M1237">
            <v>0</v>
          </cell>
          <cell r="N1237">
            <v>300000</v>
          </cell>
        </row>
        <row r="1238">
          <cell r="A1238">
            <v>1237</v>
          </cell>
          <cell r="B1238">
            <v>59</v>
          </cell>
          <cell r="C1238">
            <v>80</v>
          </cell>
          <cell r="D1238" t="str">
            <v>의왕시 청계동</v>
          </cell>
          <cell r="E1238">
            <v>107940007</v>
          </cell>
          <cell r="F1238" t="str">
            <v>794</v>
          </cell>
          <cell r="G1238" t="str">
            <v>7</v>
          </cell>
          <cell r="H1238" t="str">
            <v>794-7</v>
          </cell>
          <cell r="I1238" t="str">
            <v>기타시설</v>
          </cell>
          <cell r="J1238" t="str">
            <v/>
          </cell>
          <cell r="K1238" t="str">
            <v>식</v>
          </cell>
          <cell r="L1238">
            <v>1</v>
          </cell>
          <cell r="N1238">
            <v>0</v>
          </cell>
        </row>
        <row r="1239">
          <cell r="A1239">
            <v>1238</v>
          </cell>
          <cell r="B1239">
            <v>61</v>
          </cell>
          <cell r="C1239">
            <v>1</v>
          </cell>
          <cell r="D1239" t="str">
            <v>의왕시 청계동</v>
          </cell>
          <cell r="E1239">
            <v>108470002</v>
          </cell>
          <cell r="F1239" t="str">
            <v>847</v>
          </cell>
          <cell r="G1239" t="str">
            <v>2</v>
          </cell>
          <cell r="H1239" t="str">
            <v>847-2</v>
          </cell>
          <cell r="I1239" t="str">
            <v>VH1</v>
          </cell>
          <cell r="J1239" t="str">
            <v>파이프 보온덮게비닐</v>
          </cell>
          <cell r="K1239" t="str">
            <v>㎡</v>
          </cell>
          <cell r="L1239">
            <v>150</v>
          </cell>
          <cell r="M1239" t="str">
            <v>일괄</v>
          </cell>
          <cell r="N1239">
            <v>8000000</v>
          </cell>
        </row>
        <row r="1240">
          <cell r="A1240">
            <v>1239</v>
          </cell>
          <cell r="B1240">
            <v>61</v>
          </cell>
          <cell r="C1240">
            <v>2</v>
          </cell>
          <cell r="D1240" t="str">
            <v>의왕시 청계동</v>
          </cell>
          <cell r="E1240">
            <v>108470002</v>
          </cell>
          <cell r="F1240" t="str">
            <v>847</v>
          </cell>
          <cell r="G1240" t="str">
            <v>2</v>
          </cell>
          <cell r="H1240" t="str">
            <v>847-2</v>
          </cell>
          <cell r="I1240" t="str">
            <v>VH2</v>
          </cell>
          <cell r="J1240" t="str">
            <v>파이프 보온덮게비닐</v>
          </cell>
          <cell r="K1240" t="str">
            <v>㎡</v>
          </cell>
          <cell r="L1240">
            <v>225</v>
          </cell>
        </row>
        <row r="1241">
          <cell r="A1241">
            <v>1240</v>
          </cell>
          <cell r="B1241">
            <v>61</v>
          </cell>
          <cell r="C1241">
            <v>3</v>
          </cell>
          <cell r="D1241" t="str">
            <v>의왕시 청계동</v>
          </cell>
          <cell r="E1241">
            <v>108470002</v>
          </cell>
          <cell r="F1241" t="str">
            <v>847</v>
          </cell>
          <cell r="G1241" t="str">
            <v>2</v>
          </cell>
          <cell r="H1241" t="str">
            <v>847-2</v>
          </cell>
          <cell r="I1241" t="str">
            <v>VH3</v>
          </cell>
          <cell r="J1241" t="str">
            <v>파이프 보온덮게비닐</v>
          </cell>
          <cell r="K1241" t="str">
            <v>㎡</v>
          </cell>
          <cell r="L1241">
            <v>225</v>
          </cell>
        </row>
        <row r="1242">
          <cell r="A1242">
            <v>1241</v>
          </cell>
          <cell r="B1242">
            <v>61</v>
          </cell>
          <cell r="C1242">
            <v>4</v>
          </cell>
          <cell r="D1242" t="str">
            <v>의왕시 청계동</v>
          </cell>
          <cell r="E1242">
            <v>108470002</v>
          </cell>
          <cell r="F1242" t="str">
            <v>847</v>
          </cell>
          <cell r="G1242" t="str">
            <v>2</v>
          </cell>
          <cell r="H1242" t="str">
            <v>847-2</v>
          </cell>
          <cell r="I1242" t="str">
            <v>VH4</v>
          </cell>
          <cell r="J1242" t="str">
            <v>파이프 비닐차광막</v>
          </cell>
          <cell r="K1242" t="str">
            <v>㎡</v>
          </cell>
          <cell r="L1242">
            <v>18</v>
          </cell>
        </row>
        <row r="1243">
          <cell r="A1243">
            <v>1242</v>
          </cell>
          <cell r="B1243">
            <v>61</v>
          </cell>
          <cell r="C1243">
            <v>5</v>
          </cell>
          <cell r="D1243" t="str">
            <v>의왕시 청계동</v>
          </cell>
          <cell r="E1243">
            <v>108470002</v>
          </cell>
          <cell r="F1243" t="str">
            <v>847</v>
          </cell>
          <cell r="G1243" t="str">
            <v>2</v>
          </cell>
          <cell r="H1243" t="str">
            <v>847-2</v>
          </cell>
          <cell r="I1243" t="str">
            <v>가건물1</v>
          </cell>
          <cell r="J1243" t="str">
            <v>목조</v>
          </cell>
          <cell r="K1243" t="str">
            <v>㎡</v>
          </cell>
          <cell r="L1243">
            <v>150</v>
          </cell>
          <cell r="M1243" t="str">
            <v>일괄</v>
          </cell>
          <cell r="N1243">
            <v>42000000</v>
          </cell>
        </row>
        <row r="1244">
          <cell r="A1244">
            <v>1243</v>
          </cell>
          <cell r="B1244">
            <v>61</v>
          </cell>
          <cell r="C1244">
            <v>6</v>
          </cell>
          <cell r="D1244" t="str">
            <v>의왕시 청계동</v>
          </cell>
          <cell r="E1244">
            <v>108470002</v>
          </cell>
          <cell r="F1244" t="str">
            <v>847</v>
          </cell>
          <cell r="G1244" t="str">
            <v>2</v>
          </cell>
          <cell r="H1244" t="str">
            <v>847-2</v>
          </cell>
          <cell r="I1244" t="str">
            <v>가건물2</v>
          </cell>
          <cell r="J1244" t="str">
            <v>목조</v>
          </cell>
          <cell r="K1244" t="str">
            <v>㎡</v>
          </cell>
          <cell r="L1244">
            <v>75</v>
          </cell>
          <cell r="N1244">
            <v>0</v>
          </cell>
        </row>
        <row r="1245">
          <cell r="A1245">
            <v>1244</v>
          </cell>
          <cell r="B1245">
            <v>61</v>
          </cell>
          <cell r="C1245">
            <v>7</v>
          </cell>
          <cell r="D1245" t="str">
            <v>의왕시 청계동</v>
          </cell>
          <cell r="E1245">
            <v>108470002</v>
          </cell>
          <cell r="F1245" t="str">
            <v>847</v>
          </cell>
          <cell r="G1245" t="str">
            <v>2</v>
          </cell>
          <cell r="H1245" t="str">
            <v>847-2</v>
          </cell>
          <cell r="I1245" t="str">
            <v>가건물3</v>
          </cell>
          <cell r="J1245" t="str">
            <v>목조</v>
          </cell>
          <cell r="K1245" t="str">
            <v>㎡</v>
          </cell>
          <cell r="L1245">
            <v>49.5</v>
          </cell>
          <cell r="N1245">
            <v>0</v>
          </cell>
        </row>
        <row r="1246">
          <cell r="A1246">
            <v>1245</v>
          </cell>
          <cell r="B1246">
            <v>61</v>
          </cell>
          <cell r="C1246">
            <v>8</v>
          </cell>
          <cell r="D1246" t="str">
            <v>의왕시 청계동</v>
          </cell>
          <cell r="E1246">
            <v>108470002</v>
          </cell>
          <cell r="F1246" t="str">
            <v>847</v>
          </cell>
          <cell r="G1246" t="str">
            <v>2</v>
          </cell>
          <cell r="H1246" t="str">
            <v>847-2</v>
          </cell>
          <cell r="I1246" t="str">
            <v>자가수도</v>
          </cell>
          <cell r="J1246" t="str">
            <v/>
          </cell>
          <cell r="K1246" t="str">
            <v>식</v>
          </cell>
          <cell r="L1246">
            <v>1</v>
          </cell>
          <cell r="M1246">
            <v>0</v>
          </cell>
          <cell r="N1246">
            <v>1200000</v>
          </cell>
        </row>
        <row r="1247">
          <cell r="A1247">
            <v>1246</v>
          </cell>
          <cell r="B1247">
            <v>61</v>
          </cell>
          <cell r="C1247">
            <v>9</v>
          </cell>
          <cell r="D1247" t="str">
            <v>의왕시 청계동</v>
          </cell>
          <cell r="E1247">
            <v>108470002</v>
          </cell>
          <cell r="F1247" t="str">
            <v>847</v>
          </cell>
          <cell r="G1247" t="str">
            <v>2</v>
          </cell>
          <cell r="H1247" t="str">
            <v>847-2</v>
          </cell>
          <cell r="I1247" t="str">
            <v>은행나무</v>
          </cell>
          <cell r="J1247" t="str">
            <v>8년</v>
          </cell>
          <cell r="K1247" t="str">
            <v>주</v>
          </cell>
          <cell r="L1247">
            <v>50</v>
          </cell>
          <cell r="N1247">
            <v>0</v>
          </cell>
        </row>
        <row r="1248">
          <cell r="A1248">
            <v>1247</v>
          </cell>
          <cell r="B1248">
            <v>61</v>
          </cell>
          <cell r="C1248">
            <v>10</v>
          </cell>
          <cell r="D1248" t="str">
            <v>의왕시 청계동</v>
          </cell>
          <cell r="E1248">
            <v>108470002</v>
          </cell>
          <cell r="F1248" t="str">
            <v>847</v>
          </cell>
          <cell r="G1248" t="str">
            <v>2</v>
          </cell>
          <cell r="H1248" t="str">
            <v>847-2</v>
          </cell>
          <cell r="I1248" t="str">
            <v>포도나무</v>
          </cell>
          <cell r="J1248" t="str">
            <v>2년</v>
          </cell>
          <cell r="K1248" t="str">
            <v>주</v>
          </cell>
          <cell r="L1248">
            <v>50</v>
          </cell>
          <cell r="N1248">
            <v>0</v>
          </cell>
        </row>
        <row r="1249">
          <cell r="A1249">
            <v>1248</v>
          </cell>
          <cell r="B1249">
            <v>61</v>
          </cell>
          <cell r="C1249">
            <v>11</v>
          </cell>
          <cell r="D1249" t="str">
            <v>의왕시 청계동</v>
          </cell>
          <cell r="E1249">
            <v>108470002</v>
          </cell>
          <cell r="F1249" t="str">
            <v>847</v>
          </cell>
          <cell r="G1249" t="str">
            <v>2</v>
          </cell>
          <cell r="H1249" t="str">
            <v>847-2</v>
          </cell>
          <cell r="I1249" t="str">
            <v>견사</v>
          </cell>
          <cell r="J1249" t="str">
            <v/>
          </cell>
          <cell r="K1249" t="str">
            <v>식</v>
          </cell>
          <cell r="L1249">
            <v>3</v>
          </cell>
          <cell r="M1249" t="str">
            <v>일괄</v>
          </cell>
          <cell r="N1249">
            <v>100000</v>
          </cell>
        </row>
        <row r="1250">
          <cell r="A1250">
            <v>1249</v>
          </cell>
          <cell r="B1250">
            <v>61</v>
          </cell>
          <cell r="C1250">
            <v>12</v>
          </cell>
          <cell r="D1250" t="str">
            <v>의왕시 청계동</v>
          </cell>
          <cell r="E1250" t="str">
            <v>108470002</v>
          </cell>
          <cell r="F1250" t="str">
            <v>847</v>
          </cell>
          <cell r="G1250" t="str">
            <v>2</v>
          </cell>
          <cell r="H1250" t="str">
            <v>847-2</v>
          </cell>
          <cell r="I1250" t="str">
            <v>기타부대시설</v>
          </cell>
          <cell r="J1250" t="str">
            <v/>
          </cell>
          <cell r="K1250" t="str">
            <v>식</v>
          </cell>
          <cell r="L1250">
            <v>1</v>
          </cell>
        </row>
        <row r="1251">
          <cell r="A1251">
            <v>1250</v>
          </cell>
          <cell r="B1251">
            <v>62</v>
          </cell>
          <cell r="C1251">
            <v>1</v>
          </cell>
          <cell r="D1251" t="str">
            <v>의왕시 청계동</v>
          </cell>
          <cell r="E1251">
            <v>107910006</v>
          </cell>
          <cell r="F1251" t="str">
            <v>791</v>
          </cell>
          <cell r="G1251" t="str">
            <v>6</v>
          </cell>
          <cell r="H1251" t="str">
            <v>791-6</v>
          </cell>
          <cell r="I1251" t="str">
            <v>가옥1</v>
          </cell>
          <cell r="J1251" t="str">
            <v>흙벽돌+세멘+슬레트</v>
          </cell>
          <cell r="K1251" t="str">
            <v>㎡</v>
          </cell>
          <cell r="L1251">
            <v>62.79</v>
          </cell>
          <cell r="M1251">
            <v>330000</v>
          </cell>
          <cell r="N1251">
            <v>20720700</v>
          </cell>
        </row>
        <row r="1252">
          <cell r="A1252">
            <v>1251</v>
          </cell>
          <cell r="B1252">
            <v>62</v>
          </cell>
          <cell r="C1252">
            <v>2</v>
          </cell>
          <cell r="D1252" t="str">
            <v>의왕시 청계동</v>
          </cell>
          <cell r="E1252">
            <v>107910006</v>
          </cell>
          <cell r="F1252" t="str">
            <v>791</v>
          </cell>
          <cell r="G1252" t="str">
            <v>6</v>
          </cell>
          <cell r="H1252" t="str">
            <v>791-6</v>
          </cell>
          <cell r="I1252" t="str">
            <v>가옥2</v>
          </cell>
          <cell r="J1252" t="str">
            <v>블럭+세멘+슬레트</v>
          </cell>
          <cell r="K1252" t="str">
            <v>㎡</v>
          </cell>
          <cell r="L1252">
            <v>14.08</v>
          </cell>
          <cell r="M1252">
            <v>330000</v>
          </cell>
          <cell r="N1252">
            <v>4646400</v>
          </cell>
        </row>
        <row r="1253">
          <cell r="A1253">
            <v>1252</v>
          </cell>
          <cell r="B1253">
            <v>62</v>
          </cell>
          <cell r="C1253">
            <v>3</v>
          </cell>
          <cell r="D1253" t="str">
            <v>의왕시 청계동</v>
          </cell>
          <cell r="E1253">
            <v>107910006</v>
          </cell>
          <cell r="F1253" t="str">
            <v>791</v>
          </cell>
          <cell r="G1253" t="str">
            <v>6</v>
          </cell>
          <cell r="H1253" t="str">
            <v>791-6</v>
          </cell>
          <cell r="I1253" t="str">
            <v>욕실</v>
          </cell>
          <cell r="J1253" t="str">
            <v>벽돌+세멘+슬레트</v>
          </cell>
          <cell r="K1253" t="str">
            <v>㎡</v>
          </cell>
          <cell r="L1253">
            <v>5.06</v>
          </cell>
          <cell r="M1253" t="str">
            <v>식</v>
          </cell>
          <cell r="N1253">
            <v>1100000</v>
          </cell>
        </row>
        <row r="1254">
          <cell r="A1254">
            <v>1253</v>
          </cell>
          <cell r="B1254">
            <v>62</v>
          </cell>
          <cell r="C1254">
            <v>4</v>
          </cell>
          <cell r="D1254" t="str">
            <v>의왕시 청계동</v>
          </cell>
          <cell r="E1254">
            <v>107910006</v>
          </cell>
          <cell r="F1254" t="str">
            <v>791</v>
          </cell>
          <cell r="G1254" t="str">
            <v>6</v>
          </cell>
          <cell r="H1254" t="str">
            <v>791-6</v>
          </cell>
          <cell r="I1254" t="str">
            <v>보일러실1</v>
          </cell>
          <cell r="J1254" t="str">
            <v>벽돌+세멘+슬레트</v>
          </cell>
          <cell r="K1254" t="str">
            <v>㎡</v>
          </cell>
          <cell r="L1254">
            <v>4.6</v>
          </cell>
          <cell r="M1254" t="str">
            <v>식</v>
          </cell>
          <cell r="N1254">
            <v>500000</v>
          </cell>
        </row>
        <row r="1255">
          <cell r="A1255">
            <v>1254</v>
          </cell>
          <cell r="B1255">
            <v>62</v>
          </cell>
          <cell r="C1255">
            <v>5</v>
          </cell>
          <cell r="D1255" t="str">
            <v>의왕시 청계동</v>
          </cell>
          <cell r="E1255">
            <v>107910006</v>
          </cell>
          <cell r="F1255" t="str">
            <v>791</v>
          </cell>
          <cell r="G1255" t="str">
            <v>6</v>
          </cell>
          <cell r="H1255" t="str">
            <v>791-6</v>
          </cell>
          <cell r="I1255" t="str">
            <v>보일러실2</v>
          </cell>
          <cell r="J1255" t="str">
            <v>목재+철판+슬레트</v>
          </cell>
          <cell r="K1255" t="str">
            <v>㎡</v>
          </cell>
          <cell r="L1255">
            <v>2.88</v>
          </cell>
          <cell r="M1255" t="str">
            <v>식</v>
          </cell>
          <cell r="N1255">
            <v>230000</v>
          </cell>
        </row>
        <row r="1256">
          <cell r="A1256">
            <v>1255</v>
          </cell>
          <cell r="B1256">
            <v>62</v>
          </cell>
          <cell r="C1256">
            <v>6</v>
          </cell>
          <cell r="D1256" t="str">
            <v>의왕시 청계동</v>
          </cell>
          <cell r="E1256">
            <v>107910006</v>
          </cell>
          <cell r="F1256" t="str">
            <v>791</v>
          </cell>
          <cell r="G1256" t="str">
            <v>6</v>
          </cell>
          <cell r="H1256" t="str">
            <v>791-6</v>
          </cell>
          <cell r="I1256" t="str">
            <v>화장실</v>
          </cell>
          <cell r="J1256" t="str">
            <v>블럭+슬레트</v>
          </cell>
          <cell r="K1256" t="str">
            <v>㎡</v>
          </cell>
          <cell r="L1256">
            <v>2.73</v>
          </cell>
          <cell r="M1256" t="str">
            <v>식</v>
          </cell>
          <cell r="N1256">
            <v>800000</v>
          </cell>
        </row>
        <row r="1257">
          <cell r="A1257">
            <v>1256</v>
          </cell>
          <cell r="B1257">
            <v>62</v>
          </cell>
          <cell r="C1257">
            <v>7</v>
          </cell>
          <cell r="D1257" t="str">
            <v>의왕시 청계동</v>
          </cell>
          <cell r="E1257">
            <v>107910006</v>
          </cell>
          <cell r="F1257" t="str">
            <v>791</v>
          </cell>
          <cell r="G1257" t="str">
            <v>6</v>
          </cell>
          <cell r="H1257" t="str">
            <v>791-6</v>
          </cell>
          <cell r="I1257" t="str">
            <v>장독대</v>
          </cell>
          <cell r="J1257" t="str">
            <v>세멘</v>
          </cell>
          <cell r="K1257" t="str">
            <v>㎡</v>
          </cell>
          <cell r="L1257">
            <v>4.41</v>
          </cell>
          <cell r="M1257" t="str">
            <v>식</v>
          </cell>
          <cell r="N1257">
            <v>150000</v>
          </cell>
        </row>
        <row r="1258">
          <cell r="A1258">
            <v>1257</v>
          </cell>
          <cell r="B1258">
            <v>62</v>
          </cell>
          <cell r="C1258">
            <v>8</v>
          </cell>
          <cell r="D1258" t="str">
            <v>의왕시 청계동</v>
          </cell>
          <cell r="E1258">
            <v>107910006</v>
          </cell>
          <cell r="F1258" t="str">
            <v>791</v>
          </cell>
          <cell r="G1258" t="str">
            <v>6</v>
          </cell>
          <cell r="H1258" t="str">
            <v>791-6</v>
          </cell>
          <cell r="I1258" t="str">
            <v>수돗가</v>
          </cell>
          <cell r="J1258" t="str">
            <v>세멘</v>
          </cell>
          <cell r="K1258" t="str">
            <v>㎡</v>
          </cell>
          <cell r="L1258">
            <v>5.88</v>
          </cell>
          <cell r="M1258" t="str">
            <v>식</v>
          </cell>
          <cell r="N1258">
            <v>180000</v>
          </cell>
        </row>
        <row r="1259">
          <cell r="A1259">
            <v>1258</v>
          </cell>
          <cell r="B1259">
            <v>62</v>
          </cell>
          <cell r="C1259">
            <v>9</v>
          </cell>
          <cell r="D1259" t="str">
            <v>의왕시 청계동</v>
          </cell>
          <cell r="E1259">
            <v>107910006</v>
          </cell>
          <cell r="F1259" t="str">
            <v>791</v>
          </cell>
          <cell r="G1259" t="str">
            <v>6</v>
          </cell>
          <cell r="H1259" t="str">
            <v>791-6</v>
          </cell>
          <cell r="I1259" t="str">
            <v>대문</v>
          </cell>
          <cell r="J1259" t="str">
            <v>철재</v>
          </cell>
          <cell r="K1259" t="str">
            <v>식</v>
          </cell>
          <cell r="L1259">
            <v>1</v>
          </cell>
          <cell r="M1259">
            <v>0</v>
          </cell>
          <cell r="N1259">
            <v>800000</v>
          </cell>
        </row>
        <row r="1260">
          <cell r="A1260">
            <v>1259</v>
          </cell>
          <cell r="B1260">
            <v>62</v>
          </cell>
          <cell r="C1260">
            <v>10</v>
          </cell>
          <cell r="D1260" t="str">
            <v>의왕시 청계동</v>
          </cell>
          <cell r="E1260">
            <v>107910006</v>
          </cell>
          <cell r="F1260" t="str">
            <v>791</v>
          </cell>
          <cell r="G1260" t="str">
            <v>6</v>
          </cell>
          <cell r="H1260" t="str">
            <v>791-6</v>
          </cell>
          <cell r="I1260" t="str">
            <v>지하수</v>
          </cell>
          <cell r="J1260" t="str">
            <v/>
          </cell>
          <cell r="K1260" t="str">
            <v>식</v>
          </cell>
          <cell r="L1260">
            <v>1</v>
          </cell>
          <cell r="M1260">
            <v>0</v>
          </cell>
          <cell r="N1260">
            <v>900000</v>
          </cell>
        </row>
        <row r="1261">
          <cell r="A1261">
            <v>1260</v>
          </cell>
          <cell r="B1261">
            <v>62</v>
          </cell>
          <cell r="C1261">
            <v>11</v>
          </cell>
          <cell r="D1261" t="str">
            <v>의왕시 청계동</v>
          </cell>
          <cell r="E1261">
            <v>107910006</v>
          </cell>
          <cell r="F1261" t="str">
            <v>791</v>
          </cell>
          <cell r="G1261" t="str">
            <v>6</v>
          </cell>
          <cell r="H1261" t="str">
            <v>791-6</v>
          </cell>
          <cell r="I1261" t="str">
            <v>담장</v>
          </cell>
          <cell r="J1261" t="str">
            <v>조립식1.8*1.8(L:55.8m)</v>
          </cell>
          <cell r="K1261" t="str">
            <v>㎡</v>
          </cell>
          <cell r="L1261">
            <v>180.79</v>
          </cell>
          <cell r="M1261">
            <v>18000</v>
          </cell>
          <cell r="N1261">
            <v>3254220</v>
          </cell>
        </row>
        <row r="1262">
          <cell r="A1262">
            <v>1261</v>
          </cell>
          <cell r="B1262">
            <v>62</v>
          </cell>
          <cell r="C1262">
            <v>12</v>
          </cell>
          <cell r="D1262" t="str">
            <v>의왕시 청계동</v>
          </cell>
          <cell r="E1262">
            <v>107910006</v>
          </cell>
          <cell r="F1262" t="str">
            <v>791</v>
          </cell>
          <cell r="G1262" t="str">
            <v>6</v>
          </cell>
          <cell r="H1262" t="str">
            <v>791-6</v>
          </cell>
          <cell r="I1262" t="str">
            <v>마당</v>
          </cell>
          <cell r="J1262" t="str">
            <v>버림콘크리트</v>
          </cell>
          <cell r="K1262" t="str">
            <v>㎡</v>
          </cell>
          <cell r="L1262">
            <v>57.26</v>
          </cell>
          <cell r="M1262">
            <v>18000</v>
          </cell>
          <cell r="N1262">
            <v>1030680</v>
          </cell>
        </row>
        <row r="1263">
          <cell r="A1263">
            <v>1262</v>
          </cell>
          <cell r="B1263">
            <v>62</v>
          </cell>
          <cell r="C1263">
            <v>13</v>
          </cell>
          <cell r="D1263" t="str">
            <v>의왕시 청계동</v>
          </cell>
          <cell r="E1263">
            <v>107910006</v>
          </cell>
          <cell r="F1263" t="str">
            <v>791</v>
          </cell>
          <cell r="G1263" t="str">
            <v>6</v>
          </cell>
          <cell r="H1263" t="str">
            <v>791-6</v>
          </cell>
          <cell r="I1263" t="str">
            <v>현관</v>
          </cell>
          <cell r="J1263" t="str">
            <v>A.L샷시(11m*1.9m)</v>
          </cell>
          <cell r="K1263" t="str">
            <v>㎡</v>
          </cell>
          <cell r="L1263">
            <v>20.9</v>
          </cell>
          <cell r="M1263" t="str">
            <v>식</v>
          </cell>
          <cell r="N1263">
            <v>2400000</v>
          </cell>
        </row>
        <row r="1264">
          <cell r="A1264">
            <v>1263</v>
          </cell>
          <cell r="B1264">
            <v>62</v>
          </cell>
          <cell r="C1264">
            <v>14</v>
          </cell>
          <cell r="D1264" t="str">
            <v>의왕시 청계동</v>
          </cell>
          <cell r="E1264">
            <v>107910006</v>
          </cell>
          <cell r="F1264" t="str">
            <v>791</v>
          </cell>
          <cell r="G1264" t="str">
            <v>6</v>
          </cell>
          <cell r="H1264" t="str">
            <v>791-6</v>
          </cell>
          <cell r="I1264" t="str">
            <v>목련</v>
          </cell>
          <cell r="J1264" t="str">
            <v>31년</v>
          </cell>
          <cell r="K1264" t="str">
            <v>주</v>
          </cell>
          <cell r="L1264">
            <v>2</v>
          </cell>
          <cell r="N1264">
            <v>0</v>
          </cell>
        </row>
        <row r="1265">
          <cell r="A1265">
            <v>1264</v>
          </cell>
          <cell r="B1265">
            <v>62</v>
          </cell>
          <cell r="C1265">
            <v>15</v>
          </cell>
          <cell r="D1265" t="str">
            <v>의왕시 청계동</v>
          </cell>
          <cell r="E1265">
            <v>107910006</v>
          </cell>
          <cell r="F1265" t="str">
            <v>791</v>
          </cell>
          <cell r="G1265" t="str">
            <v>6</v>
          </cell>
          <cell r="H1265" t="str">
            <v>791-6</v>
          </cell>
          <cell r="I1265" t="str">
            <v>홍도나무</v>
          </cell>
          <cell r="J1265" t="str">
            <v>15년</v>
          </cell>
          <cell r="K1265" t="str">
            <v>주</v>
          </cell>
          <cell r="L1265">
            <v>1</v>
          </cell>
          <cell r="N1265">
            <v>0</v>
          </cell>
        </row>
        <row r="1266">
          <cell r="A1266">
            <v>1265</v>
          </cell>
          <cell r="B1266">
            <v>62</v>
          </cell>
          <cell r="C1266">
            <v>16</v>
          </cell>
          <cell r="D1266" t="str">
            <v>의왕시 청계동</v>
          </cell>
          <cell r="E1266">
            <v>107910006</v>
          </cell>
          <cell r="F1266" t="str">
            <v>791</v>
          </cell>
          <cell r="G1266" t="str">
            <v>6</v>
          </cell>
          <cell r="H1266" t="str">
            <v>791-6</v>
          </cell>
          <cell r="I1266" t="str">
            <v>앵두나무</v>
          </cell>
          <cell r="J1266" t="str">
            <v>15년</v>
          </cell>
          <cell r="K1266" t="str">
            <v>주</v>
          </cell>
          <cell r="L1266">
            <v>1</v>
          </cell>
          <cell r="N1266">
            <v>0</v>
          </cell>
        </row>
        <row r="1267">
          <cell r="A1267">
            <v>1266</v>
          </cell>
          <cell r="B1267">
            <v>62</v>
          </cell>
          <cell r="C1267">
            <v>17</v>
          </cell>
          <cell r="D1267" t="str">
            <v>의왕시 청계동</v>
          </cell>
          <cell r="E1267">
            <v>107910006</v>
          </cell>
          <cell r="F1267" t="str">
            <v>791</v>
          </cell>
          <cell r="G1267" t="str">
            <v>6</v>
          </cell>
          <cell r="H1267" t="str">
            <v>791-6</v>
          </cell>
          <cell r="I1267" t="str">
            <v>화단</v>
          </cell>
          <cell r="J1267" t="str">
            <v/>
          </cell>
          <cell r="K1267" t="str">
            <v>식</v>
          </cell>
          <cell r="L1267">
            <v>1</v>
          </cell>
          <cell r="M1267">
            <v>0</v>
          </cell>
          <cell r="N1267">
            <v>100000</v>
          </cell>
        </row>
        <row r="1268">
          <cell r="A1268">
            <v>1267</v>
          </cell>
          <cell r="B1268">
            <v>63</v>
          </cell>
          <cell r="C1268">
            <v>1</v>
          </cell>
          <cell r="D1268" t="str">
            <v>의왕시 청계동</v>
          </cell>
          <cell r="E1268">
            <v>108360000</v>
          </cell>
          <cell r="F1268" t="str">
            <v>836</v>
          </cell>
          <cell r="G1268" t="str">
            <v>0</v>
          </cell>
          <cell r="H1268" t="str">
            <v>836</v>
          </cell>
          <cell r="I1268" t="str">
            <v>VH</v>
          </cell>
          <cell r="J1268" t="str">
            <v>파이프솜보온덮게비닐차광막</v>
          </cell>
          <cell r="K1268" t="str">
            <v>㎡</v>
          </cell>
          <cell r="L1268">
            <v>40</v>
          </cell>
          <cell r="M1268" t="str">
            <v>일괄</v>
          </cell>
          <cell r="N1268">
            <v>9600000</v>
          </cell>
        </row>
        <row r="1269">
          <cell r="A1269">
            <v>1268</v>
          </cell>
          <cell r="B1269">
            <v>63</v>
          </cell>
          <cell r="C1269">
            <v>2</v>
          </cell>
          <cell r="D1269" t="str">
            <v>의왕시 청계동</v>
          </cell>
          <cell r="E1269">
            <v>108360000</v>
          </cell>
          <cell r="F1269" t="str">
            <v>836</v>
          </cell>
          <cell r="G1269" t="str">
            <v>0</v>
          </cell>
          <cell r="H1269" t="str">
            <v>836</v>
          </cell>
          <cell r="I1269" t="str">
            <v>가건물</v>
          </cell>
          <cell r="J1269" t="str">
            <v>목조</v>
          </cell>
          <cell r="K1269" t="str">
            <v>㎡</v>
          </cell>
          <cell r="L1269">
            <v>40</v>
          </cell>
        </row>
        <row r="1270">
          <cell r="A1270">
            <v>1269</v>
          </cell>
          <cell r="B1270">
            <v>64</v>
          </cell>
          <cell r="C1270">
            <v>1</v>
          </cell>
          <cell r="D1270" t="str">
            <v>의왕시 포일동</v>
          </cell>
          <cell r="E1270">
            <v>100730007</v>
          </cell>
          <cell r="F1270" t="str">
            <v>73</v>
          </cell>
          <cell r="G1270" t="str">
            <v>7</v>
          </cell>
          <cell r="H1270" t="str">
            <v>73-7</v>
          </cell>
          <cell r="I1270" t="str">
            <v>VH</v>
          </cell>
          <cell r="J1270" t="str">
            <v>파이프 비닐</v>
          </cell>
          <cell r="K1270" t="str">
            <v>㎡</v>
          </cell>
          <cell r="L1270">
            <v>17.28</v>
          </cell>
          <cell r="M1270" t="str">
            <v>식</v>
          </cell>
          <cell r="N1270">
            <v>150000</v>
          </cell>
        </row>
        <row r="1271">
          <cell r="A1271">
            <v>1270</v>
          </cell>
          <cell r="B1271">
            <v>64</v>
          </cell>
          <cell r="C1271">
            <v>2</v>
          </cell>
          <cell r="D1271" t="str">
            <v>의왕시 포일동</v>
          </cell>
          <cell r="E1271">
            <v>100730007</v>
          </cell>
          <cell r="F1271" t="str">
            <v>73</v>
          </cell>
          <cell r="G1271" t="str">
            <v>7</v>
          </cell>
          <cell r="H1271" t="str">
            <v>73-7</v>
          </cell>
          <cell r="I1271" t="str">
            <v>느티나무</v>
          </cell>
          <cell r="J1271" t="str">
            <v>25년</v>
          </cell>
          <cell r="K1271" t="str">
            <v>주</v>
          </cell>
          <cell r="L1271">
            <v>2</v>
          </cell>
          <cell r="N1271">
            <v>0</v>
          </cell>
        </row>
        <row r="1272">
          <cell r="A1272">
            <v>1271</v>
          </cell>
          <cell r="B1272">
            <v>64</v>
          </cell>
          <cell r="C1272">
            <v>3</v>
          </cell>
          <cell r="D1272" t="str">
            <v>의왕시 포일동</v>
          </cell>
          <cell r="E1272">
            <v>100730007</v>
          </cell>
          <cell r="F1272" t="str">
            <v>73</v>
          </cell>
          <cell r="G1272" t="str">
            <v>7</v>
          </cell>
          <cell r="H1272" t="str">
            <v>73-7</v>
          </cell>
          <cell r="I1272" t="str">
            <v>대추나무</v>
          </cell>
          <cell r="J1272" t="str">
            <v>12년</v>
          </cell>
          <cell r="K1272" t="str">
            <v>주</v>
          </cell>
          <cell r="L1272">
            <v>13</v>
          </cell>
          <cell r="N1272">
            <v>0</v>
          </cell>
        </row>
        <row r="1273">
          <cell r="A1273">
            <v>1272</v>
          </cell>
          <cell r="B1273">
            <v>64</v>
          </cell>
          <cell r="C1273">
            <v>4</v>
          </cell>
          <cell r="D1273" t="str">
            <v>의왕시 포일동</v>
          </cell>
          <cell r="E1273">
            <v>100730007</v>
          </cell>
          <cell r="F1273" t="str">
            <v>73</v>
          </cell>
          <cell r="G1273" t="str">
            <v>7</v>
          </cell>
          <cell r="H1273" t="str">
            <v>73-7</v>
          </cell>
          <cell r="I1273" t="str">
            <v>대추나무</v>
          </cell>
          <cell r="J1273" t="str">
            <v>10년</v>
          </cell>
          <cell r="K1273" t="str">
            <v>주</v>
          </cell>
          <cell r="L1273">
            <v>79</v>
          </cell>
          <cell r="N1273">
            <v>0</v>
          </cell>
        </row>
        <row r="1274">
          <cell r="A1274">
            <v>1273</v>
          </cell>
          <cell r="B1274">
            <v>64</v>
          </cell>
          <cell r="C1274">
            <v>5</v>
          </cell>
          <cell r="D1274" t="str">
            <v>의왕시 포일동</v>
          </cell>
          <cell r="E1274">
            <v>100730007</v>
          </cell>
          <cell r="F1274" t="str">
            <v>73</v>
          </cell>
          <cell r="G1274" t="str">
            <v>7</v>
          </cell>
          <cell r="H1274" t="str">
            <v>73-7</v>
          </cell>
          <cell r="I1274" t="str">
            <v>대추나무</v>
          </cell>
          <cell r="J1274" t="str">
            <v>8년</v>
          </cell>
          <cell r="K1274" t="str">
            <v>주</v>
          </cell>
          <cell r="L1274">
            <v>41</v>
          </cell>
          <cell r="N1274">
            <v>0</v>
          </cell>
        </row>
        <row r="1275">
          <cell r="A1275">
            <v>1274</v>
          </cell>
          <cell r="B1275">
            <v>64</v>
          </cell>
          <cell r="C1275">
            <v>6</v>
          </cell>
          <cell r="D1275" t="str">
            <v>의왕시 포일동</v>
          </cell>
          <cell r="E1275">
            <v>100730007</v>
          </cell>
          <cell r="F1275" t="str">
            <v>73</v>
          </cell>
          <cell r="G1275" t="str">
            <v>7</v>
          </cell>
          <cell r="H1275" t="str">
            <v>73-7</v>
          </cell>
          <cell r="I1275" t="str">
            <v>대추나무</v>
          </cell>
          <cell r="J1275" t="str">
            <v>7년</v>
          </cell>
          <cell r="K1275" t="str">
            <v>주</v>
          </cell>
          <cell r="L1275">
            <v>10</v>
          </cell>
          <cell r="N1275">
            <v>0</v>
          </cell>
        </row>
        <row r="1276">
          <cell r="A1276">
            <v>1275</v>
          </cell>
          <cell r="B1276">
            <v>69</v>
          </cell>
          <cell r="C1276">
            <v>1</v>
          </cell>
          <cell r="D1276" t="str">
            <v>의왕시 청계동</v>
          </cell>
          <cell r="E1276">
            <v>108000006</v>
          </cell>
          <cell r="F1276" t="str">
            <v>800</v>
          </cell>
          <cell r="G1276" t="str">
            <v>6</v>
          </cell>
          <cell r="H1276" t="str">
            <v>800-6</v>
          </cell>
          <cell r="I1276" t="str">
            <v>자가수도</v>
          </cell>
          <cell r="J1276" t="str">
            <v/>
          </cell>
          <cell r="K1276" t="str">
            <v>식</v>
          </cell>
          <cell r="L1276">
            <v>1</v>
          </cell>
          <cell r="M1276">
            <v>0</v>
          </cell>
          <cell r="N1276">
            <v>1200000</v>
          </cell>
        </row>
        <row r="1277">
          <cell r="A1277">
            <v>1276</v>
          </cell>
          <cell r="B1277">
            <v>69</v>
          </cell>
          <cell r="C1277">
            <v>2</v>
          </cell>
          <cell r="D1277" t="str">
            <v>의왕시 청계동</v>
          </cell>
          <cell r="E1277">
            <v>108000006</v>
          </cell>
          <cell r="F1277" t="str">
            <v>800</v>
          </cell>
          <cell r="G1277" t="str">
            <v>6</v>
          </cell>
          <cell r="H1277" t="str">
            <v>800-6</v>
          </cell>
          <cell r="I1277" t="str">
            <v>정화조</v>
          </cell>
          <cell r="J1277" t="str">
            <v/>
          </cell>
          <cell r="K1277" t="str">
            <v>식</v>
          </cell>
          <cell r="L1277">
            <v>1</v>
          </cell>
          <cell r="M1277">
            <v>0</v>
          </cell>
          <cell r="N1277">
            <v>600000</v>
          </cell>
        </row>
        <row r="1278">
          <cell r="A1278">
            <v>1277</v>
          </cell>
          <cell r="B1278">
            <v>69</v>
          </cell>
          <cell r="C1278">
            <v>3</v>
          </cell>
          <cell r="D1278" t="str">
            <v>의왕시 청계동</v>
          </cell>
          <cell r="E1278">
            <v>108000006</v>
          </cell>
          <cell r="F1278" t="str">
            <v>800</v>
          </cell>
          <cell r="G1278" t="str">
            <v>6</v>
          </cell>
          <cell r="H1278" t="str">
            <v>800-6</v>
          </cell>
          <cell r="I1278" t="str">
            <v>견사</v>
          </cell>
          <cell r="J1278" t="str">
            <v/>
          </cell>
          <cell r="K1278" t="str">
            <v>식</v>
          </cell>
          <cell r="L1278">
            <v>1</v>
          </cell>
          <cell r="M1278">
            <v>0</v>
          </cell>
          <cell r="N1278">
            <v>50000</v>
          </cell>
        </row>
        <row r="1279">
          <cell r="A1279">
            <v>1278</v>
          </cell>
          <cell r="B1279">
            <v>69</v>
          </cell>
          <cell r="C1279">
            <v>4</v>
          </cell>
          <cell r="D1279" t="str">
            <v>의왕시 청계동</v>
          </cell>
          <cell r="E1279">
            <v>108000006</v>
          </cell>
          <cell r="F1279" t="str">
            <v>800</v>
          </cell>
          <cell r="G1279" t="str">
            <v>6</v>
          </cell>
          <cell r="H1279" t="str">
            <v>800-6</v>
          </cell>
          <cell r="I1279" t="str">
            <v>바닥</v>
          </cell>
          <cell r="J1279" t="str">
            <v>보도브럭</v>
          </cell>
          <cell r="K1279" t="str">
            <v>㎡</v>
          </cell>
          <cell r="L1279">
            <v>27</v>
          </cell>
          <cell r="M1279">
            <v>12000</v>
          </cell>
          <cell r="N1279">
            <v>324000</v>
          </cell>
        </row>
        <row r="1280">
          <cell r="A1280">
            <v>1279</v>
          </cell>
          <cell r="B1280">
            <v>69</v>
          </cell>
          <cell r="C1280">
            <v>5</v>
          </cell>
          <cell r="D1280" t="str">
            <v>의왕시 청계동</v>
          </cell>
          <cell r="E1280">
            <v>108000006</v>
          </cell>
          <cell r="F1280" t="str">
            <v>800</v>
          </cell>
          <cell r="G1280" t="str">
            <v>6</v>
          </cell>
          <cell r="H1280" t="str">
            <v>800-6</v>
          </cell>
          <cell r="I1280" t="str">
            <v>담장</v>
          </cell>
          <cell r="J1280" t="str">
            <v>돌</v>
          </cell>
          <cell r="K1280" t="str">
            <v>식</v>
          </cell>
          <cell r="L1280">
            <v>1</v>
          </cell>
          <cell r="M1280">
            <v>0</v>
          </cell>
          <cell r="N1280">
            <v>450000</v>
          </cell>
        </row>
        <row r="1281">
          <cell r="A1281">
            <v>1280</v>
          </cell>
          <cell r="B1281">
            <v>69</v>
          </cell>
          <cell r="C1281">
            <v>6</v>
          </cell>
          <cell r="D1281" t="str">
            <v>의왕시 청계동</v>
          </cell>
          <cell r="E1281">
            <v>108000006</v>
          </cell>
          <cell r="F1281" t="str">
            <v>800</v>
          </cell>
          <cell r="G1281" t="str">
            <v>6</v>
          </cell>
          <cell r="H1281" t="str">
            <v>800-6</v>
          </cell>
          <cell r="I1281" t="str">
            <v>담장</v>
          </cell>
          <cell r="J1281" t="str">
            <v>새마을 담장</v>
          </cell>
          <cell r="K1281" t="str">
            <v>㎡</v>
          </cell>
          <cell r="L1281">
            <v>20.4</v>
          </cell>
          <cell r="M1281">
            <v>18000</v>
          </cell>
          <cell r="N1281">
            <v>367200</v>
          </cell>
        </row>
        <row r="1282">
          <cell r="A1282">
            <v>1281</v>
          </cell>
          <cell r="B1282">
            <v>69</v>
          </cell>
          <cell r="C1282">
            <v>7</v>
          </cell>
          <cell r="D1282" t="str">
            <v>의왕시 청계동</v>
          </cell>
          <cell r="E1282">
            <v>108000006</v>
          </cell>
          <cell r="F1282" t="str">
            <v>800</v>
          </cell>
          <cell r="G1282" t="str">
            <v>6</v>
          </cell>
          <cell r="H1282" t="str">
            <v>800-6</v>
          </cell>
          <cell r="I1282" t="str">
            <v>측백나무</v>
          </cell>
          <cell r="J1282" t="str">
            <v>15년</v>
          </cell>
          <cell r="K1282" t="str">
            <v>주</v>
          </cell>
          <cell r="L1282">
            <v>1</v>
          </cell>
          <cell r="N1282">
            <v>0</v>
          </cell>
        </row>
        <row r="1283">
          <cell r="A1283">
            <v>1282</v>
          </cell>
          <cell r="B1283">
            <v>69</v>
          </cell>
          <cell r="C1283">
            <v>8</v>
          </cell>
          <cell r="D1283" t="str">
            <v>의왕시 청계동</v>
          </cell>
          <cell r="E1283">
            <v>108000006</v>
          </cell>
          <cell r="F1283" t="str">
            <v>800</v>
          </cell>
          <cell r="G1283" t="str">
            <v>6</v>
          </cell>
          <cell r="H1283" t="str">
            <v>800-6</v>
          </cell>
          <cell r="I1283" t="str">
            <v>대추나무</v>
          </cell>
          <cell r="J1283" t="str">
            <v>15년</v>
          </cell>
          <cell r="K1283" t="str">
            <v>주</v>
          </cell>
          <cell r="L1283">
            <v>3</v>
          </cell>
          <cell r="N1283">
            <v>0</v>
          </cell>
        </row>
        <row r="1284">
          <cell r="A1284">
            <v>1283</v>
          </cell>
          <cell r="B1284">
            <v>69</v>
          </cell>
          <cell r="C1284">
            <v>9</v>
          </cell>
          <cell r="D1284" t="str">
            <v>의왕시 청계동</v>
          </cell>
          <cell r="E1284">
            <v>108000006</v>
          </cell>
          <cell r="F1284" t="str">
            <v>800</v>
          </cell>
          <cell r="G1284" t="str">
            <v>6</v>
          </cell>
          <cell r="H1284" t="str">
            <v>800-6</v>
          </cell>
          <cell r="I1284" t="str">
            <v>앵두나무</v>
          </cell>
          <cell r="J1284" t="str">
            <v>15년</v>
          </cell>
          <cell r="K1284" t="str">
            <v>주</v>
          </cell>
          <cell r="L1284">
            <v>10</v>
          </cell>
          <cell r="N1284">
            <v>0</v>
          </cell>
        </row>
        <row r="1285">
          <cell r="A1285">
            <v>1284</v>
          </cell>
          <cell r="B1285">
            <v>69</v>
          </cell>
          <cell r="C1285">
            <v>10</v>
          </cell>
          <cell r="D1285" t="str">
            <v>의왕시 청계동</v>
          </cell>
          <cell r="E1285">
            <v>108000006</v>
          </cell>
          <cell r="F1285" t="str">
            <v>800</v>
          </cell>
          <cell r="G1285" t="str">
            <v>6</v>
          </cell>
          <cell r="H1285" t="str">
            <v>800-6</v>
          </cell>
          <cell r="I1285" t="str">
            <v>주택</v>
          </cell>
          <cell r="J1285" t="str">
            <v>흙벽돌스레트</v>
          </cell>
          <cell r="K1285" t="str">
            <v>㎡</v>
          </cell>
          <cell r="L1285">
            <v>21.5</v>
          </cell>
          <cell r="M1285" t="str">
            <v>일괄</v>
          </cell>
          <cell r="N1285">
            <v>29000000</v>
          </cell>
        </row>
        <row r="1286">
          <cell r="A1286">
            <v>1285</v>
          </cell>
          <cell r="B1286">
            <v>69</v>
          </cell>
          <cell r="C1286">
            <v>11</v>
          </cell>
          <cell r="D1286" t="str">
            <v>의왕시 청계동</v>
          </cell>
          <cell r="E1286">
            <v>108000006</v>
          </cell>
          <cell r="F1286" t="str">
            <v>800</v>
          </cell>
          <cell r="G1286" t="str">
            <v>6</v>
          </cell>
          <cell r="H1286" t="str">
            <v>800-6</v>
          </cell>
          <cell r="I1286" t="str">
            <v>주택</v>
          </cell>
          <cell r="J1286" t="str">
            <v>브럭스레트</v>
          </cell>
          <cell r="K1286" t="str">
            <v>㎡</v>
          </cell>
          <cell r="L1286">
            <v>28.8</v>
          </cell>
        </row>
        <row r="1287">
          <cell r="A1287">
            <v>1286</v>
          </cell>
          <cell r="B1287">
            <v>69</v>
          </cell>
          <cell r="C1287">
            <v>12</v>
          </cell>
          <cell r="D1287" t="str">
            <v>의왕시 청계동</v>
          </cell>
          <cell r="E1287">
            <v>108000006</v>
          </cell>
          <cell r="F1287" t="str">
            <v>800</v>
          </cell>
          <cell r="G1287" t="str">
            <v>6</v>
          </cell>
          <cell r="H1287" t="str">
            <v>800-6</v>
          </cell>
          <cell r="I1287" t="str">
            <v>주택</v>
          </cell>
          <cell r="J1287" t="str">
            <v>벽돌스레트</v>
          </cell>
          <cell r="K1287" t="str">
            <v>㎡</v>
          </cell>
          <cell r="L1287">
            <v>37.26</v>
          </cell>
        </row>
        <row r="1288">
          <cell r="A1288">
            <v>1287</v>
          </cell>
          <cell r="B1288">
            <v>69</v>
          </cell>
          <cell r="C1288">
            <v>13</v>
          </cell>
          <cell r="D1288" t="str">
            <v>의왕시 청계동</v>
          </cell>
          <cell r="E1288">
            <v>108000006</v>
          </cell>
          <cell r="F1288" t="str">
            <v>800</v>
          </cell>
          <cell r="G1288" t="str">
            <v>6</v>
          </cell>
          <cell r="H1288" t="str">
            <v>800-6</v>
          </cell>
          <cell r="I1288" t="str">
            <v>주택</v>
          </cell>
          <cell r="J1288" t="str">
            <v>새마을담장스레트</v>
          </cell>
          <cell r="K1288" t="str">
            <v>㎡</v>
          </cell>
          <cell r="L1288">
            <v>15.36</v>
          </cell>
          <cell r="M1288" t="str">
            <v>일괄</v>
          </cell>
          <cell r="N1288">
            <v>4000000</v>
          </cell>
        </row>
        <row r="1289">
          <cell r="A1289">
            <v>1288</v>
          </cell>
          <cell r="B1289">
            <v>69</v>
          </cell>
          <cell r="C1289">
            <v>14</v>
          </cell>
          <cell r="D1289" t="str">
            <v>의왕시 청계동</v>
          </cell>
          <cell r="E1289">
            <v>108000006</v>
          </cell>
          <cell r="F1289" t="str">
            <v>800</v>
          </cell>
          <cell r="G1289" t="str">
            <v>6</v>
          </cell>
          <cell r="H1289" t="str">
            <v>800-6</v>
          </cell>
          <cell r="I1289" t="str">
            <v>주택</v>
          </cell>
          <cell r="J1289" t="str">
            <v>알미늄스레트</v>
          </cell>
          <cell r="K1289" t="str">
            <v>㎡</v>
          </cell>
          <cell r="L1289">
            <v>11.52</v>
          </cell>
        </row>
        <row r="1290">
          <cell r="A1290">
            <v>1289</v>
          </cell>
          <cell r="B1290">
            <v>69</v>
          </cell>
          <cell r="C1290">
            <v>15</v>
          </cell>
          <cell r="D1290" t="str">
            <v>의왕시 청계동</v>
          </cell>
          <cell r="E1290">
            <v>108000006</v>
          </cell>
          <cell r="F1290" t="str">
            <v>800</v>
          </cell>
          <cell r="G1290" t="str">
            <v>6</v>
          </cell>
          <cell r="H1290" t="str">
            <v>800-6</v>
          </cell>
          <cell r="I1290" t="str">
            <v>화장실및창고</v>
          </cell>
          <cell r="J1290" t="str">
            <v>새마을담장스레트</v>
          </cell>
          <cell r="K1290" t="str">
            <v>㎡</v>
          </cell>
          <cell r="L1290">
            <v>5.06</v>
          </cell>
          <cell r="N1290">
            <v>0</v>
          </cell>
        </row>
        <row r="1291">
          <cell r="A1291">
            <v>1290</v>
          </cell>
          <cell r="B1291">
            <v>69</v>
          </cell>
          <cell r="C1291">
            <v>16</v>
          </cell>
          <cell r="D1291" t="str">
            <v>의왕시 청계동</v>
          </cell>
          <cell r="E1291">
            <v>108000006</v>
          </cell>
          <cell r="F1291" t="str">
            <v>800</v>
          </cell>
          <cell r="G1291" t="str">
            <v>6</v>
          </cell>
          <cell r="H1291" t="str">
            <v>800-6</v>
          </cell>
          <cell r="I1291" t="str">
            <v>가추</v>
          </cell>
          <cell r="J1291" t="str">
            <v>스레트</v>
          </cell>
          <cell r="K1291" t="str">
            <v>㎡</v>
          </cell>
          <cell r="L1291">
            <v>18.8</v>
          </cell>
          <cell r="N1291">
            <v>0</v>
          </cell>
        </row>
        <row r="1292">
          <cell r="A1292">
            <v>1291</v>
          </cell>
          <cell r="B1292">
            <v>69</v>
          </cell>
          <cell r="C1292">
            <v>17</v>
          </cell>
          <cell r="D1292" t="str">
            <v>의왕시 청계동</v>
          </cell>
          <cell r="E1292">
            <v>108000006</v>
          </cell>
          <cell r="F1292" t="str">
            <v>800</v>
          </cell>
          <cell r="G1292" t="str">
            <v>6</v>
          </cell>
          <cell r="H1292" t="str">
            <v>800-6</v>
          </cell>
          <cell r="I1292" t="str">
            <v>가추</v>
          </cell>
          <cell r="J1292" t="str">
            <v>스레트</v>
          </cell>
          <cell r="K1292" t="str">
            <v>㎡</v>
          </cell>
          <cell r="L1292">
            <v>4</v>
          </cell>
          <cell r="N1292">
            <v>0</v>
          </cell>
        </row>
        <row r="1293">
          <cell r="A1293">
            <v>1292</v>
          </cell>
          <cell r="B1293">
            <v>69</v>
          </cell>
          <cell r="C1293">
            <v>18</v>
          </cell>
          <cell r="D1293" t="str">
            <v>의왕시 청계동</v>
          </cell>
          <cell r="E1293">
            <v>108000006</v>
          </cell>
          <cell r="F1293" t="str">
            <v>800</v>
          </cell>
          <cell r="G1293" t="str">
            <v>6</v>
          </cell>
          <cell r="H1293" t="str">
            <v>800-6</v>
          </cell>
          <cell r="I1293" t="str">
            <v>가추</v>
          </cell>
          <cell r="J1293" t="str">
            <v>스레트</v>
          </cell>
          <cell r="K1293" t="str">
            <v>㎡</v>
          </cell>
          <cell r="L1293">
            <v>2.52</v>
          </cell>
          <cell r="N1293">
            <v>0</v>
          </cell>
        </row>
        <row r="1294">
          <cell r="A1294">
            <v>1293</v>
          </cell>
          <cell r="B1294">
            <v>69</v>
          </cell>
          <cell r="C1294">
            <v>19</v>
          </cell>
          <cell r="D1294" t="str">
            <v>의왕시 청계동</v>
          </cell>
          <cell r="E1294">
            <v>108000006</v>
          </cell>
          <cell r="F1294" t="str">
            <v>800</v>
          </cell>
          <cell r="G1294" t="str">
            <v>6</v>
          </cell>
          <cell r="H1294" t="str">
            <v>800-6</v>
          </cell>
          <cell r="I1294" t="str">
            <v>가추</v>
          </cell>
          <cell r="J1294" t="str">
            <v>썬라이트</v>
          </cell>
          <cell r="K1294" t="str">
            <v>㎡</v>
          </cell>
          <cell r="L1294">
            <v>21.6</v>
          </cell>
          <cell r="N1294">
            <v>0</v>
          </cell>
        </row>
        <row r="1295">
          <cell r="A1295">
            <v>1294</v>
          </cell>
          <cell r="B1295">
            <v>69</v>
          </cell>
          <cell r="C1295">
            <v>20</v>
          </cell>
          <cell r="D1295" t="str">
            <v>의왕시 청계동</v>
          </cell>
          <cell r="E1295">
            <v>108000006</v>
          </cell>
          <cell r="F1295" t="str">
            <v>800</v>
          </cell>
          <cell r="G1295" t="str">
            <v>6</v>
          </cell>
          <cell r="H1295" t="str">
            <v>800-6</v>
          </cell>
          <cell r="I1295" t="str">
            <v>가추</v>
          </cell>
          <cell r="J1295" t="str">
            <v>썬라이트</v>
          </cell>
          <cell r="K1295" t="str">
            <v>㎡</v>
          </cell>
          <cell r="L1295">
            <v>5.44</v>
          </cell>
          <cell r="N1295">
            <v>0</v>
          </cell>
        </row>
        <row r="1296">
          <cell r="A1296">
            <v>1295</v>
          </cell>
          <cell r="B1296">
            <v>69</v>
          </cell>
          <cell r="C1296">
            <v>21</v>
          </cell>
          <cell r="D1296" t="str">
            <v>의왕시 청계동</v>
          </cell>
          <cell r="E1296">
            <v>108000006</v>
          </cell>
          <cell r="F1296" t="str">
            <v>800</v>
          </cell>
          <cell r="G1296" t="str">
            <v>6</v>
          </cell>
          <cell r="H1296" t="str">
            <v>800-6</v>
          </cell>
          <cell r="I1296" t="str">
            <v>가추</v>
          </cell>
          <cell r="J1296" t="str">
            <v>천막썬라이트</v>
          </cell>
          <cell r="K1296" t="str">
            <v>㎡</v>
          </cell>
          <cell r="L1296">
            <v>4.08</v>
          </cell>
          <cell r="N1296">
            <v>0</v>
          </cell>
        </row>
        <row r="1297">
          <cell r="A1297">
            <v>1296</v>
          </cell>
          <cell r="B1297">
            <v>69</v>
          </cell>
          <cell r="C1297">
            <v>22</v>
          </cell>
          <cell r="D1297" t="str">
            <v>의왕시 청계동</v>
          </cell>
          <cell r="E1297">
            <v>108000006</v>
          </cell>
          <cell r="F1297" t="str">
            <v>800</v>
          </cell>
          <cell r="G1297" t="str">
            <v>6</v>
          </cell>
          <cell r="H1297" t="str">
            <v>800-6</v>
          </cell>
          <cell r="I1297" t="str">
            <v>주택</v>
          </cell>
          <cell r="J1297" t="str">
            <v>알미늄스레트</v>
          </cell>
          <cell r="K1297" t="str">
            <v>㎡</v>
          </cell>
          <cell r="L1297">
            <v>11.56</v>
          </cell>
          <cell r="N1297">
            <v>0</v>
          </cell>
        </row>
        <row r="1299">
          <cell r="A1299">
            <v>1297</v>
          </cell>
          <cell r="B1299">
            <v>70</v>
          </cell>
          <cell r="C1299">
            <v>1</v>
          </cell>
          <cell r="D1299" t="str">
            <v>의왕시 청계동</v>
          </cell>
          <cell r="E1299">
            <v>108300004</v>
          </cell>
          <cell r="F1299" t="str">
            <v>830</v>
          </cell>
          <cell r="G1299" t="str">
            <v>4</v>
          </cell>
          <cell r="H1299" t="str">
            <v>830-4</v>
          </cell>
          <cell r="I1299" t="str">
            <v>근생시설 1층</v>
          </cell>
          <cell r="J1299" t="str">
            <v>철근 콘크리트스라브</v>
          </cell>
          <cell r="K1299" t="str">
            <v>㎡</v>
          </cell>
          <cell r="L1299">
            <v>103.54</v>
          </cell>
          <cell r="N1299">
            <v>0</v>
          </cell>
        </row>
        <row r="1300">
          <cell r="A1300">
            <v>1298</v>
          </cell>
          <cell r="B1300">
            <v>70</v>
          </cell>
          <cell r="C1300">
            <v>2</v>
          </cell>
          <cell r="D1300" t="str">
            <v>의왕시 청계동</v>
          </cell>
          <cell r="E1300">
            <v>108300004</v>
          </cell>
          <cell r="F1300" t="str">
            <v>830</v>
          </cell>
          <cell r="G1300" t="str">
            <v>4</v>
          </cell>
          <cell r="H1300" t="str">
            <v>830-4</v>
          </cell>
          <cell r="I1300" t="str">
            <v>근생시설 2층</v>
          </cell>
          <cell r="J1300" t="str">
            <v>철근 콘크리트스라브</v>
          </cell>
          <cell r="K1300" t="str">
            <v>㎡</v>
          </cell>
          <cell r="L1300">
            <v>103.54</v>
          </cell>
          <cell r="N1300">
            <v>0</v>
          </cell>
        </row>
        <row r="1301">
          <cell r="A1301">
            <v>1299</v>
          </cell>
          <cell r="B1301">
            <v>70</v>
          </cell>
          <cell r="C1301">
            <v>3</v>
          </cell>
          <cell r="D1301" t="str">
            <v>의왕시 청계동</v>
          </cell>
          <cell r="E1301">
            <v>108300004</v>
          </cell>
          <cell r="F1301" t="str">
            <v>830</v>
          </cell>
          <cell r="G1301" t="str">
            <v>4</v>
          </cell>
          <cell r="H1301" t="str">
            <v>830-4</v>
          </cell>
          <cell r="I1301" t="str">
            <v>근생시설 지층</v>
          </cell>
          <cell r="J1301" t="str">
            <v>철근 콘크리트스라브</v>
          </cell>
          <cell r="K1301" t="str">
            <v>㎡</v>
          </cell>
          <cell r="L1301">
            <v>103.54</v>
          </cell>
          <cell r="N1301">
            <v>0</v>
          </cell>
        </row>
        <row r="1302">
          <cell r="A1302">
            <v>1300</v>
          </cell>
          <cell r="B1302">
            <v>70</v>
          </cell>
          <cell r="C1302">
            <v>4</v>
          </cell>
          <cell r="D1302" t="str">
            <v>의왕시 청계동</v>
          </cell>
          <cell r="E1302">
            <v>108300004</v>
          </cell>
          <cell r="F1302" t="str">
            <v>830</v>
          </cell>
          <cell r="G1302" t="str">
            <v>4</v>
          </cell>
          <cell r="H1302" t="str">
            <v>830-4</v>
          </cell>
          <cell r="I1302" t="str">
            <v>베란다</v>
          </cell>
          <cell r="J1302" t="str">
            <v>콘크리트</v>
          </cell>
          <cell r="K1302" t="str">
            <v>㎡</v>
          </cell>
          <cell r="L1302">
            <v>11</v>
          </cell>
          <cell r="N1302">
            <v>0</v>
          </cell>
        </row>
        <row r="1303">
          <cell r="A1303">
            <v>1301</v>
          </cell>
          <cell r="B1303">
            <v>70</v>
          </cell>
          <cell r="C1303">
            <v>5</v>
          </cell>
          <cell r="D1303" t="str">
            <v>의왕시 청계동</v>
          </cell>
          <cell r="E1303">
            <v>108300004</v>
          </cell>
          <cell r="F1303" t="str">
            <v>830</v>
          </cell>
          <cell r="G1303" t="str">
            <v>4</v>
          </cell>
          <cell r="H1303" t="str">
            <v>830-4</v>
          </cell>
          <cell r="I1303" t="str">
            <v>화단</v>
          </cell>
          <cell r="J1303" t="str">
            <v/>
          </cell>
          <cell r="K1303" t="str">
            <v>식</v>
          </cell>
          <cell r="L1303">
            <v>2</v>
          </cell>
          <cell r="N1303">
            <v>0</v>
          </cell>
        </row>
        <row r="1304">
          <cell r="A1304">
            <v>1302</v>
          </cell>
          <cell r="B1304">
            <v>70</v>
          </cell>
          <cell r="C1304">
            <v>6</v>
          </cell>
          <cell r="D1304" t="str">
            <v>의왕시 청계동</v>
          </cell>
          <cell r="E1304">
            <v>108300004</v>
          </cell>
          <cell r="F1304" t="str">
            <v>830</v>
          </cell>
          <cell r="G1304" t="str">
            <v>4</v>
          </cell>
          <cell r="H1304" t="str">
            <v>830-4</v>
          </cell>
          <cell r="I1304" t="str">
            <v>담장</v>
          </cell>
          <cell r="J1304" t="str">
            <v>브럭</v>
          </cell>
          <cell r="K1304" t="str">
            <v>㎡</v>
          </cell>
          <cell r="L1304">
            <v>21.6</v>
          </cell>
          <cell r="N1304">
            <v>0</v>
          </cell>
        </row>
        <row r="1305">
          <cell r="A1305">
            <v>1303</v>
          </cell>
          <cell r="B1305">
            <v>75</v>
          </cell>
          <cell r="C1305">
            <v>1</v>
          </cell>
          <cell r="D1305" t="str">
            <v>의왕시 청계동</v>
          </cell>
          <cell r="E1305">
            <v>108290001</v>
          </cell>
          <cell r="F1305" t="str">
            <v>829</v>
          </cell>
          <cell r="G1305" t="str">
            <v>1</v>
          </cell>
          <cell r="H1305" t="str">
            <v>829-1</v>
          </cell>
          <cell r="I1305" t="str">
            <v>주택1층</v>
          </cell>
          <cell r="J1305" t="str">
            <v>철근콘크리트 스라브</v>
          </cell>
          <cell r="K1305" t="str">
            <v>㎡</v>
          </cell>
          <cell r="L1305">
            <v>59.77</v>
          </cell>
          <cell r="N1305">
            <v>0</v>
          </cell>
        </row>
        <row r="1306">
          <cell r="A1306">
            <v>1304</v>
          </cell>
          <cell r="B1306">
            <v>75</v>
          </cell>
          <cell r="C1306">
            <v>2</v>
          </cell>
          <cell r="D1306" t="str">
            <v>의왕시 청계동</v>
          </cell>
          <cell r="E1306">
            <v>108290001</v>
          </cell>
          <cell r="F1306" t="str">
            <v>829</v>
          </cell>
          <cell r="G1306" t="str">
            <v>1</v>
          </cell>
          <cell r="H1306" t="str">
            <v>829-1</v>
          </cell>
          <cell r="I1306" t="str">
            <v>사무실및주방</v>
          </cell>
          <cell r="J1306" t="str">
            <v>브럭스레트</v>
          </cell>
          <cell r="K1306" t="str">
            <v>㎡</v>
          </cell>
          <cell r="L1306">
            <v>34.15</v>
          </cell>
          <cell r="N1306">
            <v>0</v>
          </cell>
        </row>
        <row r="1307">
          <cell r="A1307">
            <v>1305</v>
          </cell>
          <cell r="B1307">
            <v>75</v>
          </cell>
          <cell r="C1307">
            <v>3</v>
          </cell>
          <cell r="D1307" t="str">
            <v>의왕시 청계동</v>
          </cell>
          <cell r="E1307">
            <v>108290001</v>
          </cell>
          <cell r="F1307" t="str">
            <v>829</v>
          </cell>
          <cell r="G1307" t="str">
            <v>1</v>
          </cell>
          <cell r="H1307" t="str">
            <v>829-1</v>
          </cell>
          <cell r="I1307" t="str">
            <v>화장실</v>
          </cell>
          <cell r="J1307" t="str">
            <v>벽돌스레트</v>
          </cell>
          <cell r="K1307" t="str">
            <v>㎡</v>
          </cell>
          <cell r="L1307">
            <v>7.13</v>
          </cell>
          <cell r="N1307">
            <v>0</v>
          </cell>
        </row>
        <row r="1308">
          <cell r="A1308">
            <v>1306</v>
          </cell>
          <cell r="B1308">
            <v>75</v>
          </cell>
          <cell r="C1308">
            <v>4</v>
          </cell>
          <cell r="D1308" t="str">
            <v>의왕시 청계동</v>
          </cell>
          <cell r="E1308">
            <v>108290001</v>
          </cell>
          <cell r="F1308" t="str">
            <v>829</v>
          </cell>
          <cell r="G1308" t="str">
            <v>1</v>
          </cell>
          <cell r="H1308" t="str">
            <v>829-1</v>
          </cell>
          <cell r="I1308" t="str">
            <v>계단</v>
          </cell>
          <cell r="J1308" t="str">
            <v>콘크리트</v>
          </cell>
          <cell r="K1308" t="str">
            <v>식</v>
          </cell>
          <cell r="L1308">
            <v>1</v>
          </cell>
          <cell r="N1308">
            <v>0</v>
          </cell>
        </row>
        <row r="1309">
          <cell r="A1309">
            <v>1307</v>
          </cell>
          <cell r="B1309">
            <v>75</v>
          </cell>
          <cell r="C1309">
            <v>5</v>
          </cell>
          <cell r="D1309" t="str">
            <v>의왕시 청계동</v>
          </cell>
          <cell r="E1309">
            <v>108290001</v>
          </cell>
          <cell r="F1309" t="str">
            <v>829</v>
          </cell>
          <cell r="G1309" t="str">
            <v>1</v>
          </cell>
          <cell r="H1309" t="str">
            <v>829-1</v>
          </cell>
          <cell r="I1309" t="str">
            <v>가추</v>
          </cell>
          <cell r="J1309" t="str">
            <v>스레트</v>
          </cell>
          <cell r="K1309" t="str">
            <v>㎡</v>
          </cell>
          <cell r="L1309">
            <v>16</v>
          </cell>
          <cell r="N1309">
            <v>0</v>
          </cell>
        </row>
        <row r="1310">
          <cell r="A1310">
            <v>1308</v>
          </cell>
          <cell r="B1310">
            <v>75</v>
          </cell>
          <cell r="C1310">
            <v>6</v>
          </cell>
          <cell r="D1310" t="str">
            <v>의왕시 청계동</v>
          </cell>
          <cell r="E1310">
            <v>108290001</v>
          </cell>
          <cell r="F1310" t="str">
            <v>829</v>
          </cell>
          <cell r="G1310" t="str">
            <v>1</v>
          </cell>
          <cell r="H1310" t="str">
            <v>829-1</v>
          </cell>
          <cell r="I1310" t="str">
            <v>주택2층</v>
          </cell>
          <cell r="J1310" t="str">
            <v>철근콘크리트 스라브</v>
          </cell>
          <cell r="K1310" t="str">
            <v>㎡</v>
          </cell>
          <cell r="L1310">
            <v>59.77</v>
          </cell>
          <cell r="N1310">
            <v>0</v>
          </cell>
        </row>
        <row r="1311">
          <cell r="A1311">
            <v>1309</v>
          </cell>
          <cell r="B1311">
            <v>75</v>
          </cell>
          <cell r="C1311">
            <v>7</v>
          </cell>
          <cell r="D1311" t="str">
            <v>의왕시 청계동</v>
          </cell>
          <cell r="E1311">
            <v>108290001</v>
          </cell>
          <cell r="F1311" t="str">
            <v>829</v>
          </cell>
          <cell r="G1311" t="str">
            <v>1</v>
          </cell>
          <cell r="H1311" t="str">
            <v>829-1</v>
          </cell>
          <cell r="I1311" t="str">
            <v>가건물</v>
          </cell>
          <cell r="J1311" t="str">
            <v>쌘드위치판넬</v>
          </cell>
          <cell r="K1311" t="str">
            <v>㎡</v>
          </cell>
          <cell r="L1311">
            <v>8.6</v>
          </cell>
          <cell r="N1311">
            <v>0</v>
          </cell>
        </row>
        <row r="1312">
          <cell r="A1312">
            <v>1310</v>
          </cell>
          <cell r="B1312">
            <v>75</v>
          </cell>
          <cell r="C1312">
            <v>8</v>
          </cell>
          <cell r="D1312" t="str">
            <v>의왕시 청계동</v>
          </cell>
          <cell r="E1312">
            <v>108290001</v>
          </cell>
          <cell r="F1312" t="str">
            <v>829</v>
          </cell>
          <cell r="G1312" t="str">
            <v>1</v>
          </cell>
          <cell r="H1312" t="str">
            <v>829-1</v>
          </cell>
          <cell r="I1312" t="str">
            <v>주택지층</v>
          </cell>
          <cell r="J1312" t="str">
            <v>철근콘크리트 스라브</v>
          </cell>
          <cell r="K1312" t="str">
            <v>㎡</v>
          </cell>
          <cell r="L1312">
            <v>59.77</v>
          </cell>
          <cell r="N1312">
            <v>0</v>
          </cell>
        </row>
        <row r="1313">
          <cell r="A1313">
            <v>1311</v>
          </cell>
          <cell r="B1313">
            <v>75</v>
          </cell>
          <cell r="C1313">
            <v>9</v>
          </cell>
          <cell r="D1313" t="str">
            <v>의왕시 청계동</v>
          </cell>
          <cell r="E1313">
            <v>108290001</v>
          </cell>
          <cell r="F1313" t="str">
            <v>829</v>
          </cell>
          <cell r="G1313" t="str">
            <v>1</v>
          </cell>
          <cell r="H1313" t="str">
            <v>829-1</v>
          </cell>
          <cell r="I1313" t="str">
            <v>출입구</v>
          </cell>
          <cell r="J1313" t="str">
            <v>철근 콘크리트</v>
          </cell>
          <cell r="K1313" t="str">
            <v>㎡</v>
          </cell>
          <cell r="L1313">
            <v>11.61</v>
          </cell>
          <cell r="N1313">
            <v>0</v>
          </cell>
        </row>
        <row r="1314">
          <cell r="A1314">
            <v>1312</v>
          </cell>
          <cell r="B1314">
            <v>75</v>
          </cell>
          <cell r="C1314">
            <v>10</v>
          </cell>
          <cell r="D1314" t="str">
            <v>의왕시 청계동</v>
          </cell>
          <cell r="E1314">
            <v>108290001</v>
          </cell>
          <cell r="F1314" t="str">
            <v>829</v>
          </cell>
          <cell r="G1314" t="str">
            <v>1</v>
          </cell>
          <cell r="H1314" t="str">
            <v>829-1</v>
          </cell>
          <cell r="I1314" t="str">
            <v>자가수도</v>
          </cell>
          <cell r="J1314" t="str">
            <v/>
          </cell>
          <cell r="K1314" t="str">
            <v>식</v>
          </cell>
          <cell r="L1314">
            <v>1</v>
          </cell>
          <cell r="N1314">
            <v>0</v>
          </cell>
        </row>
        <row r="1315">
          <cell r="A1315">
            <v>1313</v>
          </cell>
          <cell r="B1315">
            <v>75</v>
          </cell>
          <cell r="C1315">
            <v>11</v>
          </cell>
          <cell r="D1315" t="str">
            <v>의왕시 청계동</v>
          </cell>
          <cell r="E1315">
            <v>108290001</v>
          </cell>
          <cell r="F1315" t="str">
            <v>829</v>
          </cell>
          <cell r="G1315" t="str">
            <v>1</v>
          </cell>
          <cell r="H1315" t="str">
            <v>829-1</v>
          </cell>
          <cell r="I1315" t="str">
            <v>단풍나무</v>
          </cell>
          <cell r="J1315" t="str">
            <v>20년생</v>
          </cell>
          <cell r="K1315" t="str">
            <v>주</v>
          </cell>
          <cell r="L1315">
            <v>1</v>
          </cell>
          <cell r="N1315">
            <v>0</v>
          </cell>
        </row>
        <row r="1316">
          <cell r="A1316">
            <v>1314</v>
          </cell>
          <cell r="B1316">
            <v>75</v>
          </cell>
          <cell r="C1316">
            <v>12</v>
          </cell>
          <cell r="D1316" t="str">
            <v>의왕시 청계동</v>
          </cell>
          <cell r="E1316" t="str">
            <v>108470002</v>
          </cell>
          <cell r="F1316" t="str">
            <v>847</v>
          </cell>
          <cell r="G1316" t="str">
            <v>2</v>
          </cell>
          <cell r="H1316" t="str">
            <v>847-2</v>
          </cell>
          <cell r="I1316" t="str">
            <v>대문</v>
          </cell>
          <cell r="J1316" t="str">
            <v>철재</v>
          </cell>
          <cell r="K1316" t="str">
            <v>식</v>
          </cell>
          <cell r="L1316">
            <v>2</v>
          </cell>
        </row>
        <row r="1317">
          <cell r="A1317">
            <v>1315</v>
          </cell>
          <cell r="B1317">
            <v>75</v>
          </cell>
          <cell r="C1317">
            <v>13</v>
          </cell>
          <cell r="D1317" t="str">
            <v>의왕시 청계동</v>
          </cell>
          <cell r="E1317" t="str">
            <v>108470002</v>
          </cell>
          <cell r="F1317" t="str">
            <v>847</v>
          </cell>
          <cell r="G1317" t="str">
            <v>2</v>
          </cell>
          <cell r="H1317" t="str">
            <v>847-2</v>
          </cell>
          <cell r="I1317" t="str">
            <v>문주</v>
          </cell>
          <cell r="J1317" t="str">
            <v>콘크리트</v>
          </cell>
          <cell r="K1317" t="str">
            <v>식</v>
          </cell>
          <cell r="L1317">
            <v>2</v>
          </cell>
        </row>
        <row r="1318">
          <cell r="A1318">
            <v>1316</v>
          </cell>
          <cell r="B1318">
            <v>75</v>
          </cell>
          <cell r="C1318">
            <v>14</v>
          </cell>
          <cell r="D1318" t="str">
            <v>의왕시 청계동</v>
          </cell>
          <cell r="E1318" t="str">
            <v>108470002</v>
          </cell>
          <cell r="F1318" t="str">
            <v>847</v>
          </cell>
          <cell r="G1318" t="str">
            <v>2</v>
          </cell>
          <cell r="H1318" t="str">
            <v>847-2</v>
          </cell>
          <cell r="I1318" t="str">
            <v>담장</v>
          </cell>
          <cell r="J1318" t="str">
            <v>브럭</v>
          </cell>
          <cell r="K1318" t="str">
            <v>㎡</v>
          </cell>
          <cell r="L1318">
            <v>17.16</v>
          </cell>
        </row>
        <row r="1319">
          <cell r="A1319">
            <v>1317</v>
          </cell>
          <cell r="B1319">
            <v>75</v>
          </cell>
          <cell r="C1319">
            <v>15</v>
          </cell>
          <cell r="D1319" t="str">
            <v>의왕시 청계동</v>
          </cell>
          <cell r="E1319" t="str">
            <v>108470002</v>
          </cell>
          <cell r="F1319" t="str">
            <v>847</v>
          </cell>
          <cell r="G1319" t="str">
            <v>2</v>
          </cell>
          <cell r="H1319" t="str">
            <v>847-2</v>
          </cell>
          <cell r="I1319" t="str">
            <v>계단</v>
          </cell>
          <cell r="J1319" t="str">
            <v>철재(h빔)</v>
          </cell>
          <cell r="K1319" t="str">
            <v>식</v>
          </cell>
          <cell r="L1319">
            <v>1</v>
          </cell>
        </row>
        <row r="1320">
          <cell r="A1320">
            <v>1318</v>
          </cell>
          <cell r="B1320">
            <v>75</v>
          </cell>
          <cell r="C1320">
            <v>16</v>
          </cell>
          <cell r="D1320" t="str">
            <v>의왕시 청계동</v>
          </cell>
          <cell r="E1320" t="str">
            <v>108470002</v>
          </cell>
          <cell r="F1320" t="str">
            <v>847</v>
          </cell>
          <cell r="G1320" t="str">
            <v>2</v>
          </cell>
          <cell r="H1320" t="str">
            <v>847-2</v>
          </cell>
          <cell r="I1320" t="str">
            <v>물탱크</v>
          </cell>
          <cell r="J1320" t="str">
            <v/>
          </cell>
          <cell r="K1320" t="str">
            <v>개</v>
          </cell>
          <cell r="L1320">
            <v>1</v>
          </cell>
        </row>
        <row r="1321">
          <cell r="A1321">
            <v>1319</v>
          </cell>
          <cell r="B1321">
            <v>75</v>
          </cell>
          <cell r="C1321">
            <v>17</v>
          </cell>
          <cell r="D1321" t="str">
            <v>의왕시 청계동</v>
          </cell>
          <cell r="E1321" t="str">
            <v>108470002</v>
          </cell>
          <cell r="F1321" t="str">
            <v>847</v>
          </cell>
          <cell r="G1321" t="str">
            <v>2</v>
          </cell>
          <cell r="H1321" t="str">
            <v>847-2</v>
          </cell>
          <cell r="I1321" t="str">
            <v>기름탱크</v>
          </cell>
          <cell r="J1321" t="str">
            <v/>
          </cell>
          <cell r="K1321" t="str">
            <v>개</v>
          </cell>
          <cell r="L1321">
            <v>1</v>
          </cell>
        </row>
        <row r="1322">
          <cell r="A1322">
            <v>1320</v>
          </cell>
          <cell r="B1322">
            <v>75</v>
          </cell>
          <cell r="C1322">
            <v>18</v>
          </cell>
          <cell r="D1322" t="str">
            <v>의왕시 청계동</v>
          </cell>
          <cell r="E1322" t="str">
            <v>108470002</v>
          </cell>
          <cell r="F1322" t="str">
            <v>847</v>
          </cell>
          <cell r="G1322" t="str">
            <v>2</v>
          </cell>
          <cell r="H1322" t="str">
            <v>847-2</v>
          </cell>
          <cell r="I1322" t="str">
            <v>베란다</v>
          </cell>
          <cell r="J1322" t="str">
            <v/>
          </cell>
          <cell r="K1322" t="str">
            <v>식</v>
          </cell>
          <cell r="L1322">
            <v>1</v>
          </cell>
        </row>
        <row r="1323">
          <cell r="A1323">
            <v>1321</v>
          </cell>
          <cell r="B1323">
            <v>75</v>
          </cell>
          <cell r="C1323">
            <v>19</v>
          </cell>
          <cell r="D1323" t="str">
            <v>의왕시 청계동</v>
          </cell>
          <cell r="E1323" t="str">
            <v>108470002</v>
          </cell>
          <cell r="F1323" t="str">
            <v>847</v>
          </cell>
          <cell r="G1323" t="str">
            <v>2</v>
          </cell>
          <cell r="H1323" t="str">
            <v>847-2</v>
          </cell>
          <cell r="I1323" t="str">
            <v>바닥</v>
          </cell>
          <cell r="J1323" t="str">
            <v>콘크리트</v>
          </cell>
          <cell r="K1323" t="str">
            <v>식</v>
          </cell>
          <cell r="L1323">
            <v>1</v>
          </cell>
        </row>
        <row r="1324">
          <cell r="A1324">
            <v>1322</v>
          </cell>
          <cell r="B1324">
            <v>77</v>
          </cell>
          <cell r="C1324">
            <v>1</v>
          </cell>
          <cell r="D1324" t="str">
            <v>의왕시 청계동</v>
          </cell>
          <cell r="E1324">
            <v>108440001</v>
          </cell>
          <cell r="F1324" t="str">
            <v>844</v>
          </cell>
          <cell r="G1324" t="str">
            <v>1</v>
          </cell>
          <cell r="H1324" t="str">
            <v>844-1</v>
          </cell>
          <cell r="I1324" t="str">
            <v>VH1</v>
          </cell>
          <cell r="J1324" t="str">
            <v>파이프비닐보온덮게</v>
          </cell>
          <cell r="K1324" t="str">
            <v>㎡</v>
          </cell>
          <cell r="L1324">
            <v>78</v>
          </cell>
          <cell r="N1324">
            <v>0</v>
          </cell>
        </row>
        <row r="1325">
          <cell r="A1325">
            <v>1323</v>
          </cell>
          <cell r="B1325">
            <v>77</v>
          </cell>
          <cell r="C1325">
            <v>2</v>
          </cell>
          <cell r="D1325" t="str">
            <v>의왕시 청계동</v>
          </cell>
          <cell r="E1325">
            <v>108440001</v>
          </cell>
          <cell r="F1325" t="str">
            <v>844</v>
          </cell>
          <cell r="G1325" t="str">
            <v>1</v>
          </cell>
          <cell r="H1325" t="str">
            <v>844-1</v>
          </cell>
          <cell r="I1325" t="str">
            <v>가건물1</v>
          </cell>
          <cell r="J1325" t="str">
            <v>목조</v>
          </cell>
          <cell r="K1325" t="str">
            <v>㎡</v>
          </cell>
          <cell r="L1325">
            <v>78</v>
          </cell>
          <cell r="N1325">
            <v>0</v>
          </cell>
        </row>
        <row r="1326">
          <cell r="A1326">
            <v>1324</v>
          </cell>
          <cell r="B1326">
            <v>77</v>
          </cell>
          <cell r="C1326">
            <v>3</v>
          </cell>
          <cell r="D1326" t="str">
            <v>의왕시 청계동</v>
          </cell>
          <cell r="E1326">
            <v>108440001</v>
          </cell>
          <cell r="F1326" t="str">
            <v>844</v>
          </cell>
          <cell r="G1326" t="str">
            <v>1</v>
          </cell>
          <cell r="H1326" t="str">
            <v>844-1</v>
          </cell>
          <cell r="I1326" t="str">
            <v>VH2</v>
          </cell>
          <cell r="J1326" t="str">
            <v>파이프솜비닐보온덮게차광막</v>
          </cell>
          <cell r="K1326" t="str">
            <v>㎡</v>
          </cell>
          <cell r="L1326">
            <v>121.16</v>
          </cell>
          <cell r="N1326">
            <v>0</v>
          </cell>
        </row>
        <row r="1327">
          <cell r="A1327">
            <v>1325</v>
          </cell>
          <cell r="B1327">
            <v>77</v>
          </cell>
          <cell r="C1327">
            <v>4</v>
          </cell>
          <cell r="D1327" t="str">
            <v>의왕시 청계동</v>
          </cell>
          <cell r="E1327">
            <v>108440001</v>
          </cell>
          <cell r="F1327" t="str">
            <v>844</v>
          </cell>
          <cell r="G1327" t="str">
            <v>1</v>
          </cell>
          <cell r="H1327" t="str">
            <v>844-1</v>
          </cell>
          <cell r="I1327" t="str">
            <v>가건물2</v>
          </cell>
          <cell r="J1327" t="str">
            <v>목조</v>
          </cell>
          <cell r="K1327" t="str">
            <v>㎡</v>
          </cell>
          <cell r="L1327">
            <v>121.16</v>
          </cell>
          <cell r="N1327">
            <v>0</v>
          </cell>
        </row>
        <row r="1328">
          <cell r="A1328">
            <v>1326</v>
          </cell>
          <cell r="B1328">
            <v>77</v>
          </cell>
          <cell r="C1328">
            <v>5</v>
          </cell>
          <cell r="D1328" t="str">
            <v>의왕시 청계동</v>
          </cell>
          <cell r="E1328">
            <v>108440001</v>
          </cell>
          <cell r="F1328" t="str">
            <v>844</v>
          </cell>
          <cell r="G1328" t="str">
            <v>1</v>
          </cell>
          <cell r="H1328" t="str">
            <v>844-1</v>
          </cell>
          <cell r="I1328" t="str">
            <v>VH차고</v>
          </cell>
          <cell r="J1328" t="str">
            <v>파이비닐보온덮게</v>
          </cell>
          <cell r="K1328" t="str">
            <v>㎡</v>
          </cell>
          <cell r="L1328">
            <v>19.61</v>
          </cell>
          <cell r="N1328">
            <v>0</v>
          </cell>
        </row>
        <row r="1329">
          <cell r="A1329">
            <v>1327</v>
          </cell>
          <cell r="B1329">
            <v>77</v>
          </cell>
          <cell r="C1329">
            <v>6</v>
          </cell>
          <cell r="D1329" t="str">
            <v>의왕시 청계동</v>
          </cell>
          <cell r="E1329">
            <v>108440001</v>
          </cell>
          <cell r="F1329" t="str">
            <v>844</v>
          </cell>
          <cell r="G1329" t="str">
            <v>1</v>
          </cell>
          <cell r="H1329" t="str">
            <v>844-1</v>
          </cell>
          <cell r="I1329" t="str">
            <v>원두막</v>
          </cell>
          <cell r="J1329" t="str">
            <v>파이프목조</v>
          </cell>
          <cell r="K1329" t="str">
            <v>㎡</v>
          </cell>
          <cell r="L1329">
            <v>11.6</v>
          </cell>
          <cell r="M1329" t="str">
            <v>식</v>
          </cell>
          <cell r="N1329">
            <v>0</v>
          </cell>
        </row>
        <row r="1330">
          <cell r="A1330">
            <v>1328</v>
          </cell>
          <cell r="B1330">
            <v>77</v>
          </cell>
          <cell r="C1330">
            <v>7</v>
          </cell>
          <cell r="D1330" t="str">
            <v>의왕시 청계동</v>
          </cell>
          <cell r="E1330">
            <v>108440001</v>
          </cell>
          <cell r="F1330" t="str">
            <v>844</v>
          </cell>
          <cell r="G1330" t="str">
            <v>1</v>
          </cell>
          <cell r="H1330" t="str">
            <v>844-1</v>
          </cell>
          <cell r="I1330" t="str">
            <v>견사</v>
          </cell>
          <cell r="J1330" t="str">
            <v>파이프철망</v>
          </cell>
          <cell r="K1330" t="str">
            <v>㎡</v>
          </cell>
          <cell r="L1330">
            <v>8.55</v>
          </cell>
          <cell r="M1330" t="str">
            <v>일괄</v>
          </cell>
          <cell r="N1330">
            <v>520000</v>
          </cell>
        </row>
        <row r="1331">
          <cell r="A1331">
            <v>1329</v>
          </cell>
          <cell r="B1331">
            <v>77</v>
          </cell>
          <cell r="C1331">
            <v>8</v>
          </cell>
          <cell r="D1331" t="str">
            <v>의왕시 청계동</v>
          </cell>
          <cell r="E1331">
            <v>108440001</v>
          </cell>
          <cell r="F1331" t="str">
            <v>844</v>
          </cell>
          <cell r="G1331" t="str">
            <v>1</v>
          </cell>
          <cell r="H1331" t="str">
            <v>844-1</v>
          </cell>
          <cell r="I1331" t="str">
            <v>닭장</v>
          </cell>
          <cell r="J1331" t="str">
            <v>파이프철망</v>
          </cell>
          <cell r="K1331" t="str">
            <v>㎡</v>
          </cell>
          <cell r="L1331">
            <v>8.7</v>
          </cell>
        </row>
        <row r="1332">
          <cell r="A1332">
            <v>1330</v>
          </cell>
          <cell r="B1332">
            <v>77</v>
          </cell>
          <cell r="C1332">
            <v>9</v>
          </cell>
          <cell r="D1332" t="str">
            <v>의왕시 청계동</v>
          </cell>
          <cell r="E1332">
            <v>108440001</v>
          </cell>
          <cell r="F1332" t="str">
            <v>844</v>
          </cell>
          <cell r="G1332" t="str">
            <v>1</v>
          </cell>
          <cell r="H1332" t="str">
            <v>844-1</v>
          </cell>
          <cell r="I1332" t="str">
            <v>바닥</v>
          </cell>
          <cell r="J1332" t="str">
            <v>세멘</v>
          </cell>
          <cell r="K1332" t="str">
            <v>㎡</v>
          </cell>
          <cell r="L1332">
            <v>225</v>
          </cell>
          <cell r="M1332">
            <v>18000</v>
          </cell>
          <cell r="N1332">
            <v>4050000</v>
          </cell>
        </row>
        <row r="1333">
          <cell r="A1333">
            <v>1331</v>
          </cell>
          <cell r="B1333">
            <v>77</v>
          </cell>
          <cell r="C1333">
            <v>10</v>
          </cell>
          <cell r="D1333" t="str">
            <v>의왕시 청계동</v>
          </cell>
          <cell r="E1333">
            <v>108440001</v>
          </cell>
          <cell r="F1333" t="str">
            <v>844</v>
          </cell>
          <cell r="G1333" t="str">
            <v>1</v>
          </cell>
          <cell r="H1333" t="str">
            <v>844-1</v>
          </cell>
          <cell r="I1333" t="str">
            <v>자가수도</v>
          </cell>
          <cell r="J1333" t="str">
            <v/>
          </cell>
          <cell r="K1333" t="str">
            <v>식</v>
          </cell>
          <cell r="L1333">
            <v>1</v>
          </cell>
          <cell r="M1333">
            <v>0</v>
          </cell>
          <cell r="N1333">
            <v>1300000</v>
          </cell>
        </row>
        <row r="1334">
          <cell r="A1334">
            <v>1332</v>
          </cell>
          <cell r="B1334">
            <v>77</v>
          </cell>
          <cell r="C1334">
            <v>11</v>
          </cell>
          <cell r="D1334" t="str">
            <v>의왕시 청계동</v>
          </cell>
          <cell r="E1334">
            <v>108440001</v>
          </cell>
          <cell r="F1334" t="str">
            <v>844</v>
          </cell>
          <cell r="G1334" t="str">
            <v>1</v>
          </cell>
          <cell r="H1334" t="str">
            <v>844-1</v>
          </cell>
          <cell r="I1334" t="str">
            <v>정화조</v>
          </cell>
          <cell r="J1334" t="str">
            <v/>
          </cell>
          <cell r="K1334" t="str">
            <v>식</v>
          </cell>
          <cell r="L1334">
            <v>2</v>
          </cell>
          <cell r="M1334">
            <v>0</v>
          </cell>
          <cell r="N1334">
            <v>1200000</v>
          </cell>
        </row>
        <row r="1335">
          <cell r="A1335">
            <v>1333</v>
          </cell>
          <cell r="B1335">
            <v>77</v>
          </cell>
          <cell r="C1335">
            <v>12</v>
          </cell>
          <cell r="D1335" t="str">
            <v>의왕시 청계동</v>
          </cell>
          <cell r="E1335">
            <v>108440001</v>
          </cell>
          <cell r="F1335" t="str">
            <v>844</v>
          </cell>
          <cell r="G1335" t="str">
            <v>1</v>
          </cell>
          <cell r="H1335" t="str">
            <v>844-1</v>
          </cell>
          <cell r="I1335" t="str">
            <v>기타농자재시설</v>
          </cell>
          <cell r="J1335" t="str">
            <v/>
          </cell>
          <cell r="K1335" t="str">
            <v>식</v>
          </cell>
          <cell r="L1335">
            <v>1</v>
          </cell>
          <cell r="N1335">
            <v>0</v>
          </cell>
        </row>
        <row r="1336">
          <cell r="A1336">
            <v>1334</v>
          </cell>
          <cell r="B1336">
            <v>77</v>
          </cell>
          <cell r="C1336">
            <v>13</v>
          </cell>
          <cell r="D1336" t="str">
            <v>의왕시 청계동</v>
          </cell>
          <cell r="E1336">
            <v>108440001</v>
          </cell>
          <cell r="F1336" t="str">
            <v>844</v>
          </cell>
          <cell r="G1336" t="str">
            <v>1</v>
          </cell>
          <cell r="H1336" t="str">
            <v>844-1</v>
          </cell>
          <cell r="I1336" t="str">
            <v>감나무</v>
          </cell>
          <cell r="J1336" t="str">
            <v>10년</v>
          </cell>
          <cell r="K1336" t="str">
            <v>주</v>
          </cell>
          <cell r="L1336">
            <v>5</v>
          </cell>
          <cell r="N1336">
            <v>0</v>
          </cell>
        </row>
        <row r="1337">
          <cell r="A1337">
            <v>1335</v>
          </cell>
          <cell r="B1337">
            <v>77</v>
          </cell>
          <cell r="C1337">
            <v>14</v>
          </cell>
          <cell r="D1337" t="str">
            <v>의왕시 청계동</v>
          </cell>
          <cell r="E1337">
            <v>108440001</v>
          </cell>
          <cell r="F1337" t="str">
            <v>844</v>
          </cell>
          <cell r="G1337" t="str">
            <v>1</v>
          </cell>
          <cell r="H1337" t="str">
            <v>844-1</v>
          </cell>
          <cell r="I1337" t="str">
            <v>대추나무</v>
          </cell>
          <cell r="J1337" t="str">
            <v>7년</v>
          </cell>
          <cell r="K1337" t="str">
            <v>주</v>
          </cell>
          <cell r="L1337">
            <v>5</v>
          </cell>
          <cell r="N1337">
            <v>0</v>
          </cell>
        </row>
        <row r="1338">
          <cell r="A1338">
            <v>1336</v>
          </cell>
          <cell r="B1338">
            <v>77</v>
          </cell>
          <cell r="C1338">
            <v>15</v>
          </cell>
          <cell r="D1338" t="str">
            <v>의왕시 청계동</v>
          </cell>
          <cell r="E1338">
            <v>108440001</v>
          </cell>
          <cell r="F1338" t="str">
            <v>844</v>
          </cell>
          <cell r="G1338" t="str">
            <v>1</v>
          </cell>
          <cell r="H1338" t="str">
            <v>844-1</v>
          </cell>
          <cell r="I1338" t="str">
            <v>호도나무</v>
          </cell>
          <cell r="J1338" t="str">
            <v>11년</v>
          </cell>
          <cell r="K1338" t="str">
            <v>주</v>
          </cell>
          <cell r="L1338">
            <v>1</v>
          </cell>
          <cell r="N1338">
            <v>0</v>
          </cell>
        </row>
        <row r="1339">
          <cell r="A1339">
            <v>1337</v>
          </cell>
          <cell r="B1339">
            <v>77</v>
          </cell>
          <cell r="C1339">
            <v>16</v>
          </cell>
          <cell r="D1339" t="str">
            <v>의왕시 청계동</v>
          </cell>
          <cell r="E1339">
            <v>108440001</v>
          </cell>
          <cell r="F1339" t="str">
            <v>844</v>
          </cell>
          <cell r="G1339" t="str">
            <v>1</v>
          </cell>
          <cell r="H1339" t="str">
            <v>844-1</v>
          </cell>
          <cell r="I1339" t="str">
            <v>포도나무</v>
          </cell>
          <cell r="J1339" t="str">
            <v>5년</v>
          </cell>
          <cell r="K1339" t="str">
            <v>주</v>
          </cell>
          <cell r="L1339">
            <v>1</v>
          </cell>
          <cell r="N1339">
            <v>0</v>
          </cell>
        </row>
        <row r="1340">
          <cell r="A1340">
            <v>1338</v>
          </cell>
          <cell r="B1340">
            <v>77</v>
          </cell>
          <cell r="C1340">
            <v>17</v>
          </cell>
          <cell r="D1340" t="str">
            <v>의왕시 청계동</v>
          </cell>
          <cell r="E1340">
            <v>108440001</v>
          </cell>
          <cell r="F1340" t="str">
            <v>844</v>
          </cell>
          <cell r="G1340" t="str">
            <v>1</v>
          </cell>
          <cell r="H1340" t="str">
            <v>844-1</v>
          </cell>
          <cell r="I1340" t="str">
            <v>화장실</v>
          </cell>
          <cell r="J1340" t="str">
            <v>이동식</v>
          </cell>
          <cell r="K1340" t="str">
            <v>식</v>
          </cell>
          <cell r="L1340">
            <v>1</v>
          </cell>
          <cell r="M1340">
            <v>0</v>
          </cell>
          <cell r="N1340">
            <v>250000</v>
          </cell>
        </row>
        <row r="1341">
          <cell r="A1341">
            <v>1339</v>
          </cell>
          <cell r="B1341">
            <v>77</v>
          </cell>
          <cell r="C1341">
            <v>18</v>
          </cell>
          <cell r="D1341" t="str">
            <v>의왕시 청계동</v>
          </cell>
          <cell r="E1341">
            <v>108440001</v>
          </cell>
          <cell r="F1341" t="str">
            <v>844</v>
          </cell>
          <cell r="G1341" t="str">
            <v>1</v>
          </cell>
          <cell r="H1341" t="str">
            <v>844-1</v>
          </cell>
          <cell r="I1341" t="str">
            <v>닭장</v>
          </cell>
          <cell r="J1341" t="str">
            <v>파이프철망</v>
          </cell>
          <cell r="K1341" t="str">
            <v>㎡</v>
          </cell>
          <cell r="L1341">
            <v>8.7</v>
          </cell>
          <cell r="M1341" t="str">
            <v>식</v>
          </cell>
          <cell r="N1341">
            <v>100000</v>
          </cell>
        </row>
        <row r="1342">
          <cell r="A1342">
            <v>1340</v>
          </cell>
          <cell r="B1342">
            <v>77</v>
          </cell>
          <cell r="C1342">
            <v>19</v>
          </cell>
          <cell r="D1342" t="str">
            <v>의왕시 청계동</v>
          </cell>
          <cell r="E1342">
            <v>108440001</v>
          </cell>
          <cell r="F1342" t="str">
            <v>844</v>
          </cell>
          <cell r="G1342" t="str">
            <v>1</v>
          </cell>
          <cell r="H1342" t="str">
            <v>844-1</v>
          </cell>
          <cell r="I1342" t="str">
            <v>느티나무</v>
          </cell>
          <cell r="J1342" t="str">
            <v>12년</v>
          </cell>
          <cell r="K1342" t="str">
            <v>주</v>
          </cell>
          <cell r="L1342">
            <v>10</v>
          </cell>
          <cell r="N1342">
            <v>0</v>
          </cell>
        </row>
        <row r="1343">
          <cell r="A1343">
            <v>1341</v>
          </cell>
          <cell r="B1343">
            <v>77</v>
          </cell>
          <cell r="C1343">
            <v>20</v>
          </cell>
          <cell r="D1343" t="str">
            <v>의왕시 청계동</v>
          </cell>
          <cell r="E1343">
            <v>108440001</v>
          </cell>
          <cell r="F1343" t="str">
            <v>844</v>
          </cell>
          <cell r="G1343" t="str">
            <v>1</v>
          </cell>
          <cell r="H1343" t="str">
            <v>844-1</v>
          </cell>
          <cell r="I1343" t="str">
            <v>단풍나무</v>
          </cell>
          <cell r="J1343" t="str">
            <v>3년</v>
          </cell>
          <cell r="K1343" t="str">
            <v>주</v>
          </cell>
          <cell r="L1343">
            <v>30</v>
          </cell>
          <cell r="N1343">
            <v>0</v>
          </cell>
        </row>
        <row r="1344">
          <cell r="A1344">
            <v>1342</v>
          </cell>
          <cell r="B1344">
            <v>77</v>
          </cell>
          <cell r="C1344">
            <v>21</v>
          </cell>
          <cell r="D1344" t="str">
            <v>의왕시 청계동</v>
          </cell>
          <cell r="E1344">
            <v>108440001</v>
          </cell>
          <cell r="F1344" t="str">
            <v>844</v>
          </cell>
          <cell r="G1344" t="str">
            <v>1</v>
          </cell>
          <cell r="H1344" t="str">
            <v>844-1</v>
          </cell>
          <cell r="I1344" t="str">
            <v>꽃나무</v>
          </cell>
          <cell r="J1344" t="str">
            <v>4년</v>
          </cell>
          <cell r="K1344" t="str">
            <v>주</v>
          </cell>
          <cell r="L1344">
            <v>30</v>
          </cell>
          <cell r="N1344">
            <v>0</v>
          </cell>
        </row>
        <row r="1345">
          <cell r="A1345">
            <v>1343</v>
          </cell>
          <cell r="B1345">
            <v>77</v>
          </cell>
          <cell r="C1345">
            <v>22</v>
          </cell>
          <cell r="D1345" t="str">
            <v>의왕시 청계동</v>
          </cell>
          <cell r="E1345">
            <v>108440001</v>
          </cell>
          <cell r="F1345" t="str">
            <v>844</v>
          </cell>
          <cell r="G1345" t="str">
            <v>1</v>
          </cell>
          <cell r="H1345" t="str">
            <v>844-1</v>
          </cell>
          <cell r="I1345" t="str">
            <v>철쭉</v>
          </cell>
          <cell r="J1345" t="str">
            <v>6년</v>
          </cell>
          <cell r="K1345" t="str">
            <v>주</v>
          </cell>
          <cell r="L1345">
            <v>520</v>
          </cell>
          <cell r="N1345">
            <v>0</v>
          </cell>
        </row>
        <row r="1346">
          <cell r="A1346">
            <v>1344</v>
          </cell>
          <cell r="B1346">
            <v>77</v>
          </cell>
          <cell r="C1346">
            <v>23</v>
          </cell>
          <cell r="D1346" t="str">
            <v>의왕시 청계동</v>
          </cell>
          <cell r="E1346">
            <v>108440001</v>
          </cell>
          <cell r="F1346" t="str">
            <v>844</v>
          </cell>
          <cell r="G1346" t="str">
            <v>1</v>
          </cell>
          <cell r="H1346" t="str">
            <v>844-1</v>
          </cell>
          <cell r="I1346" t="str">
            <v>모터</v>
          </cell>
          <cell r="J1346" t="str">
            <v/>
          </cell>
          <cell r="K1346" t="str">
            <v>개</v>
          </cell>
          <cell r="L1346">
            <v>3</v>
          </cell>
          <cell r="M1346" t="str">
            <v>일괄</v>
          </cell>
          <cell r="N1346">
            <v>700000</v>
          </cell>
        </row>
        <row r="1347">
          <cell r="A1347">
            <v>1345</v>
          </cell>
          <cell r="B1347">
            <v>77</v>
          </cell>
          <cell r="C1347">
            <v>24</v>
          </cell>
          <cell r="D1347" t="str">
            <v>의왕시 청계동</v>
          </cell>
          <cell r="E1347">
            <v>108440001</v>
          </cell>
          <cell r="F1347" t="str">
            <v>844</v>
          </cell>
          <cell r="G1347" t="str">
            <v>1</v>
          </cell>
          <cell r="H1347" t="str">
            <v>844-1</v>
          </cell>
          <cell r="I1347" t="str">
            <v>농업용전기</v>
          </cell>
          <cell r="J1347" t="str">
            <v>7kw</v>
          </cell>
          <cell r="K1347" t="str">
            <v>식</v>
          </cell>
          <cell r="L1347">
            <v>1</v>
          </cell>
        </row>
        <row r="1348">
          <cell r="A1348">
            <v>1346</v>
          </cell>
          <cell r="B1348">
            <v>77</v>
          </cell>
          <cell r="C1348">
            <v>25</v>
          </cell>
          <cell r="D1348" t="str">
            <v>의왕시 청계동</v>
          </cell>
          <cell r="E1348">
            <v>108440001</v>
          </cell>
          <cell r="F1348" t="str">
            <v>844</v>
          </cell>
          <cell r="G1348" t="str">
            <v>1</v>
          </cell>
          <cell r="H1348" t="str">
            <v>844-1</v>
          </cell>
          <cell r="I1348" t="str">
            <v>전기판넬</v>
          </cell>
          <cell r="J1348" t="str">
            <v>버섯건조용</v>
          </cell>
          <cell r="K1348" t="str">
            <v>개</v>
          </cell>
          <cell r="L1348">
            <v>12</v>
          </cell>
        </row>
        <row r="1349">
          <cell r="A1349">
            <v>1347</v>
          </cell>
          <cell r="B1349">
            <v>77</v>
          </cell>
          <cell r="C1349">
            <v>26</v>
          </cell>
          <cell r="D1349" t="str">
            <v>의왕시 청계동</v>
          </cell>
          <cell r="E1349">
            <v>108440001</v>
          </cell>
          <cell r="F1349" t="str">
            <v>844</v>
          </cell>
          <cell r="G1349" t="str">
            <v>1</v>
          </cell>
          <cell r="H1349" t="str">
            <v>844-1</v>
          </cell>
          <cell r="I1349" t="str">
            <v>장독대</v>
          </cell>
          <cell r="J1349" t="str">
            <v>콘크리트</v>
          </cell>
          <cell r="K1349" t="str">
            <v>㎡</v>
          </cell>
          <cell r="L1349">
            <v>4</v>
          </cell>
          <cell r="M1349" t="str">
            <v>식</v>
          </cell>
          <cell r="N1349">
            <v>140000</v>
          </cell>
        </row>
        <row r="1350">
          <cell r="A1350">
            <v>1348</v>
          </cell>
          <cell r="B1350">
            <v>77</v>
          </cell>
          <cell r="C1350">
            <v>27</v>
          </cell>
          <cell r="D1350" t="str">
            <v>의왕시 청계동</v>
          </cell>
          <cell r="E1350">
            <v>108440001</v>
          </cell>
          <cell r="F1350" t="str">
            <v>844</v>
          </cell>
          <cell r="G1350" t="str">
            <v>1</v>
          </cell>
          <cell r="H1350" t="str">
            <v>844-1</v>
          </cell>
          <cell r="I1350" t="str">
            <v>단풍나무</v>
          </cell>
          <cell r="J1350" t="str">
            <v>10년생</v>
          </cell>
          <cell r="K1350" t="str">
            <v>주</v>
          </cell>
          <cell r="L1350">
            <v>5</v>
          </cell>
          <cell r="N1350">
            <v>0</v>
          </cell>
        </row>
        <row r="1351">
          <cell r="A1351">
            <v>1349</v>
          </cell>
          <cell r="B1351">
            <v>77</v>
          </cell>
          <cell r="C1351">
            <v>28</v>
          </cell>
          <cell r="D1351" t="str">
            <v>의왕시 청계동</v>
          </cell>
          <cell r="E1351">
            <v>108440001</v>
          </cell>
          <cell r="F1351" t="str">
            <v>844</v>
          </cell>
          <cell r="G1351" t="str">
            <v>1</v>
          </cell>
          <cell r="H1351" t="str">
            <v>844-1</v>
          </cell>
          <cell r="I1351" t="str">
            <v>에레시아나무</v>
          </cell>
          <cell r="J1351" t="str">
            <v>7년생(475주)</v>
          </cell>
          <cell r="K1351" t="str">
            <v>㎡</v>
          </cell>
          <cell r="L1351">
            <v>61.56</v>
          </cell>
          <cell r="N1351">
            <v>0</v>
          </cell>
        </row>
        <row r="1353">
          <cell r="A1353">
            <v>1350</v>
          </cell>
          <cell r="B1353">
            <v>78</v>
          </cell>
          <cell r="C1353">
            <v>1</v>
          </cell>
          <cell r="D1353" t="str">
            <v>의왕시 청계동</v>
          </cell>
          <cell r="E1353">
            <v>107420006</v>
          </cell>
          <cell r="F1353" t="str">
            <v>742</v>
          </cell>
          <cell r="G1353" t="str">
            <v>6</v>
          </cell>
          <cell r="H1353" t="str">
            <v>742-6</v>
          </cell>
          <cell r="I1353" t="str">
            <v>담장</v>
          </cell>
          <cell r="J1353" t="str">
            <v>브럭(보수비산정)</v>
          </cell>
          <cell r="K1353" t="str">
            <v>㎡</v>
          </cell>
          <cell r="L1353">
            <v>26.5</v>
          </cell>
          <cell r="M1353">
            <v>50000</v>
          </cell>
          <cell r="N1353">
            <v>1325000</v>
          </cell>
        </row>
        <row r="1354">
          <cell r="A1354">
            <v>1351</v>
          </cell>
          <cell r="B1354">
            <v>78</v>
          </cell>
          <cell r="C1354">
            <v>2</v>
          </cell>
          <cell r="D1354" t="str">
            <v>의왕시 청계동</v>
          </cell>
          <cell r="E1354">
            <v>107420006</v>
          </cell>
          <cell r="F1354" t="str">
            <v>742</v>
          </cell>
          <cell r="G1354" t="str">
            <v>6</v>
          </cell>
          <cell r="H1354" t="str">
            <v>742-6</v>
          </cell>
          <cell r="I1354" t="str">
            <v>대문</v>
          </cell>
          <cell r="J1354" t="str">
            <v>철재(H빔)</v>
          </cell>
          <cell r="K1354" t="str">
            <v>식</v>
          </cell>
          <cell r="L1354">
            <v>2</v>
          </cell>
          <cell r="M1354" t="str">
            <v>일괄</v>
          </cell>
          <cell r="N1354">
            <v>1500000</v>
          </cell>
        </row>
        <row r="1355">
          <cell r="A1355">
            <v>1352</v>
          </cell>
          <cell r="B1355">
            <v>78</v>
          </cell>
          <cell r="C1355">
            <v>3</v>
          </cell>
          <cell r="D1355" t="str">
            <v>의왕시 청계동</v>
          </cell>
          <cell r="E1355">
            <v>107420006</v>
          </cell>
          <cell r="F1355" t="str">
            <v>742</v>
          </cell>
          <cell r="G1355" t="str">
            <v>6</v>
          </cell>
          <cell r="H1355" t="str">
            <v>742-6</v>
          </cell>
          <cell r="I1355" t="str">
            <v>창고(가스통보관)</v>
          </cell>
          <cell r="J1355" t="str">
            <v>철재</v>
          </cell>
          <cell r="K1355" t="str">
            <v>㎡</v>
          </cell>
          <cell r="L1355">
            <v>1.26</v>
          </cell>
          <cell r="M1355" t="str">
            <v>식</v>
          </cell>
          <cell r="N1355">
            <v>500000</v>
          </cell>
        </row>
        <row r="1356">
          <cell r="A1356">
            <v>1353</v>
          </cell>
          <cell r="B1356">
            <v>78</v>
          </cell>
          <cell r="C1356">
            <v>4</v>
          </cell>
          <cell r="D1356" t="str">
            <v>의왕시 청계동</v>
          </cell>
          <cell r="E1356">
            <v>107420006</v>
          </cell>
          <cell r="F1356" t="str">
            <v>742</v>
          </cell>
          <cell r="G1356" t="str">
            <v>6</v>
          </cell>
          <cell r="H1356" t="str">
            <v>742-6</v>
          </cell>
          <cell r="I1356" t="str">
            <v>조경석</v>
          </cell>
          <cell r="J1356" t="str">
            <v/>
          </cell>
          <cell r="K1356" t="str">
            <v>식</v>
          </cell>
          <cell r="L1356">
            <v>1</v>
          </cell>
          <cell r="M1356">
            <v>0</v>
          </cell>
          <cell r="N1356">
            <v>1000000</v>
          </cell>
        </row>
        <row r="1357">
          <cell r="A1357">
            <v>1354</v>
          </cell>
          <cell r="B1357">
            <v>78</v>
          </cell>
          <cell r="C1357">
            <v>5</v>
          </cell>
          <cell r="D1357" t="str">
            <v>의왕시 청계동</v>
          </cell>
          <cell r="E1357">
            <v>107420006</v>
          </cell>
          <cell r="F1357" t="str">
            <v>742</v>
          </cell>
          <cell r="G1357" t="str">
            <v>6</v>
          </cell>
          <cell r="H1357" t="str">
            <v>742-6</v>
          </cell>
          <cell r="I1357" t="str">
            <v>바닥</v>
          </cell>
          <cell r="J1357" t="str">
            <v>자갈</v>
          </cell>
          <cell r="K1357" t="str">
            <v>식</v>
          </cell>
          <cell r="L1357">
            <v>1</v>
          </cell>
          <cell r="M1357">
            <v>0</v>
          </cell>
          <cell r="N1357">
            <v>300000</v>
          </cell>
        </row>
        <row r="1358">
          <cell r="A1358">
            <v>1355</v>
          </cell>
          <cell r="B1358">
            <v>78</v>
          </cell>
          <cell r="C1358">
            <v>6</v>
          </cell>
          <cell r="D1358" t="str">
            <v>의왕시 청계동</v>
          </cell>
          <cell r="E1358">
            <v>107420006</v>
          </cell>
          <cell r="F1358" t="str">
            <v>742</v>
          </cell>
          <cell r="G1358" t="str">
            <v>6</v>
          </cell>
          <cell r="H1358" t="str">
            <v>742-6</v>
          </cell>
          <cell r="I1358" t="str">
            <v>쥐똥나무</v>
          </cell>
          <cell r="J1358" t="str">
            <v>3년</v>
          </cell>
          <cell r="K1358" t="str">
            <v>㎡</v>
          </cell>
          <cell r="L1358">
            <v>11.2</v>
          </cell>
          <cell r="N1358">
            <v>0</v>
          </cell>
        </row>
        <row r="1359">
          <cell r="A1359">
            <v>1356</v>
          </cell>
          <cell r="B1359">
            <v>78</v>
          </cell>
          <cell r="C1359">
            <v>7</v>
          </cell>
          <cell r="D1359" t="str">
            <v>의왕시 청계동</v>
          </cell>
          <cell r="E1359">
            <v>107420006</v>
          </cell>
          <cell r="F1359" t="str">
            <v>742</v>
          </cell>
          <cell r="G1359" t="str">
            <v>6</v>
          </cell>
          <cell r="H1359" t="str">
            <v>742-6</v>
          </cell>
          <cell r="I1359" t="str">
            <v>느티나무</v>
          </cell>
          <cell r="J1359" t="str">
            <v>15년</v>
          </cell>
          <cell r="K1359" t="str">
            <v>주</v>
          </cell>
          <cell r="L1359">
            <v>1</v>
          </cell>
          <cell r="N1359">
            <v>0</v>
          </cell>
        </row>
        <row r="1360">
          <cell r="A1360">
            <v>1357</v>
          </cell>
          <cell r="B1360">
            <v>78</v>
          </cell>
          <cell r="C1360">
            <v>8</v>
          </cell>
          <cell r="D1360" t="str">
            <v>의왕시 청계동</v>
          </cell>
          <cell r="E1360">
            <v>107420006</v>
          </cell>
          <cell r="F1360" t="str">
            <v>742</v>
          </cell>
          <cell r="G1360" t="str">
            <v>6</v>
          </cell>
          <cell r="H1360" t="str">
            <v>742-6</v>
          </cell>
          <cell r="I1360" t="str">
            <v>측백나무</v>
          </cell>
          <cell r="J1360" t="str">
            <v>6년</v>
          </cell>
          <cell r="K1360" t="str">
            <v>주</v>
          </cell>
          <cell r="L1360">
            <v>6</v>
          </cell>
          <cell r="N1360">
            <v>0</v>
          </cell>
        </row>
        <row r="1361">
          <cell r="A1361">
            <v>1358</v>
          </cell>
          <cell r="B1361">
            <v>78</v>
          </cell>
          <cell r="C1361">
            <v>9</v>
          </cell>
          <cell r="D1361" t="str">
            <v>의왕시 청계동</v>
          </cell>
          <cell r="E1361">
            <v>107420006</v>
          </cell>
          <cell r="F1361" t="str">
            <v>742</v>
          </cell>
          <cell r="G1361" t="str">
            <v>6</v>
          </cell>
          <cell r="H1361" t="str">
            <v>742-6</v>
          </cell>
          <cell r="I1361" t="str">
            <v>백일홍</v>
          </cell>
          <cell r="J1361" t="str">
            <v>15년</v>
          </cell>
          <cell r="K1361" t="str">
            <v>주</v>
          </cell>
          <cell r="L1361">
            <v>1</v>
          </cell>
          <cell r="N1361">
            <v>0</v>
          </cell>
        </row>
        <row r="1362">
          <cell r="A1362">
            <v>1359</v>
          </cell>
          <cell r="B1362">
            <v>79</v>
          </cell>
          <cell r="C1362">
            <v>1</v>
          </cell>
          <cell r="D1362" t="str">
            <v>의왕시 청계동</v>
          </cell>
          <cell r="E1362">
            <v>107890000</v>
          </cell>
          <cell r="F1362" t="str">
            <v>789</v>
          </cell>
          <cell r="G1362" t="str">
            <v>0</v>
          </cell>
          <cell r="H1362" t="str">
            <v>789</v>
          </cell>
          <cell r="I1362" t="str">
            <v>창고1</v>
          </cell>
          <cell r="J1362" t="str">
            <v>목조,스레트,일부분블럭</v>
          </cell>
          <cell r="K1362" t="str">
            <v>㎡</v>
          </cell>
          <cell r="L1362">
            <v>24</v>
          </cell>
          <cell r="M1362" t="str">
            <v>일괄</v>
          </cell>
          <cell r="N1362">
            <v>17670000</v>
          </cell>
        </row>
        <row r="1363">
          <cell r="A1363">
            <v>1360</v>
          </cell>
          <cell r="B1363">
            <v>79</v>
          </cell>
          <cell r="C1363">
            <v>2</v>
          </cell>
          <cell r="D1363" t="str">
            <v>의왕시 청계동</v>
          </cell>
          <cell r="E1363">
            <v>107890000</v>
          </cell>
          <cell r="F1363" t="str">
            <v>789</v>
          </cell>
          <cell r="G1363" t="str">
            <v>0</v>
          </cell>
          <cell r="H1363" t="str">
            <v>789</v>
          </cell>
          <cell r="I1363" t="str">
            <v>부엌,방</v>
          </cell>
          <cell r="J1363" t="str">
            <v>흙벽돌,스레트</v>
          </cell>
          <cell r="K1363" t="str">
            <v>㎡</v>
          </cell>
          <cell r="L1363">
            <v>30</v>
          </cell>
          <cell r="N1363">
            <v>0</v>
          </cell>
        </row>
        <row r="1364">
          <cell r="A1364">
            <v>1361</v>
          </cell>
          <cell r="B1364">
            <v>79</v>
          </cell>
          <cell r="C1364">
            <v>3</v>
          </cell>
          <cell r="D1364" t="str">
            <v>의왕시 청계동</v>
          </cell>
          <cell r="E1364">
            <v>107890000</v>
          </cell>
          <cell r="F1364" t="str">
            <v>789</v>
          </cell>
          <cell r="G1364" t="str">
            <v>0</v>
          </cell>
          <cell r="H1364" t="str">
            <v>789</v>
          </cell>
          <cell r="I1364" t="str">
            <v>마루</v>
          </cell>
          <cell r="J1364" t="str">
            <v>목조,스레트</v>
          </cell>
          <cell r="K1364" t="str">
            <v>㎡</v>
          </cell>
          <cell r="L1364">
            <v>4.9</v>
          </cell>
          <cell r="N1364">
            <v>0</v>
          </cell>
        </row>
        <row r="1365">
          <cell r="A1365">
            <v>1362</v>
          </cell>
          <cell r="B1365">
            <v>79</v>
          </cell>
          <cell r="C1365">
            <v>4</v>
          </cell>
          <cell r="D1365" t="str">
            <v>의왕시 청계동</v>
          </cell>
          <cell r="E1365">
            <v>107890000</v>
          </cell>
          <cell r="F1365" t="str">
            <v>789</v>
          </cell>
          <cell r="G1365" t="str">
            <v>0</v>
          </cell>
          <cell r="H1365" t="str">
            <v>789</v>
          </cell>
          <cell r="I1365" t="str">
            <v>가추</v>
          </cell>
          <cell r="J1365" t="str">
            <v>스레트</v>
          </cell>
          <cell r="K1365" t="str">
            <v>㎡</v>
          </cell>
          <cell r="L1365">
            <v>4</v>
          </cell>
          <cell r="M1365" t="str">
            <v>식</v>
          </cell>
          <cell r="N1365">
            <v>100000</v>
          </cell>
        </row>
        <row r="1366">
          <cell r="A1366">
            <v>1363</v>
          </cell>
          <cell r="B1366">
            <v>79</v>
          </cell>
          <cell r="C1366">
            <v>5</v>
          </cell>
          <cell r="D1366" t="str">
            <v>의왕시 청계동</v>
          </cell>
          <cell r="E1366">
            <v>107890000</v>
          </cell>
          <cell r="F1366" t="str">
            <v>789</v>
          </cell>
          <cell r="G1366" t="str">
            <v>0</v>
          </cell>
          <cell r="H1366" t="str">
            <v>789</v>
          </cell>
          <cell r="I1366" t="str">
            <v>김치광</v>
          </cell>
          <cell r="J1366" t="str">
            <v>목조,함석</v>
          </cell>
          <cell r="K1366" t="str">
            <v>㎡</v>
          </cell>
          <cell r="L1366">
            <v>4</v>
          </cell>
          <cell r="M1366" t="str">
            <v>식</v>
          </cell>
          <cell r="N1366">
            <v>50000</v>
          </cell>
        </row>
        <row r="1367">
          <cell r="A1367">
            <v>1364</v>
          </cell>
          <cell r="B1367">
            <v>79</v>
          </cell>
          <cell r="C1367">
            <v>6</v>
          </cell>
          <cell r="D1367" t="str">
            <v>의왕시 청계동</v>
          </cell>
          <cell r="E1367">
            <v>107890000</v>
          </cell>
          <cell r="F1367" t="str">
            <v>789</v>
          </cell>
          <cell r="G1367" t="str">
            <v>0</v>
          </cell>
          <cell r="H1367" t="str">
            <v>789</v>
          </cell>
          <cell r="I1367" t="str">
            <v>창고2</v>
          </cell>
          <cell r="J1367" t="str">
            <v>브럭,스레트</v>
          </cell>
          <cell r="K1367" t="str">
            <v>㎡</v>
          </cell>
          <cell r="L1367">
            <v>20.9</v>
          </cell>
          <cell r="M1367">
            <v>150000</v>
          </cell>
          <cell r="N1367">
            <v>3135000</v>
          </cell>
        </row>
        <row r="1368">
          <cell r="A1368">
            <v>1365</v>
          </cell>
          <cell r="B1368">
            <v>79</v>
          </cell>
          <cell r="C1368">
            <v>7</v>
          </cell>
          <cell r="D1368" t="str">
            <v>의왕시 청계동</v>
          </cell>
          <cell r="E1368">
            <v>107890000</v>
          </cell>
          <cell r="F1368" t="str">
            <v>789</v>
          </cell>
          <cell r="G1368" t="str">
            <v>0</v>
          </cell>
          <cell r="H1368" t="str">
            <v>789</v>
          </cell>
          <cell r="I1368" t="str">
            <v>견사</v>
          </cell>
          <cell r="J1368" t="str">
            <v>목조</v>
          </cell>
          <cell r="K1368" t="str">
            <v>㎡</v>
          </cell>
          <cell r="L1368">
            <v>1</v>
          </cell>
          <cell r="M1368" t="str">
            <v>식</v>
          </cell>
          <cell r="N1368">
            <v>50000</v>
          </cell>
        </row>
        <row r="1369">
          <cell r="A1369">
            <v>1366</v>
          </cell>
          <cell r="B1369">
            <v>79</v>
          </cell>
          <cell r="C1369">
            <v>8</v>
          </cell>
          <cell r="D1369" t="str">
            <v>의왕시 청계동</v>
          </cell>
          <cell r="E1369">
            <v>107890000</v>
          </cell>
          <cell r="F1369" t="str">
            <v>789</v>
          </cell>
          <cell r="G1369" t="str">
            <v>0</v>
          </cell>
          <cell r="H1369" t="str">
            <v>789</v>
          </cell>
          <cell r="I1369" t="str">
            <v>창고3</v>
          </cell>
          <cell r="J1369" t="str">
            <v>브럭,스레트</v>
          </cell>
          <cell r="K1369" t="str">
            <v>㎡</v>
          </cell>
          <cell r="L1369">
            <v>9.4</v>
          </cell>
          <cell r="M1369">
            <v>130000</v>
          </cell>
          <cell r="N1369">
            <v>1222000</v>
          </cell>
        </row>
        <row r="1370">
          <cell r="A1370">
            <v>1367</v>
          </cell>
          <cell r="B1370">
            <v>79</v>
          </cell>
          <cell r="C1370">
            <v>9</v>
          </cell>
          <cell r="D1370" t="str">
            <v>의왕시 청계동</v>
          </cell>
          <cell r="E1370">
            <v>107890000</v>
          </cell>
          <cell r="F1370" t="str">
            <v>789</v>
          </cell>
          <cell r="G1370" t="str">
            <v>0</v>
          </cell>
          <cell r="H1370" t="str">
            <v>789</v>
          </cell>
          <cell r="I1370" t="str">
            <v>화장실</v>
          </cell>
          <cell r="J1370" t="str">
            <v>새마을담장,함석</v>
          </cell>
          <cell r="K1370" t="str">
            <v>㎡</v>
          </cell>
          <cell r="L1370">
            <v>4.2</v>
          </cell>
          <cell r="M1370" t="str">
            <v>식</v>
          </cell>
          <cell r="N1370">
            <v>700000</v>
          </cell>
        </row>
        <row r="1371">
          <cell r="A1371">
            <v>1368</v>
          </cell>
          <cell r="B1371">
            <v>79</v>
          </cell>
          <cell r="C1371">
            <v>10</v>
          </cell>
          <cell r="D1371" t="str">
            <v>의왕시 청계동</v>
          </cell>
          <cell r="E1371">
            <v>107890000</v>
          </cell>
          <cell r="F1371" t="str">
            <v>789</v>
          </cell>
          <cell r="G1371" t="str">
            <v>0</v>
          </cell>
          <cell r="H1371" t="str">
            <v>789</v>
          </cell>
          <cell r="I1371" t="str">
            <v>세면장</v>
          </cell>
          <cell r="J1371" t="str">
            <v>세면</v>
          </cell>
          <cell r="K1371" t="str">
            <v>㎡</v>
          </cell>
          <cell r="L1371">
            <v>2.9</v>
          </cell>
          <cell r="M1371" t="str">
            <v>식</v>
          </cell>
          <cell r="N1371">
            <v>100000</v>
          </cell>
        </row>
        <row r="1372">
          <cell r="A1372">
            <v>1369</v>
          </cell>
          <cell r="B1372">
            <v>79</v>
          </cell>
          <cell r="C1372">
            <v>11</v>
          </cell>
          <cell r="D1372" t="str">
            <v>의왕시 청계동</v>
          </cell>
          <cell r="E1372">
            <v>107890000</v>
          </cell>
          <cell r="F1372" t="str">
            <v>789</v>
          </cell>
          <cell r="G1372" t="str">
            <v>0</v>
          </cell>
          <cell r="H1372" t="str">
            <v>789</v>
          </cell>
          <cell r="I1372" t="str">
            <v>자가수도</v>
          </cell>
          <cell r="J1372" t="str">
            <v/>
          </cell>
          <cell r="K1372" t="str">
            <v>식</v>
          </cell>
          <cell r="L1372">
            <v>1</v>
          </cell>
          <cell r="M1372">
            <v>0</v>
          </cell>
          <cell r="N1372">
            <v>1200000</v>
          </cell>
        </row>
        <row r="1373">
          <cell r="A1373">
            <v>1370</v>
          </cell>
          <cell r="B1373">
            <v>79</v>
          </cell>
          <cell r="C1373">
            <v>12</v>
          </cell>
          <cell r="D1373" t="str">
            <v>의왕시 청계동</v>
          </cell>
          <cell r="E1373">
            <v>107890000</v>
          </cell>
          <cell r="F1373" t="str">
            <v>789</v>
          </cell>
          <cell r="G1373" t="str">
            <v>0</v>
          </cell>
          <cell r="H1373" t="str">
            <v>789</v>
          </cell>
          <cell r="I1373" t="str">
            <v>우물</v>
          </cell>
          <cell r="J1373" t="str">
            <v/>
          </cell>
          <cell r="K1373" t="str">
            <v>식</v>
          </cell>
          <cell r="L1373">
            <v>1</v>
          </cell>
          <cell r="M1373">
            <v>0</v>
          </cell>
          <cell r="N1373">
            <v>500000</v>
          </cell>
        </row>
        <row r="1374">
          <cell r="A1374">
            <v>1371</v>
          </cell>
          <cell r="B1374">
            <v>79</v>
          </cell>
          <cell r="C1374">
            <v>13</v>
          </cell>
          <cell r="D1374" t="str">
            <v>의왕시 청계동</v>
          </cell>
          <cell r="E1374">
            <v>107890000</v>
          </cell>
          <cell r="F1374" t="str">
            <v>789</v>
          </cell>
          <cell r="G1374" t="str">
            <v>0</v>
          </cell>
          <cell r="H1374" t="str">
            <v>789</v>
          </cell>
          <cell r="I1374" t="str">
            <v>장독대</v>
          </cell>
          <cell r="J1374" t="str">
            <v>브럭세면</v>
          </cell>
          <cell r="K1374" t="str">
            <v>㎡</v>
          </cell>
          <cell r="L1374">
            <v>3.7</v>
          </cell>
          <cell r="M1374" t="str">
            <v>식</v>
          </cell>
          <cell r="N1374">
            <v>130000</v>
          </cell>
        </row>
        <row r="1375">
          <cell r="A1375">
            <v>1372</v>
          </cell>
          <cell r="B1375">
            <v>79</v>
          </cell>
          <cell r="C1375">
            <v>14</v>
          </cell>
          <cell r="D1375" t="str">
            <v>의왕시 청계동</v>
          </cell>
          <cell r="E1375">
            <v>107890000</v>
          </cell>
          <cell r="F1375" t="str">
            <v>789</v>
          </cell>
          <cell r="G1375" t="str">
            <v>0</v>
          </cell>
          <cell r="H1375" t="str">
            <v>789</v>
          </cell>
          <cell r="I1375" t="str">
            <v>담장</v>
          </cell>
          <cell r="J1375" t="str">
            <v>새마을담장</v>
          </cell>
          <cell r="K1375" t="str">
            <v>㎡</v>
          </cell>
          <cell r="L1375">
            <v>70.4</v>
          </cell>
          <cell r="M1375">
            <v>20000</v>
          </cell>
          <cell r="N1375">
            <v>1408000</v>
          </cell>
        </row>
        <row r="1376">
          <cell r="A1376">
            <v>1373</v>
          </cell>
          <cell r="B1376">
            <v>79</v>
          </cell>
          <cell r="C1376">
            <v>15</v>
          </cell>
          <cell r="D1376" t="str">
            <v>의왕시 청계동</v>
          </cell>
          <cell r="E1376">
            <v>107890000</v>
          </cell>
          <cell r="F1376" t="str">
            <v>789</v>
          </cell>
          <cell r="G1376" t="str">
            <v>0</v>
          </cell>
          <cell r="H1376" t="str">
            <v>789</v>
          </cell>
          <cell r="I1376" t="str">
            <v>대문</v>
          </cell>
          <cell r="J1376" t="str">
            <v>목조,함석</v>
          </cell>
          <cell r="K1376" t="str">
            <v>식</v>
          </cell>
          <cell r="L1376">
            <v>4</v>
          </cell>
          <cell r="M1376" t="str">
            <v>일괄</v>
          </cell>
          <cell r="N1376">
            <v>500000</v>
          </cell>
        </row>
        <row r="1377">
          <cell r="A1377">
            <v>1374</v>
          </cell>
          <cell r="B1377">
            <v>79</v>
          </cell>
          <cell r="C1377">
            <v>16</v>
          </cell>
          <cell r="D1377" t="str">
            <v>의왕시 청계동</v>
          </cell>
          <cell r="E1377">
            <v>107890000</v>
          </cell>
          <cell r="F1377" t="str">
            <v>789</v>
          </cell>
          <cell r="G1377" t="str">
            <v>0</v>
          </cell>
          <cell r="H1377" t="str">
            <v>789</v>
          </cell>
          <cell r="I1377" t="str">
            <v>바닥</v>
          </cell>
          <cell r="J1377" t="str">
            <v>세면</v>
          </cell>
          <cell r="K1377" t="str">
            <v>㎡</v>
          </cell>
          <cell r="L1377">
            <v>97.18</v>
          </cell>
          <cell r="M1377">
            <v>18000</v>
          </cell>
          <cell r="N1377">
            <v>1749240</v>
          </cell>
        </row>
        <row r="1378">
          <cell r="A1378">
            <v>1375</v>
          </cell>
          <cell r="B1378">
            <v>79</v>
          </cell>
          <cell r="C1378">
            <v>17</v>
          </cell>
          <cell r="D1378" t="str">
            <v>의왕시 청계동</v>
          </cell>
          <cell r="E1378">
            <v>107890000</v>
          </cell>
          <cell r="F1378" t="str">
            <v>789</v>
          </cell>
          <cell r="G1378" t="str">
            <v>0</v>
          </cell>
          <cell r="H1378" t="str">
            <v>789</v>
          </cell>
          <cell r="I1378" t="str">
            <v>건조대(바닥)</v>
          </cell>
          <cell r="J1378" t="str">
            <v>세면</v>
          </cell>
          <cell r="K1378" t="str">
            <v>㎡</v>
          </cell>
          <cell r="L1378">
            <v>13</v>
          </cell>
          <cell r="M1378">
            <v>18000</v>
          </cell>
          <cell r="N1378">
            <v>234000</v>
          </cell>
        </row>
        <row r="1379">
          <cell r="A1379">
            <v>1376</v>
          </cell>
          <cell r="B1379">
            <v>79</v>
          </cell>
          <cell r="C1379">
            <v>18</v>
          </cell>
          <cell r="D1379" t="str">
            <v>의왕시 청계동</v>
          </cell>
          <cell r="E1379">
            <v>107890000</v>
          </cell>
          <cell r="F1379" t="str">
            <v>789</v>
          </cell>
          <cell r="G1379" t="str">
            <v>0</v>
          </cell>
          <cell r="H1379" t="str">
            <v>789</v>
          </cell>
          <cell r="I1379" t="str">
            <v>은행나무</v>
          </cell>
          <cell r="J1379" t="str">
            <v>20년</v>
          </cell>
          <cell r="K1379" t="str">
            <v>주</v>
          </cell>
          <cell r="L1379">
            <v>2</v>
          </cell>
          <cell r="N1379">
            <v>0</v>
          </cell>
        </row>
        <row r="1380">
          <cell r="A1380">
            <v>1377</v>
          </cell>
          <cell r="B1380">
            <v>79</v>
          </cell>
          <cell r="C1380">
            <v>19</v>
          </cell>
          <cell r="D1380" t="str">
            <v>의왕시 청계동</v>
          </cell>
          <cell r="E1380">
            <v>107890000</v>
          </cell>
          <cell r="F1380" t="str">
            <v>789</v>
          </cell>
          <cell r="G1380" t="str">
            <v>0</v>
          </cell>
          <cell r="H1380" t="str">
            <v>789</v>
          </cell>
          <cell r="I1380" t="str">
            <v>배나무</v>
          </cell>
          <cell r="J1380" t="str">
            <v>10년</v>
          </cell>
          <cell r="K1380" t="str">
            <v>주</v>
          </cell>
          <cell r="L1380">
            <v>1</v>
          </cell>
          <cell r="N1380">
            <v>0</v>
          </cell>
        </row>
        <row r="1381">
          <cell r="A1381">
            <v>1378</v>
          </cell>
          <cell r="B1381">
            <v>79</v>
          </cell>
          <cell r="C1381">
            <v>20</v>
          </cell>
          <cell r="D1381" t="str">
            <v>의왕시 청계동</v>
          </cell>
          <cell r="E1381">
            <v>107890000</v>
          </cell>
          <cell r="F1381" t="str">
            <v>789</v>
          </cell>
          <cell r="G1381" t="str">
            <v>0</v>
          </cell>
          <cell r="H1381" t="str">
            <v>789</v>
          </cell>
          <cell r="I1381" t="str">
            <v>대추나무</v>
          </cell>
          <cell r="J1381" t="str">
            <v>8년</v>
          </cell>
          <cell r="K1381" t="str">
            <v>주</v>
          </cell>
          <cell r="L1381">
            <v>1</v>
          </cell>
          <cell r="N1381">
            <v>0</v>
          </cell>
        </row>
        <row r="1382">
          <cell r="A1382">
            <v>1379</v>
          </cell>
          <cell r="B1382">
            <v>79</v>
          </cell>
          <cell r="C1382">
            <v>21</v>
          </cell>
          <cell r="D1382" t="str">
            <v>의왕시 청계동</v>
          </cell>
          <cell r="E1382">
            <v>107890000</v>
          </cell>
          <cell r="F1382" t="str">
            <v>789</v>
          </cell>
          <cell r="G1382" t="str">
            <v>0</v>
          </cell>
          <cell r="H1382" t="str">
            <v>789</v>
          </cell>
          <cell r="I1382" t="str">
            <v>장미나무</v>
          </cell>
          <cell r="J1382" t="str">
            <v>10년</v>
          </cell>
          <cell r="K1382" t="str">
            <v>주</v>
          </cell>
          <cell r="L1382">
            <v>1</v>
          </cell>
          <cell r="N1382">
            <v>0</v>
          </cell>
        </row>
        <row r="1383">
          <cell r="A1383">
            <v>1380</v>
          </cell>
          <cell r="B1383">
            <v>79</v>
          </cell>
          <cell r="C1383">
            <v>22</v>
          </cell>
          <cell r="D1383" t="str">
            <v>의왕시 청계동</v>
          </cell>
          <cell r="E1383">
            <v>107890000</v>
          </cell>
          <cell r="F1383" t="str">
            <v>789</v>
          </cell>
          <cell r="G1383" t="str">
            <v>0</v>
          </cell>
          <cell r="H1383" t="str">
            <v>789</v>
          </cell>
          <cell r="I1383" t="str">
            <v>삼나무</v>
          </cell>
          <cell r="J1383" t="str">
            <v>10년</v>
          </cell>
          <cell r="K1383" t="str">
            <v>주</v>
          </cell>
          <cell r="L1383">
            <v>3</v>
          </cell>
          <cell r="N1383">
            <v>0</v>
          </cell>
        </row>
        <row r="1384">
          <cell r="A1384">
            <v>1381</v>
          </cell>
          <cell r="B1384">
            <v>79</v>
          </cell>
          <cell r="C1384">
            <v>23</v>
          </cell>
          <cell r="D1384" t="str">
            <v>의왕시 청계동</v>
          </cell>
          <cell r="E1384">
            <v>107890000</v>
          </cell>
          <cell r="F1384" t="str">
            <v>789</v>
          </cell>
          <cell r="G1384" t="str">
            <v>0</v>
          </cell>
          <cell r="H1384" t="str">
            <v>789</v>
          </cell>
          <cell r="I1384" t="str">
            <v>벗나무</v>
          </cell>
          <cell r="J1384" t="str">
            <v>10년</v>
          </cell>
          <cell r="K1384" t="str">
            <v>주</v>
          </cell>
          <cell r="L1384">
            <v>1</v>
          </cell>
          <cell r="N1384">
            <v>0</v>
          </cell>
        </row>
        <row r="1385">
          <cell r="A1385">
            <v>1382</v>
          </cell>
          <cell r="B1385">
            <v>79</v>
          </cell>
          <cell r="C1385">
            <v>24</v>
          </cell>
          <cell r="D1385" t="str">
            <v>의왕시 청계동</v>
          </cell>
          <cell r="E1385">
            <v>107890000</v>
          </cell>
          <cell r="F1385" t="str">
            <v>789</v>
          </cell>
          <cell r="G1385" t="str">
            <v>0</v>
          </cell>
          <cell r="H1385" t="str">
            <v>789</v>
          </cell>
          <cell r="I1385" t="str">
            <v>모과</v>
          </cell>
          <cell r="J1385" t="str">
            <v>10년</v>
          </cell>
          <cell r="K1385" t="str">
            <v>주</v>
          </cell>
          <cell r="L1385">
            <v>1</v>
          </cell>
          <cell r="N1385">
            <v>0</v>
          </cell>
        </row>
        <row r="1386">
          <cell r="A1386">
            <v>1383</v>
          </cell>
          <cell r="B1386">
            <v>79</v>
          </cell>
          <cell r="C1386">
            <v>25</v>
          </cell>
          <cell r="D1386" t="str">
            <v>의왕시 청계동</v>
          </cell>
          <cell r="E1386">
            <v>107890000</v>
          </cell>
          <cell r="F1386" t="str">
            <v>789</v>
          </cell>
          <cell r="G1386" t="str">
            <v>0</v>
          </cell>
          <cell r="H1386" t="str">
            <v>789</v>
          </cell>
          <cell r="I1386" t="str">
            <v>자두나무</v>
          </cell>
          <cell r="J1386" t="str">
            <v>20년</v>
          </cell>
          <cell r="K1386" t="str">
            <v>주</v>
          </cell>
          <cell r="L1386">
            <v>1</v>
          </cell>
          <cell r="N1386">
            <v>0</v>
          </cell>
        </row>
        <row r="1387">
          <cell r="A1387">
            <v>1384</v>
          </cell>
          <cell r="B1387">
            <v>79</v>
          </cell>
          <cell r="C1387">
            <v>26</v>
          </cell>
          <cell r="D1387" t="str">
            <v>의왕시 청계동</v>
          </cell>
          <cell r="E1387">
            <v>107890000</v>
          </cell>
          <cell r="F1387" t="str">
            <v>789</v>
          </cell>
          <cell r="G1387" t="str">
            <v>0</v>
          </cell>
          <cell r="H1387" t="str">
            <v>789</v>
          </cell>
          <cell r="I1387" t="str">
            <v>복숭아</v>
          </cell>
          <cell r="J1387" t="str">
            <v>7년</v>
          </cell>
          <cell r="K1387" t="str">
            <v>주</v>
          </cell>
          <cell r="L1387">
            <v>5</v>
          </cell>
          <cell r="N1387">
            <v>0</v>
          </cell>
        </row>
        <row r="1388">
          <cell r="A1388">
            <v>1385</v>
          </cell>
          <cell r="B1388">
            <v>79</v>
          </cell>
          <cell r="C1388">
            <v>27</v>
          </cell>
          <cell r="D1388" t="str">
            <v>의왕시 청계동</v>
          </cell>
          <cell r="E1388">
            <v>107890000</v>
          </cell>
          <cell r="F1388" t="str">
            <v>789</v>
          </cell>
          <cell r="G1388" t="str">
            <v>0</v>
          </cell>
          <cell r="H1388" t="str">
            <v>789</v>
          </cell>
          <cell r="I1388" t="str">
            <v>목련</v>
          </cell>
          <cell r="J1388" t="str">
            <v>15년</v>
          </cell>
          <cell r="K1388" t="str">
            <v>주</v>
          </cell>
          <cell r="L1388">
            <v>1</v>
          </cell>
          <cell r="N1388">
            <v>0</v>
          </cell>
        </row>
        <row r="1389">
          <cell r="A1389">
            <v>1386</v>
          </cell>
          <cell r="B1389">
            <v>81</v>
          </cell>
          <cell r="C1389">
            <v>1</v>
          </cell>
          <cell r="D1389" t="str">
            <v>의왕시 포일동</v>
          </cell>
          <cell r="E1389">
            <v>100700001</v>
          </cell>
          <cell r="F1389" t="str">
            <v>70</v>
          </cell>
          <cell r="G1389" t="str">
            <v>1</v>
          </cell>
          <cell r="H1389" t="str">
            <v>70-1</v>
          </cell>
          <cell r="I1389" t="str">
            <v>화단</v>
          </cell>
          <cell r="J1389" t="str">
            <v/>
          </cell>
          <cell r="K1389" t="str">
            <v>식</v>
          </cell>
          <cell r="L1389">
            <v>2</v>
          </cell>
          <cell r="M1389" t="str">
            <v>일괄</v>
          </cell>
          <cell r="N1389">
            <v>150000</v>
          </cell>
        </row>
        <row r="1390">
          <cell r="A1390">
            <v>1387</v>
          </cell>
          <cell r="B1390">
            <v>81</v>
          </cell>
          <cell r="C1390">
            <v>2</v>
          </cell>
          <cell r="D1390" t="str">
            <v>의왕시 포일동</v>
          </cell>
          <cell r="E1390">
            <v>100700001</v>
          </cell>
          <cell r="F1390" t="str">
            <v>70</v>
          </cell>
          <cell r="G1390" t="str">
            <v>1</v>
          </cell>
          <cell r="H1390" t="str">
            <v>70-1</v>
          </cell>
          <cell r="I1390" t="str">
            <v>담장</v>
          </cell>
          <cell r="J1390" t="str">
            <v>목재</v>
          </cell>
          <cell r="K1390" t="str">
            <v>ｍ</v>
          </cell>
          <cell r="L1390">
            <v>38.1</v>
          </cell>
          <cell r="M1390">
            <v>30000</v>
          </cell>
          <cell r="N1390">
            <v>1143000</v>
          </cell>
        </row>
        <row r="1391">
          <cell r="A1391">
            <v>1388</v>
          </cell>
          <cell r="B1391">
            <v>81</v>
          </cell>
          <cell r="C1391">
            <v>3</v>
          </cell>
          <cell r="D1391" t="str">
            <v>의왕시 포일동</v>
          </cell>
          <cell r="E1391">
            <v>100700001</v>
          </cell>
          <cell r="F1391" t="str">
            <v>70</v>
          </cell>
          <cell r="G1391" t="str">
            <v>1</v>
          </cell>
          <cell r="H1391" t="str">
            <v>70-1</v>
          </cell>
          <cell r="I1391" t="str">
            <v>징독대</v>
          </cell>
          <cell r="J1391" t="str">
            <v>세멘(브럭)</v>
          </cell>
          <cell r="K1391" t="str">
            <v>㎡</v>
          </cell>
          <cell r="L1391">
            <v>8.45</v>
          </cell>
          <cell r="M1391" t="str">
            <v>식</v>
          </cell>
          <cell r="N1391">
            <v>300000</v>
          </cell>
        </row>
        <row r="1392">
          <cell r="A1392">
            <v>1389</v>
          </cell>
          <cell r="B1392">
            <v>81</v>
          </cell>
          <cell r="C1392">
            <v>4</v>
          </cell>
          <cell r="D1392" t="str">
            <v>의왕시 포일동</v>
          </cell>
          <cell r="E1392">
            <v>100700001</v>
          </cell>
          <cell r="F1392" t="str">
            <v>70</v>
          </cell>
          <cell r="G1392" t="str">
            <v>1</v>
          </cell>
          <cell r="H1392" t="str">
            <v>70-1</v>
          </cell>
          <cell r="I1392" t="str">
            <v>견사</v>
          </cell>
          <cell r="J1392" t="str">
            <v/>
          </cell>
          <cell r="K1392" t="str">
            <v>식</v>
          </cell>
          <cell r="L1392">
            <v>1</v>
          </cell>
          <cell r="M1392">
            <v>0</v>
          </cell>
          <cell r="N1392">
            <v>50000</v>
          </cell>
        </row>
        <row r="1393">
          <cell r="A1393">
            <v>1390</v>
          </cell>
          <cell r="B1393">
            <v>81</v>
          </cell>
          <cell r="C1393">
            <v>5</v>
          </cell>
          <cell r="D1393" t="str">
            <v>의왕시 포일동</v>
          </cell>
          <cell r="E1393">
            <v>100700001</v>
          </cell>
          <cell r="F1393" t="str">
            <v>70</v>
          </cell>
          <cell r="G1393" t="str">
            <v>1</v>
          </cell>
          <cell r="H1393" t="str">
            <v>70-1</v>
          </cell>
          <cell r="I1393" t="str">
            <v>창고1</v>
          </cell>
          <cell r="J1393" t="str">
            <v>목조</v>
          </cell>
          <cell r="K1393" t="str">
            <v>㎡</v>
          </cell>
          <cell r="L1393">
            <v>20.8</v>
          </cell>
          <cell r="M1393">
            <v>60000</v>
          </cell>
          <cell r="N1393">
            <v>50000</v>
          </cell>
        </row>
        <row r="1394">
          <cell r="A1394">
            <v>1391</v>
          </cell>
          <cell r="B1394">
            <v>81</v>
          </cell>
          <cell r="C1394">
            <v>6</v>
          </cell>
          <cell r="D1394" t="str">
            <v>의왕시 포일동</v>
          </cell>
          <cell r="E1394">
            <v>100700001</v>
          </cell>
          <cell r="F1394" t="str">
            <v>70</v>
          </cell>
          <cell r="G1394" t="str">
            <v>1</v>
          </cell>
          <cell r="H1394" t="str">
            <v>70-1</v>
          </cell>
          <cell r="I1394" t="str">
            <v>창고2</v>
          </cell>
          <cell r="J1394" t="str">
            <v>목조</v>
          </cell>
          <cell r="K1394" t="str">
            <v>㎡</v>
          </cell>
          <cell r="L1394">
            <v>10.4</v>
          </cell>
          <cell r="M1394">
            <v>60000</v>
          </cell>
          <cell r="N1394">
            <v>624000</v>
          </cell>
        </row>
        <row r="1395">
          <cell r="A1395">
            <v>1392</v>
          </cell>
          <cell r="B1395">
            <v>81</v>
          </cell>
          <cell r="C1395">
            <v>7</v>
          </cell>
          <cell r="D1395" t="str">
            <v>의왕시 포일동</v>
          </cell>
          <cell r="E1395">
            <v>100700001</v>
          </cell>
          <cell r="F1395" t="str">
            <v>70</v>
          </cell>
          <cell r="G1395" t="str">
            <v>1</v>
          </cell>
          <cell r="H1395" t="str">
            <v>70-1</v>
          </cell>
          <cell r="I1395" t="str">
            <v>주거1(1층)</v>
          </cell>
          <cell r="J1395" t="str">
            <v>목조,조립식씽글</v>
          </cell>
          <cell r="K1395" t="str">
            <v>㎡</v>
          </cell>
          <cell r="L1395">
            <v>124.9</v>
          </cell>
          <cell r="M1395" t="str">
            <v>일괄</v>
          </cell>
          <cell r="N1395">
            <v>100000000</v>
          </cell>
        </row>
        <row r="1396">
          <cell r="A1396">
            <v>1393</v>
          </cell>
          <cell r="B1396">
            <v>81</v>
          </cell>
          <cell r="C1396">
            <v>8</v>
          </cell>
          <cell r="D1396" t="str">
            <v>의왕시 포일동</v>
          </cell>
          <cell r="E1396">
            <v>100700001</v>
          </cell>
          <cell r="F1396" t="str">
            <v>70</v>
          </cell>
          <cell r="G1396" t="str">
            <v>1</v>
          </cell>
          <cell r="H1396" t="str">
            <v>70-1</v>
          </cell>
          <cell r="I1396" t="str">
            <v>주거2(2층)</v>
          </cell>
          <cell r="J1396" t="str">
            <v>목조,조립식씽글</v>
          </cell>
          <cell r="K1396" t="str">
            <v>㎡</v>
          </cell>
          <cell r="L1396">
            <v>63.25</v>
          </cell>
        </row>
        <row r="1397">
          <cell r="A1397">
            <v>1394</v>
          </cell>
          <cell r="B1397">
            <v>81</v>
          </cell>
          <cell r="C1397">
            <v>9</v>
          </cell>
          <cell r="D1397" t="str">
            <v>의왕시 포일동</v>
          </cell>
          <cell r="E1397">
            <v>100700001</v>
          </cell>
          <cell r="F1397" t="str">
            <v>70</v>
          </cell>
          <cell r="G1397" t="str">
            <v>1</v>
          </cell>
          <cell r="H1397" t="str">
            <v>70-1</v>
          </cell>
          <cell r="I1397" t="str">
            <v>베란다(1층)</v>
          </cell>
          <cell r="J1397" t="str">
            <v>목조</v>
          </cell>
          <cell r="K1397" t="str">
            <v>㎡</v>
          </cell>
          <cell r="L1397">
            <v>30.2</v>
          </cell>
        </row>
        <row r="1398">
          <cell r="A1398">
            <v>1395</v>
          </cell>
          <cell r="B1398">
            <v>81</v>
          </cell>
          <cell r="C1398">
            <v>10</v>
          </cell>
          <cell r="D1398" t="str">
            <v>의왕시 포일동</v>
          </cell>
          <cell r="E1398">
            <v>100700001</v>
          </cell>
          <cell r="F1398" t="str">
            <v>70</v>
          </cell>
          <cell r="G1398" t="str">
            <v>1</v>
          </cell>
          <cell r="H1398" t="str">
            <v>70-1</v>
          </cell>
          <cell r="I1398" t="str">
            <v>보일러실</v>
          </cell>
          <cell r="J1398" t="str">
            <v>목조</v>
          </cell>
          <cell r="K1398" t="str">
            <v>㎡</v>
          </cell>
          <cell r="L1398">
            <v>5.5</v>
          </cell>
          <cell r="M1398" t="str">
            <v>식</v>
          </cell>
          <cell r="N1398">
            <v>300000</v>
          </cell>
        </row>
        <row r="1399">
          <cell r="A1399">
            <v>1396</v>
          </cell>
          <cell r="B1399">
            <v>81</v>
          </cell>
          <cell r="C1399">
            <v>11</v>
          </cell>
          <cell r="D1399" t="str">
            <v>의왕시 포일동</v>
          </cell>
          <cell r="E1399">
            <v>100700001</v>
          </cell>
          <cell r="F1399" t="str">
            <v>70</v>
          </cell>
          <cell r="G1399" t="str">
            <v>1</v>
          </cell>
          <cell r="H1399" t="str">
            <v>70-1</v>
          </cell>
          <cell r="I1399" t="str">
            <v>축사</v>
          </cell>
          <cell r="J1399" t="str">
            <v>브럭스레트</v>
          </cell>
          <cell r="K1399" t="str">
            <v>㎡</v>
          </cell>
          <cell r="L1399">
            <v>66.3</v>
          </cell>
          <cell r="M1399">
            <v>80000</v>
          </cell>
          <cell r="N1399">
            <v>5304000</v>
          </cell>
        </row>
        <row r="1400">
          <cell r="A1400">
            <v>1397</v>
          </cell>
          <cell r="B1400">
            <v>81</v>
          </cell>
          <cell r="C1400">
            <v>12</v>
          </cell>
          <cell r="D1400" t="str">
            <v>의왕시 청계동</v>
          </cell>
          <cell r="F1400" t="str">
            <v/>
          </cell>
          <cell r="G1400" t="str">
            <v/>
          </cell>
          <cell r="H1400" t="str">
            <v>-</v>
          </cell>
          <cell r="I1400" t="str">
            <v>실사기</v>
          </cell>
          <cell r="J1400" t="str">
            <v/>
          </cell>
          <cell r="K1400" t="str">
            <v>대</v>
          </cell>
          <cell r="L1400">
            <v>1</v>
          </cell>
          <cell r="M1400" t="str">
            <v>일괄</v>
          </cell>
          <cell r="N1400">
            <v>300000</v>
          </cell>
        </row>
        <row r="1401">
          <cell r="A1401">
            <v>1398</v>
          </cell>
          <cell r="B1401">
            <v>81</v>
          </cell>
          <cell r="C1401">
            <v>13</v>
          </cell>
          <cell r="D1401" t="str">
            <v>의왕시 청계동</v>
          </cell>
          <cell r="F1401" t="str">
            <v/>
          </cell>
          <cell r="G1401" t="str">
            <v/>
          </cell>
          <cell r="H1401" t="str">
            <v>-</v>
          </cell>
          <cell r="I1401" t="str">
            <v>커팅기</v>
          </cell>
          <cell r="J1401" t="str">
            <v/>
          </cell>
          <cell r="K1401" t="str">
            <v>대</v>
          </cell>
          <cell r="L1401">
            <v>1</v>
          </cell>
        </row>
        <row r="1402">
          <cell r="A1402">
            <v>1399</v>
          </cell>
          <cell r="B1402">
            <v>81</v>
          </cell>
          <cell r="C1402">
            <v>14</v>
          </cell>
          <cell r="D1402" t="str">
            <v>의왕시 청계동</v>
          </cell>
          <cell r="F1402" t="str">
            <v/>
          </cell>
          <cell r="G1402" t="str">
            <v/>
          </cell>
          <cell r="H1402" t="str">
            <v>-</v>
          </cell>
          <cell r="I1402" t="str">
            <v>열전사기</v>
          </cell>
          <cell r="J1402" t="str">
            <v/>
          </cell>
          <cell r="K1402" t="str">
            <v>대</v>
          </cell>
          <cell r="L1402">
            <v>1</v>
          </cell>
        </row>
        <row r="1403">
          <cell r="A1403">
            <v>1400</v>
          </cell>
          <cell r="B1403">
            <v>81</v>
          </cell>
          <cell r="C1403">
            <v>15</v>
          </cell>
          <cell r="D1403" t="str">
            <v>의왕시 청계동</v>
          </cell>
          <cell r="F1403" t="str">
            <v/>
          </cell>
          <cell r="G1403" t="str">
            <v/>
          </cell>
          <cell r="H1403" t="str">
            <v>-</v>
          </cell>
          <cell r="I1403" t="str">
            <v>다이</v>
          </cell>
          <cell r="J1403" t="str">
            <v>철재(2.3*1.7)</v>
          </cell>
          <cell r="K1403" t="str">
            <v>대</v>
          </cell>
          <cell r="L1403">
            <v>2</v>
          </cell>
        </row>
        <row r="1404">
          <cell r="A1404">
            <v>1401</v>
          </cell>
          <cell r="B1404">
            <v>82</v>
          </cell>
          <cell r="C1404">
            <v>1</v>
          </cell>
          <cell r="D1404" t="str">
            <v>의왕시 청계동</v>
          </cell>
          <cell r="E1404">
            <v>108410000</v>
          </cell>
          <cell r="F1404" t="str">
            <v>841</v>
          </cell>
          <cell r="G1404" t="str">
            <v>0</v>
          </cell>
          <cell r="H1404" t="str">
            <v>841</v>
          </cell>
          <cell r="I1404" t="str">
            <v>VH</v>
          </cell>
          <cell r="J1404" t="str">
            <v>파이프비닐보온덮게차광막</v>
          </cell>
          <cell r="K1404" t="str">
            <v>㎡</v>
          </cell>
          <cell r="L1404">
            <v>90</v>
          </cell>
          <cell r="M1404" t="str">
            <v>일괄</v>
          </cell>
          <cell r="N1404">
            <v>18900000</v>
          </cell>
        </row>
        <row r="1405">
          <cell r="A1405">
            <v>1402</v>
          </cell>
          <cell r="B1405">
            <v>82</v>
          </cell>
          <cell r="C1405">
            <v>2</v>
          </cell>
          <cell r="D1405" t="str">
            <v>의왕시 청계동</v>
          </cell>
          <cell r="E1405">
            <v>108410000</v>
          </cell>
          <cell r="F1405" t="str">
            <v>841</v>
          </cell>
          <cell r="G1405" t="str">
            <v>0</v>
          </cell>
          <cell r="H1405" t="str">
            <v>841</v>
          </cell>
          <cell r="I1405" t="str">
            <v>관리사</v>
          </cell>
          <cell r="J1405" t="str">
            <v>목조</v>
          </cell>
          <cell r="K1405" t="str">
            <v>㎡</v>
          </cell>
          <cell r="L1405">
            <v>90</v>
          </cell>
        </row>
        <row r="1406">
          <cell r="A1406">
            <v>1403</v>
          </cell>
          <cell r="B1406">
            <v>82</v>
          </cell>
          <cell r="C1406">
            <v>3</v>
          </cell>
          <cell r="D1406" t="str">
            <v>의왕시 청계동</v>
          </cell>
          <cell r="E1406">
            <v>108410000</v>
          </cell>
          <cell r="F1406" t="str">
            <v>841</v>
          </cell>
          <cell r="G1406" t="str">
            <v>0</v>
          </cell>
          <cell r="H1406" t="str">
            <v>841</v>
          </cell>
          <cell r="I1406" t="str">
            <v>전기</v>
          </cell>
          <cell r="J1406" t="str">
            <v>5kw</v>
          </cell>
          <cell r="K1406" t="str">
            <v>식</v>
          </cell>
          <cell r="L1406">
            <v>1</v>
          </cell>
          <cell r="M1406">
            <v>0</v>
          </cell>
          <cell r="N1406">
            <v>300000</v>
          </cell>
        </row>
        <row r="1407">
          <cell r="A1407">
            <v>1404</v>
          </cell>
          <cell r="B1407">
            <v>82</v>
          </cell>
          <cell r="C1407">
            <v>4</v>
          </cell>
          <cell r="D1407" t="str">
            <v>의왕시 청계동</v>
          </cell>
          <cell r="E1407">
            <v>108410000</v>
          </cell>
          <cell r="F1407" t="str">
            <v>841</v>
          </cell>
          <cell r="G1407" t="str">
            <v>0</v>
          </cell>
          <cell r="H1407" t="str">
            <v>841</v>
          </cell>
          <cell r="I1407" t="str">
            <v>자두나무</v>
          </cell>
          <cell r="J1407" t="str">
            <v>5년</v>
          </cell>
          <cell r="K1407" t="str">
            <v>주</v>
          </cell>
          <cell r="L1407">
            <v>2</v>
          </cell>
          <cell r="N1407">
            <v>0</v>
          </cell>
        </row>
        <row r="1408">
          <cell r="A1408">
            <v>1405</v>
          </cell>
          <cell r="B1408">
            <v>82</v>
          </cell>
          <cell r="C1408">
            <v>5</v>
          </cell>
          <cell r="D1408" t="str">
            <v>의왕시 청계동</v>
          </cell>
          <cell r="E1408">
            <v>108410000</v>
          </cell>
          <cell r="F1408" t="str">
            <v>841</v>
          </cell>
          <cell r="G1408" t="str">
            <v>0</v>
          </cell>
          <cell r="H1408" t="str">
            <v>841</v>
          </cell>
          <cell r="I1408" t="str">
            <v>모과나무</v>
          </cell>
          <cell r="J1408" t="str">
            <v>5년</v>
          </cell>
          <cell r="K1408" t="str">
            <v>주</v>
          </cell>
          <cell r="L1408">
            <v>2</v>
          </cell>
          <cell r="N1408">
            <v>0</v>
          </cell>
        </row>
        <row r="1409">
          <cell r="A1409">
            <v>1406</v>
          </cell>
          <cell r="B1409">
            <v>84</v>
          </cell>
          <cell r="C1409">
            <v>1</v>
          </cell>
          <cell r="D1409" t="str">
            <v>의왕시 포일동</v>
          </cell>
          <cell r="E1409">
            <v>100880003</v>
          </cell>
          <cell r="F1409" t="str">
            <v>88</v>
          </cell>
          <cell r="G1409" t="str">
            <v>3</v>
          </cell>
          <cell r="H1409" t="str">
            <v>88-3</v>
          </cell>
          <cell r="I1409" t="str">
            <v>주택1</v>
          </cell>
          <cell r="J1409" t="str">
            <v>경량철골조아스파트씽글</v>
          </cell>
          <cell r="K1409" t="str">
            <v>㎡</v>
          </cell>
          <cell r="L1409">
            <v>198.75</v>
          </cell>
          <cell r="M1409">
            <v>420000</v>
          </cell>
          <cell r="N1409">
            <v>83475000</v>
          </cell>
        </row>
        <row r="1410">
          <cell r="A1410">
            <v>1407</v>
          </cell>
          <cell r="B1410">
            <v>84</v>
          </cell>
          <cell r="C1410">
            <v>2</v>
          </cell>
          <cell r="D1410" t="str">
            <v>의왕시 포일동</v>
          </cell>
          <cell r="E1410">
            <v>100880003</v>
          </cell>
          <cell r="F1410" t="str">
            <v>88</v>
          </cell>
          <cell r="G1410" t="str">
            <v>3</v>
          </cell>
          <cell r="H1410" t="str">
            <v>88-3</v>
          </cell>
          <cell r="I1410" t="str">
            <v>주택2</v>
          </cell>
          <cell r="J1410" t="str">
            <v>브럭스레트</v>
          </cell>
          <cell r="K1410" t="str">
            <v>㎡</v>
          </cell>
          <cell r="L1410">
            <v>44.55</v>
          </cell>
          <cell r="M1410">
            <v>300000</v>
          </cell>
          <cell r="N1410">
            <v>13365000</v>
          </cell>
        </row>
        <row r="1411">
          <cell r="A1411">
            <v>1408</v>
          </cell>
          <cell r="B1411">
            <v>84</v>
          </cell>
          <cell r="C1411">
            <v>3</v>
          </cell>
          <cell r="D1411" t="str">
            <v>의왕시 포일동</v>
          </cell>
          <cell r="E1411">
            <v>100880003</v>
          </cell>
          <cell r="F1411" t="str">
            <v>88</v>
          </cell>
          <cell r="G1411" t="str">
            <v>3</v>
          </cell>
          <cell r="H1411" t="str">
            <v>88-3</v>
          </cell>
          <cell r="I1411" t="str">
            <v>창고</v>
          </cell>
          <cell r="J1411" t="str">
            <v>쌘드위치판넬</v>
          </cell>
          <cell r="K1411" t="str">
            <v>㎡</v>
          </cell>
          <cell r="L1411">
            <v>19</v>
          </cell>
          <cell r="M1411">
            <v>120000</v>
          </cell>
          <cell r="N1411">
            <v>2280000</v>
          </cell>
        </row>
        <row r="1412">
          <cell r="A1412">
            <v>1409</v>
          </cell>
          <cell r="B1412">
            <v>84</v>
          </cell>
          <cell r="C1412">
            <v>4</v>
          </cell>
          <cell r="D1412" t="str">
            <v>의왕시 포일동</v>
          </cell>
          <cell r="E1412">
            <v>100880003</v>
          </cell>
          <cell r="F1412" t="str">
            <v>88</v>
          </cell>
          <cell r="G1412" t="str">
            <v>3</v>
          </cell>
          <cell r="H1412" t="str">
            <v>88-3</v>
          </cell>
          <cell r="I1412" t="str">
            <v>창고</v>
          </cell>
          <cell r="J1412" t="str">
            <v>브럭,쌘드위치판넬</v>
          </cell>
          <cell r="K1412" t="str">
            <v>㎡</v>
          </cell>
          <cell r="L1412">
            <v>10.2</v>
          </cell>
          <cell r="M1412">
            <v>80000</v>
          </cell>
          <cell r="N1412">
            <v>816000</v>
          </cell>
        </row>
        <row r="1413">
          <cell r="A1413">
            <v>1410</v>
          </cell>
          <cell r="B1413">
            <v>84</v>
          </cell>
          <cell r="C1413">
            <v>5</v>
          </cell>
          <cell r="D1413" t="str">
            <v>의왕시 포일동</v>
          </cell>
          <cell r="E1413">
            <v>100880003</v>
          </cell>
          <cell r="F1413" t="str">
            <v>88</v>
          </cell>
          <cell r="G1413" t="str">
            <v>3</v>
          </cell>
          <cell r="H1413" t="str">
            <v>88-3</v>
          </cell>
          <cell r="I1413" t="str">
            <v>창고</v>
          </cell>
          <cell r="J1413" t="str">
            <v>알미늄샷시</v>
          </cell>
          <cell r="K1413" t="str">
            <v>㎡</v>
          </cell>
          <cell r="L1413">
            <v>6</v>
          </cell>
          <cell r="M1413">
            <v>80000</v>
          </cell>
          <cell r="N1413">
            <v>480000</v>
          </cell>
        </row>
        <row r="1414">
          <cell r="A1414">
            <v>1411</v>
          </cell>
          <cell r="B1414">
            <v>84</v>
          </cell>
          <cell r="C1414">
            <v>6</v>
          </cell>
          <cell r="D1414" t="str">
            <v>의왕시 포일동</v>
          </cell>
          <cell r="E1414">
            <v>100880003</v>
          </cell>
          <cell r="F1414" t="str">
            <v>88</v>
          </cell>
          <cell r="G1414" t="str">
            <v>3</v>
          </cell>
          <cell r="H1414" t="str">
            <v>88-3</v>
          </cell>
          <cell r="I1414" t="str">
            <v>창고</v>
          </cell>
          <cell r="J1414" t="str">
            <v>쌘드위치판넬</v>
          </cell>
          <cell r="K1414" t="str">
            <v>㎡</v>
          </cell>
          <cell r="L1414">
            <v>8.6</v>
          </cell>
          <cell r="M1414">
            <v>80000</v>
          </cell>
          <cell r="N1414">
            <v>688000</v>
          </cell>
        </row>
        <row r="1415">
          <cell r="A1415">
            <v>1412</v>
          </cell>
          <cell r="B1415">
            <v>84</v>
          </cell>
          <cell r="C1415">
            <v>7</v>
          </cell>
          <cell r="D1415" t="str">
            <v>의왕시 포일동</v>
          </cell>
          <cell r="E1415">
            <v>100880003</v>
          </cell>
          <cell r="F1415" t="str">
            <v>88</v>
          </cell>
          <cell r="G1415" t="str">
            <v>3</v>
          </cell>
          <cell r="H1415" t="str">
            <v>88-3</v>
          </cell>
          <cell r="I1415" t="str">
            <v>현관</v>
          </cell>
          <cell r="J1415" t="str">
            <v>알미늄샷시</v>
          </cell>
          <cell r="K1415" t="str">
            <v>㎡</v>
          </cell>
          <cell r="L1415">
            <v>3.15</v>
          </cell>
          <cell r="M1415" t="str">
            <v>식</v>
          </cell>
          <cell r="N1415">
            <v>650000</v>
          </cell>
        </row>
        <row r="1416">
          <cell r="A1416">
            <v>1413</v>
          </cell>
          <cell r="B1416">
            <v>84</v>
          </cell>
          <cell r="C1416">
            <v>8</v>
          </cell>
          <cell r="D1416" t="str">
            <v>의왕시 포일동</v>
          </cell>
          <cell r="E1416">
            <v>100880003</v>
          </cell>
          <cell r="F1416" t="str">
            <v>88</v>
          </cell>
          <cell r="G1416" t="str">
            <v>3</v>
          </cell>
          <cell r="H1416" t="str">
            <v>88-3</v>
          </cell>
          <cell r="I1416" t="str">
            <v>보일러실</v>
          </cell>
          <cell r="J1416" t="str">
            <v>목조스레트</v>
          </cell>
          <cell r="K1416" t="str">
            <v>㎡</v>
          </cell>
          <cell r="L1416">
            <v>5</v>
          </cell>
          <cell r="M1416" t="str">
            <v>식</v>
          </cell>
          <cell r="N1416">
            <v>150000</v>
          </cell>
        </row>
        <row r="1417">
          <cell r="A1417">
            <v>1414</v>
          </cell>
          <cell r="B1417">
            <v>84</v>
          </cell>
          <cell r="C1417">
            <v>9</v>
          </cell>
          <cell r="D1417" t="str">
            <v>의왕시 포일동</v>
          </cell>
          <cell r="E1417">
            <v>100880003</v>
          </cell>
          <cell r="F1417" t="str">
            <v>88</v>
          </cell>
          <cell r="G1417" t="str">
            <v>3</v>
          </cell>
          <cell r="H1417" t="str">
            <v>88-3</v>
          </cell>
          <cell r="I1417" t="str">
            <v>원두막</v>
          </cell>
          <cell r="J1417" t="str">
            <v>목조</v>
          </cell>
          <cell r="K1417" t="str">
            <v>㎡</v>
          </cell>
          <cell r="L1417">
            <v>14.7</v>
          </cell>
          <cell r="M1417" t="str">
            <v>식</v>
          </cell>
          <cell r="N1417">
            <v>300000</v>
          </cell>
        </row>
        <row r="1418">
          <cell r="A1418">
            <v>1415</v>
          </cell>
          <cell r="B1418">
            <v>84</v>
          </cell>
          <cell r="C1418">
            <v>10</v>
          </cell>
          <cell r="D1418" t="str">
            <v>의왕시 포일동</v>
          </cell>
          <cell r="E1418">
            <v>100880003</v>
          </cell>
          <cell r="F1418" t="str">
            <v>88</v>
          </cell>
          <cell r="G1418" t="str">
            <v>3</v>
          </cell>
          <cell r="H1418" t="str">
            <v>88-3</v>
          </cell>
          <cell r="I1418" t="str">
            <v>견사</v>
          </cell>
          <cell r="J1418" t="str">
            <v>목조</v>
          </cell>
          <cell r="K1418" t="str">
            <v>㎡</v>
          </cell>
          <cell r="L1418">
            <v>3.6</v>
          </cell>
          <cell r="M1418" t="str">
            <v>식</v>
          </cell>
          <cell r="N1418">
            <v>110000</v>
          </cell>
        </row>
        <row r="1419">
          <cell r="A1419">
            <v>1416</v>
          </cell>
          <cell r="B1419">
            <v>84</v>
          </cell>
          <cell r="C1419">
            <v>11</v>
          </cell>
          <cell r="D1419" t="str">
            <v>의왕시 포일동</v>
          </cell>
          <cell r="E1419">
            <v>100880003</v>
          </cell>
          <cell r="F1419" t="str">
            <v>88</v>
          </cell>
          <cell r="G1419" t="str">
            <v>3</v>
          </cell>
          <cell r="H1419" t="str">
            <v>88-3</v>
          </cell>
          <cell r="I1419" t="str">
            <v>마당포장</v>
          </cell>
          <cell r="J1419" t="str">
            <v>콘크리트</v>
          </cell>
          <cell r="K1419" t="str">
            <v>㎡</v>
          </cell>
          <cell r="L1419">
            <v>166.36</v>
          </cell>
          <cell r="M1419">
            <v>18000</v>
          </cell>
          <cell r="N1419">
            <v>2994480</v>
          </cell>
        </row>
        <row r="1420">
          <cell r="A1420">
            <v>1417</v>
          </cell>
          <cell r="B1420">
            <v>84</v>
          </cell>
          <cell r="C1420">
            <v>12</v>
          </cell>
          <cell r="D1420" t="str">
            <v>의왕시 포일동</v>
          </cell>
          <cell r="E1420">
            <v>100880003</v>
          </cell>
          <cell r="F1420" t="str">
            <v>88</v>
          </cell>
          <cell r="G1420" t="str">
            <v>3</v>
          </cell>
          <cell r="H1420" t="str">
            <v>88-3</v>
          </cell>
          <cell r="I1420" t="str">
            <v>주차장포장</v>
          </cell>
          <cell r="J1420" t="str">
            <v>콘크리트</v>
          </cell>
          <cell r="K1420" t="str">
            <v>㎡</v>
          </cell>
          <cell r="L1420">
            <v>77</v>
          </cell>
          <cell r="M1420">
            <v>18000</v>
          </cell>
          <cell r="N1420">
            <v>1386000</v>
          </cell>
        </row>
        <row r="1421">
          <cell r="A1421">
            <v>1418</v>
          </cell>
          <cell r="B1421">
            <v>84</v>
          </cell>
          <cell r="C1421">
            <v>13</v>
          </cell>
          <cell r="D1421" t="str">
            <v>의왕시 포일동</v>
          </cell>
          <cell r="E1421">
            <v>100880003</v>
          </cell>
          <cell r="F1421" t="str">
            <v>88</v>
          </cell>
          <cell r="G1421" t="str">
            <v>3</v>
          </cell>
          <cell r="H1421" t="str">
            <v>88-3</v>
          </cell>
          <cell r="I1421" t="str">
            <v>담장</v>
          </cell>
          <cell r="J1421" t="str">
            <v>브럭</v>
          </cell>
          <cell r="K1421" t="str">
            <v>㎡</v>
          </cell>
          <cell r="L1421">
            <v>36.75</v>
          </cell>
          <cell r="M1421">
            <v>30000</v>
          </cell>
          <cell r="N1421">
            <v>1102500</v>
          </cell>
        </row>
        <row r="1422">
          <cell r="A1422">
            <v>1419</v>
          </cell>
          <cell r="B1422">
            <v>84</v>
          </cell>
          <cell r="C1422">
            <v>14</v>
          </cell>
          <cell r="D1422" t="str">
            <v>의왕시 포일동</v>
          </cell>
          <cell r="E1422">
            <v>100880003</v>
          </cell>
          <cell r="F1422" t="str">
            <v>88</v>
          </cell>
          <cell r="G1422" t="str">
            <v>3</v>
          </cell>
          <cell r="H1422" t="str">
            <v>88-3</v>
          </cell>
          <cell r="I1422" t="str">
            <v>담장</v>
          </cell>
          <cell r="J1422" t="str">
            <v>새마을담장</v>
          </cell>
          <cell r="K1422" t="str">
            <v>㎡</v>
          </cell>
          <cell r="L1422">
            <v>24</v>
          </cell>
          <cell r="M1422">
            <v>18000</v>
          </cell>
          <cell r="N1422">
            <v>432000</v>
          </cell>
        </row>
        <row r="1423">
          <cell r="A1423">
            <v>1420</v>
          </cell>
          <cell r="B1423">
            <v>84</v>
          </cell>
          <cell r="C1423">
            <v>15</v>
          </cell>
          <cell r="D1423" t="str">
            <v>의왕시 포일동</v>
          </cell>
          <cell r="E1423">
            <v>100880003</v>
          </cell>
          <cell r="F1423" t="str">
            <v>88</v>
          </cell>
          <cell r="G1423" t="str">
            <v>3</v>
          </cell>
          <cell r="H1423" t="str">
            <v>88-3</v>
          </cell>
          <cell r="I1423" t="str">
            <v>정화조</v>
          </cell>
          <cell r="J1423" t="str">
            <v/>
          </cell>
          <cell r="K1423" t="str">
            <v>식</v>
          </cell>
          <cell r="L1423">
            <v>1</v>
          </cell>
          <cell r="M1423">
            <v>0</v>
          </cell>
          <cell r="N1423">
            <v>600000</v>
          </cell>
        </row>
        <row r="1424">
          <cell r="A1424">
            <v>1421</v>
          </cell>
          <cell r="B1424">
            <v>84</v>
          </cell>
          <cell r="C1424">
            <v>16</v>
          </cell>
          <cell r="D1424" t="str">
            <v>의왕시 포일동</v>
          </cell>
          <cell r="E1424">
            <v>100880003</v>
          </cell>
          <cell r="F1424" t="str">
            <v>88</v>
          </cell>
          <cell r="G1424" t="str">
            <v>3</v>
          </cell>
          <cell r="H1424" t="str">
            <v>88-3</v>
          </cell>
          <cell r="I1424" t="str">
            <v>심야전기</v>
          </cell>
          <cell r="J1424" t="str">
            <v/>
          </cell>
          <cell r="K1424" t="str">
            <v>식</v>
          </cell>
          <cell r="L1424">
            <v>2</v>
          </cell>
          <cell r="M1424" t="str">
            <v>일괄</v>
          </cell>
          <cell r="N1424">
            <v>5000000</v>
          </cell>
        </row>
        <row r="1425">
          <cell r="A1425">
            <v>1422</v>
          </cell>
          <cell r="B1425">
            <v>84</v>
          </cell>
          <cell r="C1425">
            <v>17</v>
          </cell>
          <cell r="D1425" t="str">
            <v>의왕시 포일동</v>
          </cell>
          <cell r="E1425">
            <v>100880003</v>
          </cell>
          <cell r="F1425" t="str">
            <v>88</v>
          </cell>
          <cell r="G1425" t="str">
            <v>3</v>
          </cell>
          <cell r="H1425" t="str">
            <v>88-3</v>
          </cell>
          <cell r="I1425" t="str">
            <v>세면장</v>
          </cell>
          <cell r="J1425" t="str">
            <v>세멘</v>
          </cell>
          <cell r="K1425" t="str">
            <v>㎡</v>
          </cell>
          <cell r="L1425">
            <v>1</v>
          </cell>
          <cell r="M1425" t="str">
            <v>식</v>
          </cell>
          <cell r="N1425">
            <v>1300000</v>
          </cell>
        </row>
        <row r="1426">
          <cell r="A1426">
            <v>1423</v>
          </cell>
          <cell r="B1426">
            <v>84</v>
          </cell>
          <cell r="C1426">
            <v>18</v>
          </cell>
          <cell r="D1426" t="str">
            <v>의왕시 포일동</v>
          </cell>
          <cell r="E1426">
            <v>100880003</v>
          </cell>
          <cell r="F1426" t="str">
            <v>88</v>
          </cell>
          <cell r="G1426" t="str">
            <v>3</v>
          </cell>
          <cell r="H1426" t="str">
            <v>88-3</v>
          </cell>
          <cell r="I1426" t="str">
            <v>화단</v>
          </cell>
          <cell r="J1426" t="str">
            <v/>
          </cell>
          <cell r="K1426" t="str">
            <v>식</v>
          </cell>
          <cell r="L1426">
            <v>2</v>
          </cell>
          <cell r="M1426" t="str">
            <v>일괄</v>
          </cell>
          <cell r="N1426">
            <v>300000</v>
          </cell>
        </row>
        <row r="1427">
          <cell r="A1427">
            <v>1424</v>
          </cell>
          <cell r="B1427">
            <v>84</v>
          </cell>
          <cell r="C1427">
            <v>19</v>
          </cell>
          <cell r="D1427" t="str">
            <v>의왕시 포일동</v>
          </cell>
          <cell r="E1427">
            <v>100880003</v>
          </cell>
          <cell r="F1427" t="str">
            <v>88</v>
          </cell>
          <cell r="G1427" t="str">
            <v>3</v>
          </cell>
          <cell r="H1427" t="str">
            <v>88-3</v>
          </cell>
          <cell r="I1427" t="str">
            <v>감나무</v>
          </cell>
          <cell r="J1427" t="str">
            <v>40년</v>
          </cell>
          <cell r="K1427" t="str">
            <v>주</v>
          </cell>
          <cell r="L1427">
            <v>2</v>
          </cell>
          <cell r="N1427">
            <v>0</v>
          </cell>
        </row>
        <row r="1428">
          <cell r="A1428">
            <v>1425</v>
          </cell>
          <cell r="B1428">
            <v>84</v>
          </cell>
          <cell r="C1428">
            <v>20</v>
          </cell>
          <cell r="D1428" t="str">
            <v>의왕시 포일동</v>
          </cell>
          <cell r="E1428">
            <v>100880003</v>
          </cell>
          <cell r="F1428" t="str">
            <v>88</v>
          </cell>
          <cell r="G1428" t="str">
            <v>3</v>
          </cell>
          <cell r="H1428" t="str">
            <v>88-3</v>
          </cell>
          <cell r="I1428" t="str">
            <v>대추나무</v>
          </cell>
          <cell r="J1428" t="str">
            <v>10년</v>
          </cell>
          <cell r="K1428" t="str">
            <v>주</v>
          </cell>
          <cell r="L1428">
            <v>5</v>
          </cell>
          <cell r="N1428">
            <v>0</v>
          </cell>
        </row>
        <row r="1429">
          <cell r="A1429">
            <v>1426</v>
          </cell>
          <cell r="B1429">
            <v>84</v>
          </cell>
          <cell r="C1429">
            <v>21</v>
          </cell>
          <cell r="D1429" t="str">
            <v>의왕시 포일동</v>
          </cell>
          <cell r="E1429">
            <v>100880003</v>
          </cell>
          <cell r="F1429" t="str">
            <v>88</v>
          </cell>
          <cell r="G1429" t="str">
            <v>3</v>
          </cell>
          <cell r="H1429" t="str">
            <v>88-3</v>
          </cell>
          <cell r="I1429" t="str">
            <v>은행나무</v>
          </cell>
          <cell r="J1429" t="str">
            <v>10년</v>
          </cell>
          <cell r="K1429" t="str">
            <v>주</v>
          </cell>
          <cell r="L1429">
            <v>7</v>
          </cell>
          <cell r="N1429">
            <v>0</v>
          </cell>
        </row>
        <row r="1430">
          <cell r="A1430">
            <v>1427</v>
          </cell>
          <cell r="B1430">
            <v>84</v>
          </cell>
          <cell r="C1430">
            <v>22</v>
          </cell>
          <cell r="D1430" t="str">
            <v>의왕시 포일동</v>
          </cell>
          <cell r="E1430">
            <v>100880003</v>
          </cell>
          <cell r="F1430" t="str">
            <v>88</v>
          </cell>
          <cell r="G1430" t="str">
            <v>3</v>
          </cell>
          <cell r="H1430" t="str">
            <v>88-3</v>
          </cell>
          <cell r="I1430" t="str">
            <v>은행나무</v>
          </cell>
          <cell r="J1430" t="str">
            <v>4년</v>
          </cell>
          <cell r="K1430" t="str">
            <v>주</v>
          </cell>
          <cell r="L1430">
            <v>13</v>
          </cell>
          <cell r="N1430">
            <v>0</v>
          </cell>
        </row>
        <row r="1431">
          <cell r="A1431">
            <v>1428</v>
          </cell>
          <cell r="B1431">
            <v>84</v>
          </cell>
          <cell r="C1431">
            <v>23</v>
          </cell>
          <cell r="D1431" t="str">
            <v>의왕시 포일동</v>
          </cell>
          <cell r="E1431">
            <v>100880003</v>
          </cell>
          <cell r="F1431" t="str">
            <v>88</v>
          </cell>
          <cell r="G1431" t="str">
            <v>3</v>
          </cell>
          <cell r="H1431" t="str">
            <v>88-3</v>
          </cell>
          <cell r="I1431" t="str">
            <v>백목련</v>
          </cell>
          <cell r="J1431" t="str">
            <v>30년</v>
          </cell>
          <cell r="K1431" t="str">
            <v>주</v>
          </cell>
          <cell r="L1431">
            <v>1</v>
          </cell>
          <cell r="N1431">
            <v>0</v>
          </cell>
        </row>
        <row r="1432">
          <cell r="A1432">
            <v>1429</v>
          </cell>
          <cell r="B1432">
            <v>84</v>
          </cell>
          <cell r="C1432">
            <v>24</v>
          </cell>
          <cell r="D1432" t="str">
            <v>의왕시 포일동</v>
          </cell>
          <cell r="E1432">
            <v>100880003</v>
          </cell>
          <cell r="F1432" t="str">
            <v>88</v>
          </cell>
          <cell r="G1432" t="str">
            <v>3</v>
          </cell>
          <cell r="H1432" t="str">
            <v>88-3</v>
          </cell>
          <cell r="I1432" t="str">
            <v>자목련</v>
          </cell>
          <cell r="J1432" t="str">
            <v>10년</v>
          </cell>
          <cell r="K1432" t="str">
            <v>주</v>
          </cell>
          <cell r="L1432">
            <v>1</v>
          </cell>
          <cell r="N1432">
            <v>0</v>
          </cell>
        </row>
        <row r="1433">
          <cell r="A1433">
            <v>1430</v>
          </cell>
          <cell r="B1433">
            <v>84</v>
          </cell>
          <cell r="C1433">
            <v>25</v>
          </cell>
          <cell r="D1433" t="str">
            <v>의왕시 포일동</v>
          </cell>
          <cell r="E1433">
            <v>100880003</v>
          </cell>
          <cell r="F1433" t="str">
            <v>88</v>
          </cell>
          <cell r="G1433" t="str">
            <v>3</v>
          </cell>
          <cell r="H1433" t="str">
            <v>88-3</v>
          </cell>
          <cell r="I1433" t="str">
            <v>능수화</v>
          </cell>
          <cell r="J1433" t="str">
            <v>2~10년</v>
          </cell>
          <cell r="K1433" t="str">
            <v>주</v>
          </cell>
          <cell r="L1433">
            <v>31</v>
          </cell>
          <cell r="N1433">
            <v>0</v>
          </cell>
        </row>
        <row r="1434">
          <cell r="A1434">
            <v>1431</v>
          </cell>
          <cell r="B1434">
            <v>84</v>
          </cell>
          <cell r="C1434">
            <v>26</v>
          </cell>
          <cell r="D1434" t="str">
            <v>의왕시 포일동</v>
          </cell>
          <cell r="E1434">
            <v>100880003</v>
          </cell>
          <cell r="F1434" t="str">
            <v>88</v>
          </cell>
          <cell r="G1434" t="str">
            <v>3</v>
          </cell>
          <cell r="H1434" t="str">
            <v>88-3</v>
          </cell>
          <cell r="I1434" t="str">
            <v>박태기</v>
          </cell>
          <cell r="J1434" t="str">
            <v>8년</v>
          </cell>
          <cell r="K1434" t="str">
            <v>주</v>
          </cell>
          <cell r="L1434">
            <v>5</v>
          </cell>
          <cell r="N1434">
            <v>0</v>
          </cell>
        </row>
        <row r="1435">
          <cell r="A1435">
            <v>1432</v>
          </cell>
          <cell r="B1435">
            <v>84</v>
          </cell>
          <cell r="C1435">
            <v>27</v>
          </cell>
          <cell r="D1435" t="str">
            <v>의왕시 포일동</v>
          </cell>
          <cell r="E1435">
            <v>100880003</v>
          </cell>
          <cell r="F1435" t="str">
            <v>88</v>
          </cell>
          <cell r="G1435" t="str">
            <v>3</v>
          </cell>
          <cell r="H1435" t="str">
            <v>88-3</v>
          </cell>
          <cell r="I1435" t="str">
            <v>설화도</v>
          </cell>
          <cell r="J1435" t="str">
            <v>10년</v>
          </cell>
          <cell r="K1435" t="str">
            <v>주</v>
          </cell>
          <cell r="L1435">
            <v>3</v>
          </cell>
          <cell r="N1435">
            <v>0</v>
          </cell>
        </row>
        <row r="1436">
          <cell r="A1436">
            <v>1433</v>
          </cell>
          <cell r="B1436">
            <v>84</v>
          </cell>
          <cell r="C1436">
            <v>28</v>
          </cell>
          <cell r="D1436" t="str">
            <v>의왕시 포일동</v>
          </cell>
          <cell r="E1436">
            <v>100880003</v>
          </cell>
          <cell r="F1436" t="str">
            <v>88</v>
          </cell>
          <cell r="G1436" t="str">
            <v>3</v>
          </cell>
          <cell r="H1436" t="str">
            <v>88-3</v>
          </cell>
          <cell r="I1436" t="str">
            <v>무궁화</v>
          </cell>
          <cell r="J1436" t="str">
            <v>30년</v>
          </cell>
          <cell r="K1436" t="str">
            <v>주</v>
          </cell>
          <cell r="L1436">
            <v>1</v>
          </cell>
          <cell r="N1436">
            <v>0</v>
          </cell>
        </row>
        <row r="1437">
          <cell r="A1437">
            <v>1434</v>
          </cell>
          <cell r="B1437">
            <v>84</v>
          </cell>
          <cell r="C1437">
            <v>29</v>
          </cell>
          <cell r="D1437" t="str">
            <v>의왕시 포일동</v>
          </cell>
          <cell r="E1437">
            <v>100880003</v>
          </cell>
          <cell r="F1437" t="str">
            <v>88</v>
          </cell>
          <cell r="G1437" t="str">
            <v>3</v>
          </cell>
          <cell r="H1437" t="str">
            <v>88-3</v>
          </cell>
          <cell r="I1437" t="str">
            <v>무궁화</v>
          </cell>
          <cell r="J1437" t="str">
            <v>5년</v>
          </cell>
          <cell r="K1437" t="str">
            <v>주</v>
          </cell>
          <cell r="L1437">
            <v>1</v>
          </cell>
          <cell r="N1437">
            <v>0</v>
          </cell>
        </row>
        <row r="1438">
          <cell r="A1438">
            <v>1435</v>
          </cell>
          <cell r="B1438">
            <v>84</v>
          </cell>
          <cell r="C1438">
            <v>30</v>
          </cell>
          <cell r="D1438" t="str">
            <v>의왕시 포일동</v>
          </cell>
          <cell r="E1438">
            <v>100880003</v>
          </cell>
          <cell r="F1438" t="str">
            <v>88</v>
          </cell>
          <cell r="G1438" t="str">
            <v>3</v>
          </cell>
          <cell r="H1438" t="str">
            <v>88-3</v>
          </cell>
          <cell r="I1438" t="str">
            <v>오엽송</v>
          </cell>
          <cell r="J1438" t="str">
            <v>30년</v>
          </cell>
          <cell r="K1438" t="str">
            <v>주</v>
          </cell>
          <cell r="L1438">
            <v>1</v>
          </cell>
          <cell r="N1438">
            <v>0</v>
          </cell>
        </row>
        <row r="1439">
          <cell r="A1439">
            <v>1436</v>
          </cell>
          <cell r="B1439">
            <v>84</v>
          </cell>
          <cell r="C1439">
            <v>31</v>
          </cell>
          <cell r="D1439" t="str">
            <v>의왕시 포일동</v>
          </cell>
          <cell r="E1439">
            <v>100880003</v>
          </cell>
          <cell r="F1439" t="str">
            <v>88</v>
          </cell>
          <cell r="G1439" t="str">
            <v>3</v>
          </cell>
          <cell r="H1439" t="str">
            <v>88-3</v>
          </cell>
          <cell r="I1439" t="str">
            <v>향나무</v>
          </cell>
          <cell r="J1439" t="str">
            <v>20년</v>
          </cell>
          <cell r="K1439" t="str">
            <v>주</v>
          </cell>
          <cell r="L1439">
            <v>1</v>
          </cell>
          <cell r="N1439">
            <v>0</v>
          </cell>
        </row>
        <row r="1440">
          <cell r="A1440">
            <v>1437</v>
          </cell>
          <cell r="B1440">
            <v>84</v>
          </cell>
          <cell r="C1440">
            <v>32</v>
          </cell>
          <cell r="D1440" t="str">
            <v>의왕시 포일동</v>
          </cell>
          <cell r="E1440">
            <v>100880003</v>
          </cell>
          <cell r="F1440" t="str">
            <v>88</v>
          </cell>
          <cell r="G1440" t="str">
            <v>3</v>
          </cell>
          <cell r="H1440" t="str">
            <v>88-3</v>
          </cell>
          <cell r="I1440" t="str">
            <v>단풍나무</v>
          </cell>
          <cell r="J1440" t="str">
            <v>15년</v>
          </cell>
          <cell r="K1440" t="str">
            <v>주</v>
          </cell>
          <cell r="L1440">
            <v>2</v>
          </cell>
          <cell r="N1440">
            <v>0</v>
          </cell>
        </row>
        <row r="1441">
          <cell r="A1441">
            <v>1438</v>
          </cell>
          <cell r="B1441">
            <v>84</v>
          </cell>
          <cell r="C1441">
            <v>33</v>
          </cell>
          <cell r="D1441" t="str">
            <v>의왕시 포일동</v>
          </cell>
          <cell r="E1441">
            <v>100880003</v>
          </cell>
          <cell r="F1441" t="str">
            <v>88</v>
          </cell>
          <cell r="G1441" t="str">
            <v>3</v>
          </cell>
          <cell r="H1441" t="str">
            <v>88-3</v>
          </cell>
          <cell r="I1441" t="str">
            <v>사철나무</v>
          </cell>
          <cell r="J1441" t="str">
            <v>15년</v>
          </cell>
          <cell r="K1441" t="str">
            <v>주</v>
          </cell>
          <cell r="L1441">
            <v>2</v>
          </cell>
          <cell r="N1441">
            <v>0</v>
          </cell>
        </row>
        <row r="1442">
          <cell r="A1442">
            <v>1439</v>
          </cell>
          <cell r="B1442">
            <v>84</v>
          </cell>
          <cell r="C1442">
            <v>34</v>
          </cell>
          <cell r="D1442" t="str">
            <v>의왕시 포일동</v>
          </cell>
          <cell r="E1442">
            <v>100880003</v>
          </cell>
          <cell r="F1442" t="str">
            <v>88</v>
          </cell>
          <cell r="G1442" t="str">
            <v>3</v>
          </cell>
          <cell r="H1442" t="str">
            <v>88-3</v>
          </cell>
          <cell r="I1442" t="str">
            <v>사철나무</v>
          </cell>
          <cell r="J1442" t="str">
            <v>10년</v>
          </cell>
          <cell r="K1442" t="str">
            <v>주</v>
          </cell>
          <cell r="L1442">
            <v>7</v>
          </cell>
          <cell r="N1442">
            <v>0</v>
          </cell>
        </row>
        <row r="1443">
          <cell r="A1443">
            <v>1440</v>
          </cell>
          <cell r="B1443">
            <v>84</v>
          </cell>
          <cell r="C1443">
            <v>35</v>
          </cell>
          <cell r="D1443" t="str">
            <v>의왕시 포일동</v>
          </cell>
          <cell r="E1443">
            <v>100880003</v>
          </cell>
          <cell r="F1443" t="str">
            <v>88</v>
          </cell>
          <cell r="G1443" t="str">
            <v>3</v>
          </cell>
          <cell r="H1443" t="str">
            <v>88-3</v>
          </cell>
          <cell r="I1443" t="str">
            <v>회양목</v>
          </cell>
          <cell r="J1443" t="str">
            <v>10년</v>
          </cell>
          <cell r="K1443" t="str">
            <v>주</v>
          </cell>
          <cell r="L1443">
            <v>5</v>
          </cell>
          <cell r="N1443">
            <v>0</v>
          </cell>
        </row>
        <row r="1444">
          <cell r="A1444">
            <v>1441</v>
          </cell>
          <cell r="B1444">
            <v>84</v>
          </cell>
          <cell r="C1444">
            <v>36</v>
          </cell>
          <cell r="D1444" t="str">
            <v>의왕시 포일동</v>
          </cell>
          <cell r="E1444">
            <v>100880003</v>
          </cell>
          <cell r="F1444" t="str">
            <v>88</v>
          </cell>
          <cell r="G1444" t="str">
            <v>3</v>
          </cell>
          <cell r="H1444" t="str">
            <v>88-3</v>
          </cell>
          <cell r="I1444" t="str">
            <v>연산홍</v>
          </cell>
          <cell r="J1444" t="str">
            <v>10년</v>
          </cell>
          <cell r="K1444" t="str">
            <v>주</v>
          </cell>
          <cell r="L1444">
            <v>4</v>
          </cell>
          <cell r="N1444">
            <v>0</v>
          </cell>
        </row>
        <row r="1445">
          <cell r="A1445">
            <v>1442</v>
          </cell>
          <cell r="B1445">
            <v>84</v>
          </cell>
          <cell r="C1445">
            <v>37</v>
          </cell>
          <cell r="D1445" t="str">
            <v>의왕시 포일동</v>
          </cell>
          <cell r="E1445">
            <v>100880003</v>
          </cell>
          <cell r="F1445" t="str">
            <v>88</v>
          </cell>
          <cell r="G1445" t="str">
            <v>3</v>
          </cell>
          <cell r="H1445" t="str">
            <v>88-3</v>
          </cell>
          <cell r="I1445" t="str">
            <v>앵두나무</v>
          </cell>
          <cell r="J1445" t="str">
            <v>15년</v>
          </cell>
          <cell r="K1445" t="str">
            <v>주</v>
          </cell>
          <cell r="L1445">
            <v>4</v>
          </cell>
          <cell r="N1445">
            <v>0</v>
          </cell>
        </row>
        <row r="1446">
          <cell r="A1446">
            <v>1443</v>
          </cell>
          <cell r="B1446">
            <v>84</v>
          </cell>
          <cell r="C1446">
            <v>38</v>
          </cell>
          <cell r="D1446" t="str">
            <v>의왕시 포일동</v>
          </cell>
          <cell r="E1446">
            <v>100880003</v>
          </cell>
          <cell r="F1446" t="str">
            <v>88</v>
          </cell>
          <cell r="G1446" t="str">
            <v>3</v>
          </cell>
          <cell r="H1446" t="str">
            <v>88-3</v>
          </cell>
          <cell r="I1446" t="str">
            <v>산당화</v>
          </cell>
          <cell r="J1446" t="str">
            <v>10년</v>
          </cell>
          <cell r="K1446" t="str">
            <v>주</v>
          </cell>
          <cell r="L1446">
            <v>3</v>
          </cell>
          <cell r="N1446">
            <v>0</v>
          </cell>
        </row>
        <row r="1447">
          <cell r="A1447">
            <v>1444</v>
          </cell>
          <cell r="B1447">
            <v>84</v>
          </cell>
          <cell r="C1447">
            <v>39</v>
          </cell>
          <cell r="D1447" t="str">
            <v>의왕시 포일동</v>
          </cell>
          <cell r="E1447">
            <v>100880003</v>
          </cell>
          <cell r="F1447" t="str">
            <v>88</v>
          </cell>
          <cell r="G1447" t="str">
            <v>3</v>
          </cell>
          <cell r="H1447" t="str">
            <v>88-3</v>
          </cell>
          <cell r="I1447" t="str">
            <v>매화</v>
          </cell>
          <cell r="J1447" t="str">
            <v>6년</v>
          </cell>
          <cell r="K1447" t="str">
            <v>주</v>
          </cell>
          <cell r="L1447">
            <v>1</v>
          </cell>
          <cell r="N1447">
            <v>0</v>
          </cell>
        </row>
        <row r="1448">
          <cell r="A1448">
            <v>1445</v>
          </cell>
          <cell r="B1448">
            <v>84</v>
          </cell>
          <cell r="C1448">
            <v>40</v>
          </cell>
          <cell r="D1448" t="str">
            <v>의왕시 포일동</v>
          </cell>
          <cell r="E1448">
            <v>100880003</v>
          </cell>
          <cell r="F1448" t="str">
            <v>88</v>
          </cell>
          <cell r="G1448" t="str">
            <v>3</v>
          </cell>
          <cell r="H1448" t="str">
            <v>88-3</v>
          </cell>
          <cell r="I1448" t="str">
            <v>장미</v>
          </cell>
          <cell r="J1448" t="str">
            <v>5년</v>
          </cell>
          <cell r="K1448" t="str">
            <v>주</v>
          </cell>
          <cell r="L1448">
            <v>14</v>
          </cell>
          <cell r="N1448">
            <v>0</v>
          </cell>
        </row>
        <row r="1449">
          <cell r="A1449">
            <v>1446</v>
          </cell>
          <cell r="B1449">
            <v>84</v>
          </cell>
          <cell r="C1449">
            <v>41</v>
          </cell>
          <cell r="D1449" t="str">
            <v>의왕시 포일동</v>
          </cell>
          <cell r="E1449">
            <v>100880003</v>
          </cell>
          <cell r="F1449" t="str">
            <v>88</v>
          </cell>
          <cell r="G1449" t="str">
            <v>3</v>
          </cell>
          <cell r="H1449" t="str">
            <v>88-3</v>
          </cell>
          <cell r="I1449" t="str">
            <v>옥잠화</v>
          </cell>
          <cell r="J1449" t="str">
            <v>8년(폭)</v>
          </cell>
          <cell r="K1449" t="str">
            <v>개</v>
          </cell>
          <cell r="L1449">
            <v>150</v>
          </cell>
          <cell r="N1449">
            <v>0</v>
          </cell>
        </row>
        <row r="1450">
          <cell r="A1450">
            <v>1447</v>
          </cell>
          <cell r="B1450">
            <v>84</v>
          </cell>
          <cell r="C1450">
            <v>42</v>
          </cell>
          <cell r="D1450" t="str">
            <v>의왕시 포일동</v>
          </cell>
          <cell r="E1450">
            <v>100880003</v>
          </cell>
          <cell r="F1450" t="str">
            <v>88</v>
          </cell>
          <cell r="G1450" t="str">
            <v>3</v>
          </cell>
          <cell r="H1450" t="str">
            <v>88-3</v>
          </cell>
          <cell r="I1450" t="str">
            <v>야생란</v>
          </cell>
          <cell r="J1450" t="str">
            <v>7년(촉)</v>
          </cell>
          <cell r="K1450" t="str">
            <v>개</v>
          </cell>
          <cell r="L1450">
            <v>150</v>
          </cell>
          <cell r="N1450">
            <v>0</v>
          </cell>
        </row>
        <row r="1451">
          <cell r="A1451">
            <v>1448</v>
          </cell>
          <cell r="B1451">
            <v>84</v>
          </cell>
          <cell r="C1451">
            <v>43</v>
          </cell>
          <cell r="D1451" t="str">
            <v>의왕시 포일동</v>
          </cell>
          <cell r="E1451">
            <v>100880003</v>
          </cell>
          <cell r="F1451" t="str">
            <v>88</v>
          </cell>
          <cell r="G1451" t="str">
            <v>3</v>
          </cell>
          <cell r="H1451" t="str">
            <v>88-3</v>
          </cell>
          <cell r="I1451" t="str">
            <v>어성초</v>
          </cell>
          <cell r="J1451" t="str">
            <v>10년</v>
          </cell>
          <cell r="K1451" t="str">
            <v>㎡</v>
          </cell>
          <cell r="L1451">
            <v>15</v>
          </cell>
          <cell r="N1451">
            <v>0</v>
          </cell>
        </row>
        <row r="1452">
          <cell r="A1452">
            <v>1449</v>
          </cell>
          <cell r="B1452">
            <v>84</v>
          </cell>
          <cell r="C1452">
            <v>44</v>
          </cell>
          <cell r="D1452" t="str">
            <v>의왕시 포일동</v>
          </cell>
          <cell r="E1452">
            <v>100880003</v>
          </cell>
          <cell r="F1452" t="str">
            <v>88</v>
          </cell>
          <cell r="G1452" t="str">
            <v>3</v>
          </cell>
          <cell r="H1452" t="str">
            <v>88-3</v>
          </cell>
          <cell r="I1452" t="str">
            <v>라일락</v>
          </cell>
          <cell r="J1452" t="str">
            <v>15년</v>
          </cell>
          <cell r="K1452" t="str">
            <v>주</v>
          </cell>
          <cell r="L1452">
            <v>3</v>
          </cell>
          <cell r="N1452">
            <v>0</v>
          </cell>
        </row>
        <row r="1453">
          <cell r="A1453">
            <v>1450</v>
          </cell>
          <cell r="B1453">
            <v>84</v>
          </cell>
          <cell r="C1453">
            <v>45</v>
          </cell>
          <cell r="D1453" t="str">
            <v>의왕시 포일동</v>
          </cell>
          <cell r="E1453">
            <v>100880003</v>
          </cell>
          <cell r="F1453" t="str">
            <v>88</v>
          </cell>
          <cell r="G1453" t="str">
            <v>3</v>
          </cell>
          <cell r="H1453" t="str">
            <v>88-3</v>
          </cell>
          <cell r="I1453" t="str">
            <v>백일홍</v>
          </cell>
          <cell r="J1453" t="str">
            <v>5년</v>
          </cell>
          <cell r="K1453" t="str">
            <v>주</v>
          </cell>
          <cell r="L1453">
            <v>1</v>
          </cell>
          <cell r="N1453">
            <v>0</v>
          </cell>
        </row>
        <row r="1454">
          <cell r="A1454">
            <v>1451</v>
          </cell>
          <cell r="B1454">
            <v>84</v>
          </cell>
          <cell r="C1454">
            <v>46</v>
          </cell>
          <cell r="D1454" t="str">
            <v>의왕시 포일동</v>
          </cell>
          <cell r="E1454">
            <v>100880003</v>
          </cell>
          <cell r="F1454" t="str">
            <v>88</v>
          </cell>
          <cell r="G1454" t="str">
            <v>3</v>
          </cell>
          <cell r="H1454" t="str">
            <v>88-3</v>
          </cell>
          <cell r="I1454" t="str">
            <v>능소화</v>
          </cell>
          <cell r="J1454" t="str">
            <v>10년</v>
          </cell>
          <cell r="K1454" t="str">
            <v>주</v>
          </cell>
          <cell r="L1454">
            <v>1</v>
          </cell>
          <cell r="N1454">
            <v>0</v>
          </cell>
        </row>
        <row r="1455">
          <cell r="A1455">
            <v>1452</v>
          </cell>
          <cell r="B1455">
            <v>84</v>
          </cell>
          <cell r="C1455">
            <v>47</v>
          </cell>
          <cell r="D1455" t="str">
            <v>의왕시 포일동</v>
          </cell>
          <cell r="E1455">
            <v>100880003</v>
          </cell>
          <cell r="F1455" t="str">
            <v>88</v>
          </cell>
          <cell r="G1455" t="str">
            <v>3</v>
          </cell>
          <cell r="H1455" t="str">
            <v>88-3</v>
          </cell>
          <cell r="I1455" t="str">
            <v>박태기</v>
          </cell>
          <cell r="J1455" t="str">
            <v>8년</v>
          </cell>
          <cell r="K1455" t="str">
            <v>주</v>
          </cell>
          <cell r="L1455">
            <v>2</v>
          </cell>
          <cell r="N1455">
            <v>0</v>
          </cell>
        </row>
        <row r="1456">
          <cell r="A1456">
            <v>1453</v>
          </cell>
          <cell r="B1456">
            <v>84</v>
          </cell>
          <cell r="C1456">
            <v>48</v>
          </cell>
          <cell r="D1456" t="str">
            <v>의왕시 포일동</v>
          </cell>
          <cell r="E1456">
            <v>100880003</v>
          </cell>
          <cell r="F1456" t="str">
            <v>88</v>
          </cell>
          <cell r="G1456" t="str">
            <v>3</v>
          </cell>
          <cell r="H1456" t="str">
            <v>88-3</v>
          </cell>
          <cell r="I1456" t="str">
            <v>산당화</v>
          </cell>
          <cell r="J1456" t="str">
            <v>10년</v>
          </cell>
          <cell r="K1456" t="str">
            <v>주</v>
          </cell>
          <cell r="L1456">
            <v>2</v>
          </cell>
          <cell r="N1456">
            <v>0</v>
          </cell>
        </row>
        <row r="1457">
          <cell r="A1457">
            <v>1454</v>
          </cell>
          <cell r="B1457">
            <v>84</v>
          </cell>
          <cell r="C1457">
            <v>49</v>
          </cell>
          <cell r="D1457" t="str">
            <v>의왕시 포일동</v>
          </cell>
          <cell r="E1457">
            <v>100880003</v>
          </cell>
          <cell r="F1457" t="str">
            <v>88</v>
          </cell>
          <cell r="G1457" t="str">
            <v>3</v>
          </cell>
          <cell r="H1457" t="str">
            <v>88-3</v>
          </cell>
          <cell r="I1457" t="str">
            <v>연산홍</v>
          </cell>
          <cell r="J1457" t="str">
            <v>10년</v>
          </cell>
          <cell r="K1457" t="str">
            <v>주</v>
          </cell>
          <cell r="L1457">
            <v>13</v>
          </cell>
          <cell r="N1457">
            <v>0</v>
          </cell>
        </row>
        <row r="1458">
          <cell r="A1458">
            <v>1455</v>
          </cell>
          <cell r="B1458">
            <v>84</v>
          </cell>
          <cell r="C1458">
            <v>50</v>
          </cell>
          <cell r="D1458" t="str">
            <v>의왕시 포일동</v>
          </cell>
          <cell r="E1458">
            <v>100880003</v>
          </cell>
          <cell r="F1458" t="str">
            <v>88</v>
          </cell>
          <cell r="G1458" t="str">
            <v>3</v>
          </cell>
          <cell r="H1458" t="str">
            <v>88-3</v>
          </cell>
          <cell r="I1458" t="str">
            <v>매화</v>
          </cell>
          <cell r="J1458" t="str">
            <v>5년</v>
          </cell>
          <cell r="K1458" t="str">
            <v>주</v>
          </cell>
          <cell r="L1458">
            <v>1</v>
          </cell>
          <cell r="N1458">
            <v>0</v>
          </cell>
        </row>
        <row r="1459">
          <cell r="A1459">
            <v>1456</v>
          </cell>
          <cell r="B1459">
            <v>84</v>
          </cell>
          <cell r="C1459">
            <v>51</v>
          </cell>
          <cell r="D1459" t="str">
            <v>의왕시 포일동</v>
          </cell>
          <cell r="E1459">
            <v>100880003</v>
          </cell>
          <cell r="F1459" t="str">
            <v>88</v>
          </cell>
          <cell r="G1459" t="str">
            <v>3</v>
          </cell>
          <cell r="H1459" t="str">
            <v>88-3</v>
          </cell>
          <cell r="I1459" t="str">
            <v>장미</v>
          </cell>
          <cell r="J1459" t="str">
            <v>10년</v>
          </cell>
          <cell r="K1459" t="str">
            <v>주</v>
          </cell>
          <cell r="L1459">
            <v>2</v>
          </cell>
          <cell r="N1459">
            <v>0</v>
          </cell>
        </row>
        <row r="1460">
          <cell r="A1460">
            <v>1457</v>
          </cell>
          <cell r="B1460">
            <v>84</v>
          </cell>
          <cell r="C1460">
            <v>52</v>
          </cell>
          <cell r="D1460" t="str">
            <v>의왕시 포일동</v>
          </cell>
          <cell r="E1460">
            <v>100880003</v>
          </cell>
          <cell r="F1460" t="str">
            <v>88</v>
          </cell>
          <cell r="G1460" t="str">
            <v>3</v>
          </cell>
          <cell r="H1460" t="str">
            <v>88-3</v>
          </cell>
          <cell r="I1460" t="str">
            <v>붓꽃</v>
          </cell>
          <cell r="J1460" t="str">
            <v>12년(촉)</v>
          </cell>
          <cell r="K1460" t="str">
            <v>개</v>
          </cell>
          <cell r="L1460">
            <v>100</v>
          </cell>
          <cell r="N1460">
            <v>0</v>
          </cell>
        </row>
        <row r="1461">
          <cell r="A1461">
            <v>1458</v>
          </cell>
          <cell r="B1461">
            <v>85</v>
          </cell>
          <cell r="C1461">
            <v>1</v>
          </cell>
          <cell r="D1461" t="str">
            <v>의왕시 청계동</v>
          </cell>
          <cell r="E1461">
            <v>107730004</v>
          </cell>
          <cell r="F1461" t="str">
            <v>773</v>
          </cell>
          <cell r="G1461" t="str">
            <v>4</v>
          </cell>
          <cell r="H1461" t="str">
            <v>773-4</v>
          </cell>
          <cell r="I1461" t="str">
            <v>담장</v>
          </cell>
          <cell r="J1461" t="str">
            <v>파이프철망(보수비산정)</v>
          </cell>
          <cell r="K1461" t="str">
            <v>㎡</v>
          </cell>
          <cell r="L1461">
            <v>72.2</v>
          </cell>
          <cell r="M1461" t="str">
            <v>일괄</v>
          </cell>
          <cell r="N1461">
            <v>3000000</v>
          </cell>
        </row>
        <row r="1462">
          <cell r="A1462">
            <v>1459</v>
          </cell>
          <cell r="B1462">
            <v>85</v>
          </cell>
          <cell r="C1462">
            <v>2</v>
          </cell>
          <cell r="D1462" t="str">
            <v>의왕시 청계동</v>
          </cell>
          <cell r="E1462">
            <v>107730004</v>
          </cell>
          <cell r="F1462" t="str">
            <v>773</v>
          </cell>
          <cell r="G1462" t="str">
            <v>4</v>
          </cell>
          <cell r="H1462" t="str">
            <v>773-4</v>
          </cell>
          <cell r="I1462" t="str">
            <v>샷시문</v>
          </cell>
          <cell r="J1462" t="str">
            <v/>
          </cell>
          <cell r="K1462" t="str">
            <v>식</v>
          </cell>
          <cell r="L1462">
            <v>1</v>
          </cell>
        </row>
        <row r="1463">
          <cell r="A1463">
            <v>1460</v>
          </cell>
          <cell r="B1463">
            <v>85</v>
          </cell>
          <cell r="C1463">
            <v>3</v>
          </cell>
          <cell r="D1463" t="str">
            <v>의왕시 청계동</v>
          </cell>
          <cell r="E1463">
            <v>107730004</v>
          </cell>
          <cell r="F1463" t="str">
            <v>773</v>
          </cell>
          <cell r="G1463" t="str">
            <v>4</v>
          </cell>
          <cell r="H1463" t="str">
            <v>773-4</v>
          </cell>
          <cell r="I1463" t="str">
            <v>간판</v>
          </cell>
          <cell r="J1463" t="str">
            <v/>
          </cell>
          <cell r="K1463" t="str">
            <v>소</v>
          </cell>
          <cell r="L1463">
            <v>1</v>
          </cell>
        </row>
        <row r="1464">
          <cell r="A1464">
            <v>1461</v>
          </cell>
          <cell r="B1464">
            <v>86</v>
          </cell>
          <cell r="C1464">
            <v>1</v>
          </cell>
          <cell r="D1464" t="str">
            <v>의왕시 청계동</v>
          </cell>
          <cell r="E1464">
            <v>107940013</v>
          </cell>
          <cell r="F1464" t="str">
            <v>794</v>
          </cell>
          <cell r="G1464" t="str">
            <v>13</v>
          </cell>
          <cell r="H1464" t="str">
            <v>794-13</v>
          </cell>
          <cell r="I1464" t="str">
            <v>분기국사</v>
          </cell>
          <cell r="J1464" t="str">
            <v>조적조</v>
          </cell>
          <cell r="K1464" t="str">
            <v>㎡</v>
          </cell>
          <cell r="L1464">
            <v>60</v>
          </cell>
          <cell r="N1464">
            <v>0</v>
          </cell>
        </row>
        <row r="1465">
          <cell r="A1465">
            <v>1462</v>
          </cell>
          <cell r="B1465">
            <v>86</v>
          </cell>
          <cell r="C1465">
            <v>2</v>
          </cell>
          <cell r="D1465" t="str">
            <v>의왕시 청계동</v>
          </cell>
          <cell r="E1465">
            <v>107940013</v>
          </cell>
          <cell r="F1465" t="str">
            <v>794</v>
          </cell>
          <cell r="G1465" t="str">
            <v>13</v>
          </cell>
          <cell r="H1465" t="str">
            <v>794-13</v>
          </cell>
          <cell r="I1465" t="str">
            <v>전력간선설비</v>
          </cell>
          <cell r="J1465" t="str">
            <v/>
          </cell>
          <cell r="K1465" t="str">
            <v>식</v>
          </cell>
          <cell r="L1465">
            <v>1</v>
          </cell>
          <cell r="N1465">
            <v>0</v>
          </cell>
        </row>
        <row r="1466">
          <cell r="A1466">
            <v>1463</v>
          </cell>
          <cell r="B1466">
            <v>86</v>
          </cell>
          <cell r="C1466">
            <v>3</v>
          </cell>
          <cell r="D1466" t="str">
            <v>의왕시 청계동</v>
          </cell>
          <cell r="E1466">
            <v>107940013</v>
          </cell>
          <cell r="F1466" t="str">
            <v>794</v>
          </cell>
          <cell r="G1466" t="str">
            <v>13</v>
          </cell>
          <cell r="H1466" t="str">
            <v>794-13</v>
          </cell>
          <cell r="I1466" t="str">
            <v>전등설비</v>
          </cell>
          <cell r="J1466" t="str">
            <v/>
          </cell>
          <cell r="K1466" t="str">
            <v>식</v>
          </cell>
          <cell r="L1466">
            <v>1</v>
          </cell>
          <cell r="N1466">
            <v>0</v>
          </cell>
        </row>
        <row r="1467">
          <cell r="A1467">
            <v>1464</v>
          </cell>
          <cell r="B1467">
            <v>86</v>
          </cell>
          <cell r="C1467">
            <v>4</v>
          </cell>
          <cell r="D1467" t="str">
            <v>의왕시 청계동</v>
          </cell>
          <cell r="E1467">
            <v>107940013</v>
          </cell>
          <cell r="F1467" t="str">
            <v>794</v>
          </cell>
          <cell r="G1467" t="str">
            <v>13</v>
          </cell>
          <cell r="H1467" t="str">
            <v>794-13</v>
          </cell>
          <cell r="I1467" t="str">
            <v>전열설비</v>
          </cell>
          <cell r="J1467" t="str">
            <v/>
          </cell>
          <cell r="K1467" t="str">
            <v>식</v>
          </cell>
          <cell r="L1467">
            <v>1</v>
          </cell>
          <cell r="N1467">
            <v>0</v>
          </cell>
        </row>
        <row r="1468">
          <cell r="A1468">
            <v>1465</v>
          </cell>
          <cell r="B1468">
            <v>86</v>
          </cell>
          <cell r="C1468">
            <v>5</v>
          </cell>
          <cell r="D1468" t="str">
            <v>의왕시 청계동</v>
          </cell>
          <cell r="E1468">
            <v>107940013</v>
          </cell>
          <cell r="F1468" t="str">
            <v>794</v>
          </cell>
          <cell r="G1468" t="str">
            <v>13</v>
          </cell>
          <cell r="H1468" t="str">
            <v>794-13</v>
          </cell>
          <cell r="I1468" t="str">
            <v>통신접지설비</v>
          </cell>
          <cell r="J1468" t="str">
            <v/>
          </cell>
          <cell r="K1468" t="str">
            <v>식</v>
          </cell>
          <cell r="L1468">
            <v>1</v>
          </cell>
          <cell r="N1468">
            <v>0</v>
          </cell>
        </row>
        <row r="1469">
          <cell r="A1469">
            <v>1466</v>
          </cell>
          <cell r="B1469">
            <v>86</v>
          </cell>
          <cell r="C1469">
            <v>6</v>
          </cell>
          <cell r="D1469" t="str">
            <v>의왕시 청계동</v>
          </cell>
          <cell r="E1469">
            <v>107940013</v>
          </cell>
          <cell r="F1469" t="str">
            <v>794</v>
          </cell>
          <cell r="G1469" t="str">
            <v>13</v>
          </cell>
          <cell r="H1469" t="str">
            <v>794-13</v>
          </cell>
          <cell r="I1469" t="str">
            <v>기타전기설비</v>
          </cell>
          <cell r="J1469" t="str">
            <v/>
          </cell>
          <cell r="K1469" t="str">
            <v>식</v>
          </cell>
          <cell r="L1469">
            <v>1</v>
          </cell>
          <cell r="N1469">
            <v>0</v>
          </cell>
        </row>
        <row r="1470">
          <cell r="A1470">
            <v>1467</v>
          </cell>
          <cell r="B1470">
            <v>86</v>
          </cell>
          <cell r="C1470">
            <v>7</v>
          </cell>
          <cell r="D1470" t="str">
            <v>의왕시 청계동</v>
          </cell>
          <cell r="E1470">
            <v>107940013</v>
          </cell>
          <cell r="F1470" t="str">
            <v>794</v>
          </cell>
          <cell r="G1470" t="str">
            <v>13</v>
          </cell>
          <cell r="H1470" t="str">
            <v>794-13</v>
          </cell>
          <cell r="I1470" t="str">
            <v>급배수설비</v>
          </cell>
          <cell r="J1470" t="str">
            <v/>
          </cell>
          <cell r="K1470" t="str">
            <v>식</v>
          </cell>
          <cell r="L1470">
            <v>1</v>
          </cell>
          <cell r="N1470">
            <v>0</v>
          </cell>
        </row>
        <row r="1471">
          <cell r="A1471">
            <v>1468</v>
          </cell>
          <cell r="B1471">
            <v>86</v>
          </cell>
          <cell r="C1471">
            <v>8</v>
          </cell>
          <cell r="D1471" t="str">
            <v>의왕시 청계동</v>
          </cell>
          <cell r="E1471">
            <v>107940013</v>
          </cell>
          <cell r="F1471" t="str">
            <v>794</v>
          </cell>
          <cell r="G1471" t="str">
            <v>13</v>
          </cell>
          <cell r="H1471" t="str">
            <v>794-13</v>
          </cell>
          <cell r="I1471" t="str">
            <v>위생설비</v>
          </cell>
          <cell r="J1471" t="str">
            <v/>
          </cell>
          <cell r="K1471" t="str">
            <v>식</v>
          </cell>
          <cell r="L1471">
            <v>1</v>
          </cell>
          <cell r="N1471">
            <v>0</v>
          </cell>
        </row>
        <row r="1472">
          <cell r="A1472">
            <v>1469</v>
          </cell>
          <cell r="B1472">
            <v>86</v>
          </cell>
          <cell r="C1472">
            <v>9</v>
          </cell>
          <cell r="D1472" t="str">
            <v>의왕시 청계동</v>
          </cell>
          <cell r="E1472">
            <v>107940013</v>
          </cell>
          <cell r="F1472" t="str">
            <v>794</v>
          </cell>
          <cell r="G1472" t="str">
            <v>13</v>
          </cell>
          <cell r="H1472" t="str">
            <v>794-13</v>
          </cell>
          <cell r="I1472" t="str">
            <v>오수처리설비</v>
          </cell>
          <cell r="J1472" t="str">
            <v/>
          </cell>
          <cell r="K1472" t="str">
            <v>식</v>
          </cell>
          <cell r="L1472">
            <v>1</v>
          </cell>
          <cell r="N1472">
            <v>0</v>
          </cell>
        </row>
        <row r="1473">
          <cell r="A1473">
            <v>1470</v>
          </cell>
          <cell r="B1473">
            <v>86</v>
          </cell>
          <cell r="C1473">
            <v>10</v>
          </cell>
          <cell r="D1473" t="str">
            <v>의왕시 청계동</v>
          </cell>
          <cell r="E1473">
            <v>107940013</v>
          </cell>
          <cell r="F1473" t="str">
            <v>794</v>
          </cell>
          <cell r="G1473" t="str">
            <v>13</v>
          </cell>
          <cell r="H1473" t="str">
            <v>794-13</v>
          </cell>
          <cell r="I1473" t="str">
            <v>냉난방설비</v>
          </cell>
          <cell r="J1473" t="str">
            <v/>
          </cell>
          <cell r="K1473" t="str">
            <v>식</v>
          </cell>
          <cell r="L1473">
            <v>1</v>
          </cell>
          <cell r="N1473">
            <v>0</v>
          </cell>
        </row>
        <row r="1474">
          <cell r="A1474">
            <v>1471</v>
          </cell>
          <cell r="B1474">
            <v>86</v>
          </cell>
          <cell r="C1474">
            <v>11</v>
          </cell>
          <cell r="D1474" t="str">
            <v>의왕시 청계동</v>
          </cell>
          <cell r="E1474">
            <v>107940013</v>
          </cell>
          <cell r="F1474" t="str">
            <v>794</v>
          </cell>
          <cell r="G1474" t="str">
            <v>13</v>
          </cell>
          <cell r="H1474" t="str">
            <v>794-13</v>
          </cell>
          <cell r="I1474" t="str">
            <v>할로겐소화설비</v>
          </cell>
          <cell r="J1474" t="str">
            <v/>
          </cell>
          <cell r="K1474" t="str">
            <v>식</v>
          </cell>
          <cell r="L1474">
            <v>1</v>
          </cell>
          <cell r="N1474">
            <v>0</v>
          </cell>
        </row>
        <row r="1475">
          <cell r="A1475">
            <v>1472</v>
          </cell>
          <cell r="B1475">
            <v>86</v>
          </cell>
          <cell r="C1475">
            <v>12</v>
          </cell>
          <cell r="D1475" t="str">
            <v>의왕시 청계동</v>
          </cell>
          <cell r="E1475">
            <v>107940013</v>
          </cell>
          <cell r="F1475" t="str">
            <v>794</v>
          </cell>
          <cell r="G1475" t="str">
            <v>13</v>
          </cell>
          <cell r="H1475" t="str">
            <v>794-13</v>
          </cell>
          <cell r="I1475" t="str">
            <v>전송시설및설비</v>
          </cell>
          <cell r="J1475" t="str">
            <v/>
          </cell>
          <cell r="K1475" t="str">
            <v>식</v>
          </cell>
          <cell r="L1475">
            <v>1</v>
          </cell>
          <cell r="N1475">
            <v>0</v>
          </cell>
        </row>
        <row r="1476">
          <cell r="A1476">
            <v>1473</v>
          </cell>
          <cell r="B1476">
            <v>86</v>
          </cell>
          <cell r="C1476">
            <v>13</v>
          </cell>
          <cell r="D1476" t="str">
            <v>의왕시 청계동</v>
          </cell>
          <cell r="E1476">
            <v>107940013</v>
          </cell>
          <cell r="F1476" t="str">
            <v>794</v>
          </cell>
          <cell r="G1476" t="str">
            <v>13</v>
          </cell>
          <cell r="H1476" t="str">
            <v>794-13</v>
          </cell>
          <cell r="I1476" t="str">
            <v>교환기</v>
          </cell>
          <cell r="J1476" t="str">
            <v/>
          </cell>
          <cell r="K1476" t="str">
            <v>식</v>
          </cell>
          <cell r="L1476">
            <v>3</v>
          </cell>
          <cell r="N1476">
            <v>0</v>
          </cell>
        </row>
        <row r="1477">
          <cell r="A1477">
            <v>1474</v>
          </cell>
          <cell r="B1477">
            <v>86</v>
          </cell>
          <cell r="C1477">
            <v>14</v>
          </cell>
          <cell r="D1477" t="str">
            <v>의왕시 청계동</v>
          </cell>
          <cell r="E1477">
            <v>107940013</v>
          </cell>
          <cell r="F1477" t="str">
            <v>794</v>
          </cell>
          <cell r="G1477" t="str">
            <v>13</v>
          </cell>
          <cell r="H1477" t="str">
            <v>794-13</v>
          </cell>
          <cell r="I1477" t="str">
            <v>전력시설및설비</v>
          </cell>
          <cell r="J1477" t="str">
            <v/>
          </cell>
          <cell r="K1477" t="str">
            <v>식</v>
          </cell>
          <cell r="L1477">
            <v>1</v>
          </cell>
          <cell r="N1477">
            <v>0</v>
          </cell>
        </row>
        <row r="1478">
          <cell r="A1478">
            <v>1475</v>
          </cell>
          <cell r="B1478">
            <v>86</v>
          </cell>
          <cell r="C1478">
            <v>15</v>
          </cell>
          <cell r="D1478" t="str">
            <v>의왕시 청계동</v>
          </cell>
          <cell r="E1478">
            <v>107940013</v>
          </cell>
          <cell r="F1478" t="str">
            <v>794</v>
          </cell>
          <cell r="G1478" t="str">
            <v>13</v>
          </cell>
          <cell r="H1478" t="str">
            <v>794-13</v>
          </cell>
          <cell r="I1478" t="str">
            <v>선로시설및설비</v>
          </cell>
          <cell r="J1478" t="str">
            <v/>
          </cell>
          <cell r="K1478" t="str">
            <v>식</v>
          </cell>
          <cell r="L1478">
            <v>1</v>
          </cell>
          <cell r="N1478">
            <v>0</v>
          </cell>
        </row>
        <row r="1479">
          <cell r="A1479">
            <v>1476</v>
          </cell>
          <cell r="B1479">
            <v>86</v>
          </cell>
          <cell r="C1479">
            <v>16</v>
          </cell>
          <cell r="D1479" t="str">
            <v>의왕시 청계동</v>
          </cell>
          <cell r="E1479">
            <v>107940013</v>
          </cell>
          <cell r="F1479" t="str">
            <v>794</v>
          </cell>
          <cell r="G1479" t="str">
            <v>13</v>
          </cell>
          <cell r="H1479" t="str">
            <v>794-13</v>
          </cell>
          <cell r="I1479" t="str">
            <v>기타시설</v>
          </cell>
          <cell r="J1479" t="str">
            <v/>
          </cell>
          <cell r="K1479" t="str">
            <v>식</v>
          </cell>
          <cell r="L1479">
            <v>1</v>
          </cell>
          <cell r="N1479">
            <v>0</v>
          </cell>
        </row>
        <row r="1480">
          <cell r="A1480">
            <v>1477</v>
          </cell>
          <cell r="B1480">
            <v>87</v>
          </cell>
          <cell r="C1480">
            <v>1</v>
          </cell>
          <cell r="D1480" t="str">
            <v>의왕시 포일동</v>
          </cell>
          <cell r="E1480">
            <v>100750001</v>
          </cell>
          <cell r="F1480" t="str">
            <v>75</v>
          </cell>
          <cell r="G1480" t="str">
            <v>1</v>
          </cell>
          <cell r="H1480" t="str">
            <v>75-1</v>
          </cell>
          <cell r="I1480" t="str">
            <v>화장실</v>
          </cell>
          <cell r="J1480" t="str">
            <v>브럭스레트</v>
          </cell>
          <cell r="K1480" t="str">
            <v>㎡</v>
          </cell>
          <cell r="L1480">
            <v>8</v>
          </cell>
          <cell r="M1480" t="str">
            <v>식</v>
          </cell>
          <cell r="N1480">
            <v>1000000</v>
          </cell>
        </row>
        <row r="1481">
          <cell r="A1481">
            <v>1478</v>
          </cell>
          <cell r="B1481">
            <v>87</v>
          </cell>
          <cell r="C1481">
            <v>2</v>
          </cell>
          <cell r="D1481" t="str">
            <v>의왕시 포일동</v>
          </cell>
          <cell r="E1481">
            <v>100750001</v>
          </cell>
          <cell r="F1481" t="str">
            <v>75</v>
          </cell>
          <cell r="G1481" t="str">
            <v>1</v>
          </cell>
          <cell r="H1481" t="str">
            <v>75-1</v>
          </cell>
          <cell r="I1481" t="str">
            <v>장독대</v>
          </cell>
          <cell r="J1481" t="str">
            <v>세멘</v>
          </cell>
          <cell r="K1481" t="str">
            <v>㎡</v>
          </cell>
          <cell r="L1481">
            <v>16</v>
          </cell>
          <cell r="M1481">
            <v>40000</v>
          </cell>
          <cell r="N1481">
            <v>640000</v>
          </cell>
        </row>
        <row r="1482">
          <cell r="A1482">
            <v>1479</v>
          </cell>
          <cell r="B1482">
            <v>87</v>
          </cell>
          <cell r="C1482">
            <v>3</v>
          </cell>
          <cell r="D1482" t="str">
            <v>의왕시 포일동</v>
          </cell>
          <cell r="E1482">
            <v>100750001</v>
          </cell>
          <cell r="F1482" t="str">
            <v>75</v>
          </cell>
          <cell r="G1482" t="str">
            <v>1</v>
          </cell>
          <cell r="H1482" t="str">
            <v>75-1</v>
          </cell>
          <cell r="I1482" t="str">
            <v>담장</v>
          </cell>
          <cell r="J1482" t="str">
            <v>새마을담장</v>
          </cell>
          <cell r="K1482" t="str">
            <v>㎡</v>
          </cell>
          <cell r="L1482">
            <v>35.7</v>
          </cell>
          <cell r="M1482">
            <v>18000</v>
          </cell>
          <cell r="N1482">
            <v>642600</v>
          </cell>
        </row>
        <row r="1483">
          <cell r="A1483">
            <v>1480</v>
          </cell>
          <cell r="B1483">
            <v>87</v>
          </cell>
          <cell r="C1483">
            <v>4</v>
          </cell>
          <cell r="D1483" t="str">
            <v>의왕시 포일동</v>
          </cell>
          <cell r="E1483">
            <v>100750003</v>
          </cell>
          <cell r="F1483" t="str">
            <v>75</v>
          </cell>
          <cell r="G1483" t="str">
            <v>3</v>
          </cell>
          <cell r="H1483" t="str">
            <v>75-3</v>
          </cell>
          <cell r="I1483" t="str">
            <v>불도화</v>
          </cell>
          <cell r="J1483" t="str">
            <v>6년생</v>
          </cell>
          <cell r="K1483" t="str">
            <v>주</v>
          </cell>
          <cell r="L1483">
            <v>150</v>
          </cell>
          <cell r="N1483">
            <v>0</v>
          </cell>
        </row>
        <row r="1484">
          <cell r="A1484">
            <v>1481</v>
          </cell>
          <cell r="B1484">
            <v>87</v>
          </cell>
          <cell r="C1484">
            <v>5</v>
          </cell>
          <cell r="D1484" t="str">
            <v>의왕시 포일동</v>
          </cell>
          <cell r="E1484">
            <v>100750003</v>
          </cell>
          <cell r="F1484" t="str">
            <v>75</v>
          </cell>
          <cell r="G1484" t="str">
            <v>3</v>
          </cell>
          <cell r="H1484" t="str">
            <v>75-3</v>
          </cell>
          <cell r="I1484" t="str">
            <v>감나무</v>
          </cell>
          <cell r="J1484" t="str">
            <v>30년생</v>
          </cell>
          <cell r="K1484" t="str">
            <v>주</v>
          </cell>
          <cell r="L1484">
            <v>3</v>
          </cell>
          <cell r="N1484">
            <v>0</v>
          </cell>
        </row>
        <row r="1485">
          <cell r="A1485">
            <v>1482</v>
          </cell>
          <cell r="B1485">
            <v>87</v>
          </cell>
          <cell r="C1485">
            <v>6</v>
          </cell>
          <cell r="D1485" t="str">
            <v>의왕시 포일동</v>
          </cell>
          <cell r="E1485">
            <v>100750003</v>
          </cell>
          <cell r="F1485" t="str">
            <v>75</v>
          </cell>
          <cell r="G1485" t="str">
            <v>3</v>
          </cell>
          <cell r="H1485" t="str">
            <v>75-3</v>
          </cell>
          <cell r="I1485" t="str">
            <v>등나무</v>
          </cell>
          <cell r="J1485" t="str">
            <v>8년생</v>
          </cell>
          <cell r="K1485" t="str">
            <v>주</v>
          </cell>
          <cell r="L1485">
            <v>5</v>
          </cell>
          <cell r="N1485">
            <v>0</v>
          </cell>
        </row>
        <row r="1486">
          <cell r="A1486">
            <v>1483</v>
          </cell>
          <cell r="B1486">
            <v>87</v>
          </cell>
          <cell r="C1486">
            <v>7</v>
          </cell>
          <cell r="D1486" t="str">
            <v>의왕시 포일동</v>
          </cell>
          <cell r="E1486">
            <v>100750003</v>
          </cell>
          <cell r="F1486" t="str">
            <v>75</v>
          </cell>
          <cell r="G1486" t="str">
            <v>3</v>
          </cell>
          <cell r="H1486" t="str">
            <v>75-3</v>
          </cell>
          <cell r="I1486" t="str">
            <v>복숭아</v>
          </cell>
          <cell r="J1486" t="str">
            <v>6년생</v>
          </cell>
          <cell r="K1486" t="str">
            <v>주</v>
          </cell>
          <cell r="L1486">
            <v>10</v>
          </cell>
          <cell r="N1486">
            <v>0</v>
          </cell>
        </row>
        <row r="1487">
          <cell r="A1487">
            <v>1484</v>
          </cell>
          <cell r="B1487">
            <v>87</v>
          </cell>
          <cell r="C1487">
            <v>8</v>
          </cell>
          <cell r="D1487" t="str">
            <v>의왕시 포일동</v>
          </cell>
          <cell r="E1487">
            <v>100750003</v>
          </cell>
          <cell r="F1487" t="str">
            <v>75</v>
          </cell>
          <cell r="G1487" t="str">
            <v>3</v>
          </cell>
          <cell r="H1487" t="str">
            <v>75-3</v>
          </cell>
          <cell r="I1487" t="str">
            <v>향나무</v>
          </cell>
          <cell r="J1487" t="str">
            <v>30년생</v>
          </cell>
          <cell r="K1487" t="str">
            <v>주</v>
          </cell>
          <cell r="L1487">
            <v>2</v>
          </cell>
          <cell r="N1487">
            <v>0</v>
          </cell>
        </row>
        <row r="1488">
          <cell r="A1488">
            <v>1485</v>
          </cell>
          <cell r="B1488">
            <v>88</v>
          </cell>
          <cell r="C1488">
            <v>1</v>
          </cell>
          <cell r="D1488" t="str">
            <v>의왕시 청계동</v>
          </cell>
          <cell r="E1488">
            <v>107800001</v>
          </cell>
          <cell r="F1488" t="str">
            <v>780</v>
          </cell>
          <cell r="G1488" t="str">
            <v>1</v>
          </cell>
          <cell r="H1488" t="str">
            <v>780-1</v>
          </cell>
          <cell r="I1488" t="str">
            <v>비닐하우스</v>
          </cell>
          <cell r="J1488" t="str">
            <v>파이프비닐보온덮게비닐</v>
          </cell>
          <cell r="K1488" t="str">
            <v>㎡</v>
          </cell>
          <cell r="L1488">
            <v>125.61</v>
          </cell>
          <cell r="M1488">
            <v>15000</v>
          </cell>
          <cell r="N1488">
            <v>1884150</v>
          </cell>
        </row>
        <row r="1489">
          <cell r="A1489">
            <v>1486</v>
          </cell>
          <cell r="B1489">
            <v>88</v>
          </cell>
          <cell r="C1489">
            <v>2</v>
          </cell>
          <cell r="D1489" t="str">
            <v>의왕시 청계동</v>
          </cell>
          <cell r="E1489">
            <v>107800001</v>
          </cell>
          <cell r="F1489" t="str">
            <v>780</v>
          </cell>
          <cell r="G1489" t="str">
            <v>1</v>
          </cell>
          <cell r="H1489" t="str">
            <v>780-1</v>
          </cell>
          <cell r="I1489" t="str">
            <v>사무실 및 작업장</v>
          </cell>
          <cell r="J1489" t="str">
            <v>목조</v>
          </cell>
          <cell r="K1489" t="str">
            <v>㎡</v>
          </cell>
          <cell r="L1489">
            <v>86.92</v>
          </cell>
          <cell r="M1489">
            <v>150000</v>
          </cell>
          <cell r="N1489">
            <v>13038000</v>
          </cell>
        </row>
        <row r="1490">
          <cell r="A1490">
            <v>1487</v>
          </cell>
          <cell r="B1490">
            <v>88</v>
          </cell>
          <cell r="C1490">
            <v>3</v>
          </cell>
          <cell r="D1490" t="str">
            <v>의왕시 청계동</v>
          </cell>
          <cell r="E1490">
            <v>107800001</v>
          </cell>
          <cell r="F1490" t="str">
            <v>780</v>
          </cell>
          <cell r="G1490" t="str">
            <v>1</v>
          </cell>
          <cell r="H1490" t="str">
            <v>780-1</v>
          </cell>
          <cell r="I1490" t="str">
            <v>비닐하우스</v>
          </cell>
          <cell r="J1490" t="str">
            <v>파이프비닐보온덮게</v>
          </cell>
          <cell r="K1490" t="str">
            <v>㎡</v>
          </cell>
          <cell r="L1490">
            <v>16</v>
          </cell>
          <cell r="M1490">
            <v>7000</v>
          </cell>
          <cell r="N1490">
            <v>112000</v>
          </cell>
        </row>
        <row r="1491">
          <cell r="N1491">
            <v>3462008690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건명"/>
      <sheetName val="여주()"/>
      <sheetName val="여주,이천(명세)"/>
      <sheetName val="미지급이자(분쟁대상)"/>
      <sheetName val="보차도경계석"/>
      <sheetName val="업무연락"/>
      <sheetName val="2004SS"/>
      <sheetName val="2004CJ"/>
      <sheetName val="여주_이천_명세_"/>
      <sheetName val="P.M 별"/>
      <sheetName val="교각1"/>
      <sheetName val="2F 회의실견적(5_14 일대)"/>
      <sheetName val="24분기"/>
      <sheetName val="Assumption"/>
      <sheetName val="우각부보강"/>
      <sheetName val="양식"/>
      <sheetName val="공시지가등"/>
      <sheetName val="토공계산서(부체도로)"/>
      <sheetName val="TEL"/>
      <sheetName val="기둥(원형)"/>
      <sheetName val="산출"/>
      <sheetName val="수량산출"/>
      <sheetName val="신흥교"/>
      <sheetName val="Sheet2"/>
      <sheetName val="ABUT수량-A1"/>
      <sheetName val="안산기계장치"/>
      <sheetName val="SLAB"/>
    </sheetNames>
    <sheetDataSet>
      <sheetData sheetId="0" refreshError="1"/>
      <sheetData sheetId="1" refreshError="1"/>
      <sheetData sheetId="2" refreshError="1">
        <row r="3">
          <cell r="A3" t="str">
            <v>기호</v>
          </cell>
          <cell r="B3" t="str">
            <v>소재지</v>
          </cell>
          <cell r="C3" t="str">
            <v>지번</v>
          </cell>
          <cell r="D3" t="str">
            <v>지목용도</v>
          </cell>
          <cell r="E3" t="str">
            <v>용도지역구    조</v>
          </cell>
          <cell r="F3" t="str">
            <v>면   적 (㎡)</v>
          </cell>
          <cell r="H3" t="str">
            <v>평가금액</v>
          </cell>
          <cell r="J3" t="str">
            <v>비고</v>
          </cell>
        </row>
        <row r="4">
          <cell r="F4" t="str">
            <v>공부</v>
          </cell>
          <cell r="G4" t="str">
            <v>사정</v>
          </cell>
          <cell r="H4" t="str">
            <v>단가</v>
          </cell>
          <cell r="I4" t="str">
            <v>금  액</v>
          </cell>
        </row>
        <row r="5">
          <cell r="A5">
            <v>1</v>
          </cell>
          <cell r="B5" t="str">
            <v>여주군금사면도곡리</v>
          </cell>
          <cell r="C5" t="str">
            <v>130</v>
          </cell>
          <cell r="D5" t="str">
            <v>전</v>
          </cell>
          <cell r="E5" t="str">
            <v>준농림지역</v>
          </cell>
          <cell r="F5">
            <v>3035</v>
          </cell>
          <cell r="G5">
            <v>3035</v>
          </cell>
          <cell r="H5">
            <v>7000</v>
          </cell>
          <cell r="I5">
            <v>21245000</v>
          </cell>
        </row>
        <row r="6">
          <cell r="A6">
            <v>2</v>
          </cell>
          <cell r="B6" t="str">
            <v>"</v>
          </cell>
          <cell r="C6" t="str">
            <v>131</v>
          </cell>
          <cell r="D6" t="str">
            <v>답</v>
          </cell>
          <cell r="E6" t="str">
            <v>준농림지역</v>
          </cell>
          <cell r="F6">
            <v>1393</v>
          </cell>
          <cell r="G6">
            <v>1393</v>
          </cell>
          <cell r="H6">
            <v>8000</v>
          </cell>
          <cell r="I6">
            <v>11144000</v>
          </cell>
          <cell r="J6" t="str">
            <v>현)전</v>
          </cell>
        </row>
        <row r="7">
          <cell r="A7">
            <v>3</v>
          </cell>
          <cell r="B7" t="str">
            <v>"</v>
          </cell>
          <cell r="C7" t="str">
            <v>136</v>
          </cell>
          <cell r="D7" t="str">
            <v>답</v>
          </cell>
          <cell r="E7" t="str">
            <v>준농림지역</v>
          </cell>
          <cell r="F7">
            <v>895</v>
          </cell>
          <cell r="G7">
            <v>895</v>
          </cell>
          <cell r="H7">
            <v>7000</v>
          </cell>
          <cell r="I7">
            <v>6265000</v>
          </cell>
        </row>
        <row r="8">
          <cell r="A8">
            <v>4</v>
          </cell>
          <cell r="B8" t="str">
            <v>"</v>
          </cell>
          <cell r="C8" t="str">
            <v>273</v>
          </cell>
          <cell r="D8" t="str">
            <v>답</v>
          </cell>
          <cell r="E8" t="str">
            <v>준농림지역</v>
          </cell>
          <cell r="F8">
            <v>2506</v>
          </cell>
          <cell r="G8">
            <v>2506</v>
          </cell>
          <cell r="H8">
            <v>7000</v>
          </cell>
          <cell r="I8">
            <v>17542000</v>
          </cell>
          <cell r="J8" t="str">
            <v>현)일부전</v>
          </cell>
        </row>
        <row r="9">
          <cell r="A9">
            <v>5</v>
          </cell>
          <cell r="B9" t="str">
            <v>"</v>
          </cell>
          <cell r="C9" t="str">
            <v>338</v>
          </cell>
          <cell r="D9" t="str">
            <v>답</v>
          </cell>
          <cell r="E9" t="str">
            <v>준농림지역</v>
          </cell>
          <cell r="F9">
            <v>1021</v>
          </cell>
          <cell r="G9">
            <v>1021</v>
          </cell>
          <cell r="H9">
            <v>9500</v>
          </cell>
          <cell r="I9">
            <v>9699500</v>
          </cell>
          <cell r="J9" t="str">
            <v>현)전</v>
          </cell>
        </row>
        <row r="10">
          <cell r="A10">
            <v>6</v>
          </cell>
          <cell r="B10" t="str">
            <v>"</v>
          </cell>
          <cell r="C10" t="str">
            <v>349</v>
          </cell>
          <cell r="D10" t="str">
            <v>전</v>
          </cell>
          <cell r="E10" t="str">
            <v>준농림지역</v>
          </cell>
          <cell r="F10">
            <v>1140</v>
          </cell>
          <cell r="G10">
            <v>1140</v>
          </cell>
          <cell r="H10">
            <v>9500</v>
          </cell>
          <cell r="I10">
            <v>10830000</v>
          </cell>
        </row>
        <row r="11">
          <cell r="A11">
            <v>7</v>
          </cell>
          <cell r="B11" t="str">
            <v>"</v>
          </cell>
          <cell r="C11" t="str">
            <v>132-2</v>
          </cell>
          <cell r="D11" t="str">
            <v>답</v>
          </cell>
          <cell r="E11" t="str">
            <v>준농림지역</v>
          </cell>
          <cell r="F11">
            <v>447</v>
          </cell>
          <cell r="G11">
            <v>447</v>
          </cell>
          <cell r="H11">
            <v>9000</v>
          </cell>
          <cell r="I11">
            <v>4023000</v>
          </cell>
          <cell r="J11" t="str">
            <v>현)잡종지</v>
          </cell>
        </row>
        <row r="12">
          <cell r="A12">
            <v>8</v>
          </cell>
          <cell r="B12" t="str">
            <v>여주군금사면외평리</v>
          </cell>
          <cell r="C12" t="str">
            <v>149</v>
          </cell>
          <cell r="D12" t="str">
            <v>전</v>
          </cell>
          <cell r="E12" t="str">
            <v>농림지역</v>
          </cell>
          <cell r="F12">
            <v>2040</v>
          </cell>
          <cell r="G12">
            <v>2040</v>
          </cell>
          <cell r="H12">
            <v>15000</v>
          </cell>
          <cell r="I12">
            <v>30600000</v>
          </cell>
          <cell r="J12" t="str">
            <v>현)답</v>
          </cell>
        </row>
        <row r="13">
          <cell r="A13">
            <v>9</v>
          </cell>
          <cell r="B13" t="str">
            <v>"</v>
          </cell>
          <cell r="C13" t="str">
            <v>153-2</v>
          </cell>
          <cell r="D13" t="str">
            <v>답</v>
          </cell>
          <cell r="E13" t="str">
            <v>농림지역</v>
          </cell>
          <cell r="F13">
            <v>1144</v>
          </cell>
          <cell r="G13">
            <v>1144</v>
          </cell>
          <cell r="H13">
            <v>15000</v>
          </cell>
          <cell r="I13">
            <v>17160000</v>
          </cell>
        </row>
        <row r="14">
          <cell r="A14">
            <v>10</v>
          </cell>
          <cell r="B14" t="str">
            <v>"</v>
          </cell>
          <cell r="C14" t="str">
            <v>153-4</v>
          </cell>
          <cell r="D14" t="str">
            <v>답</v>
          </cell>
          <cell r="E14" t="str">
            <v>농림지역</v>
          </cell>
          <cell r="F14">
            <v>2169</v>
          </cell>
          <cell r="G14">
            <v>2169</v>
          </cell>
          <cell r="H14">
            <v>19000</v>
          </cell>
          <cell r="I14">
            <v>41211000</v>
          </cell>
        </row>
        <row r="15">
          <cell r="A15">
            <v>11</v>
          </cell>
          <cell r="B15" t="str">
            <v>"</v>
          </cell>
          <cell r="C15" t="str">
            <v>159-3</v>
          </cell>
          <cell r="D15" t="str">
            <v>답</v>
          </cell>
          <cell r="E15" t="str">
            <v>농림지역</v>
          </cell>
          <cell r="F15">
            <v>1155</v>
          </cell>
          <cell r="G15">
            <v>1155</v>
          </cell>
          <cell r="H15">
            <v>19000</v>
          </cell>
          <cell r="I15">
            <v>21945000</v>
          </cell>
        </row>
        <row r="16">
          <cell r="A16">
            <v>12</v>
          </cell>
          <cell r="B16" t="str">
            <v>"</v>
          </cell>
          <cell r="C16" t="str">
            <v>163-3</v>
          </cell>
          <cell r="D16" t="str">
            <v>전</v>
          </cell>
          <cell r="E16" t="str">
            <v>준농림지역</v>
          </cell>
          <cell r="F16">
            <v>1035</v>
          </cell>
          <cell r="G16">
            <v>1035</v>
          </cell>
          <cell r="H16">
            <v>19000</v>
          </cell>
          <cell r="I16">
            <v>19665000</v>
          </cell>
          <cell r="J16" t="str">
            <v>현)답</v>
          </cell>
        </row>
        <row r="17">
          <cell r="A17">
            <v>13</v>
          </cell>
          <cell r="B17" t="str">
            <v>"</v>
          </cell>
          <cell r="C17" t="str">
            <v>169-3</v>
          </cell>
          <cell r="D17" t="str">
            <v>전</v>
          </cell>
          <cell r="E17" t="str">
            <v>준농림지역</v>
          </cell>
          <cell r="F17">
            <v>1500</v>
          </cell>
          <cell r="G17">
            <v>1500</v>
          </cell>
          <cell r="H17">
            <v>19000</v>
          </cell>
          <cell r="I17">
            <v>28500000</v>
          </cell>
          <cell r="J17" t="str">
            <v>현)답</v>
          </cell>
        </row>
        <row r="18">
          <cell r="A18" t="str">
            <v>13-1</v>
          </cell>
          <cell r="B18" t="str">
            <v>"</v>
          </cell>
          <cell r="C18" t="str">
            <v>169-5</v>
          </cell>
          <cell r="D18" t="str">
            <v>전</v>
          </cell>
          <cell r="E18" t="str">
            <v>준농림지역</v>
          </cell>
          <cell r="F18">
            <v>1046</v>
          </cell>
          <cell r="G18">
            <v>1046</v>
          </cell>
          <cell r="H18">
            <v>19000</v>
          </cell>
          <cell r="I18">
            <v>19874000</v>
          </cell>
          <cell r="J18" t="str">
            <v>현)답</v>
          </cell>
        </row>
        <row r="19">
          <cell r="A19">
            <v>14</v>
          </cell>
          <cell r="B19" t="str">
            <v>여주군능서면번도리</v>
          </cell>
          <cell r="C19" t="str">
            <v>76-3</v>
          </cell>
          <cell r="D19" t="str">
            <v>답</v>
          </cell>
          <cell r="E19" t="str">
            <v>농림지역</v>
          </cell>
          <cell r="F19">
            <v>572</v>
          </cell>
          <cell r="G19">
            <v>572</v>
          </cell>
          <cell r="H19">
            <v>19000</v>
          </cell>
          <cell r="I19">
            <v>10868000</v>
          </cell>
          <cell r="J19" t="str">
            <v>현)전</v>
          </cell>
        </row>
        <row r="20">
          <cell r="A20">
            <v>15</v>
          </cell>
          <cell r="B20" t="str">
            <v>여주군능서면백석리</v>
          </cell>
          <cell r="C20" t="str">
            <v>520-2</v>
          </cell>
          <cell r="D20" t="str">
            <v>답</v>
          </cell>
          <cell r="E20" t="str">
            <v>농림지역</v>
          </cell>
          <cell r="F20">
            <v>605</v>
          </cell>
          <cell r="G20">
            <v>605</v>
          </cell>
          <cell r="H20">
            <v>9000</v>
          </cell>
          <cell r="I20">
            <v>5445000</v>
          </cell>
        </row>
        <row r="21">
          <cell r="A21">
            <v>16</v>
          </cell>
          <cell r="B21" t="str">
            <v>"</v>
          </cell>
          <cell r="C21" t="str">
            <v>524-2</v>
          </cell>
          <cell r="D21" t="str">
            <v>답</v>
          </cell>
          <cell r="E21" t="str">
            <v>농림지역</v>
          </cell>
          <cell r="F21">
            <v>1068</v>
          </cell>
          <cell r="G21">
            <v>1068</v>
          </cell>
          <cell r="H21">
            <v>9000</v>
          </cell>
          <cell r="I21">
            <v>9612000</v>
          </cell>
        </row>
        <row r="22">
          <cell r="A22">
            <v>17</v>
          </cell>
          <cell r="B22" t="str">
            <v>"</v>
          </cell>
          <cell r="C22" t="str">
            <v>525-2</v>
          </cell>
          <cell r="D22" t="str">
            <v>답</v>
          </cell>
          <cell r="E22" t="str">
            <v>농림지역</v>
          </cell>
          <cell r="F22">
            <v>380</v>
          </cell>
          <cell r="G22">
            <v>380</v>
          </cell>
          <cell r="H22">
            <v>9500</v>
          </cell>
          <cell r="I22">
            <v>3610000</v>
          </cell>
        </row>
        <row r="23">
          <cell r="A23">
            <v>18</v>
          </cell>
          <cell r="B23" t="str">
            <v>"</v>
          </cell>
          <cell r="C23" t="str">
            <v>526-3</v>
          </cell>
          <cell r="D23" t="str">
            <v>답</v>
          </cell>
          <cell r="E23" t="str">
            <v>준농림지역</v>
          </cell>
          <cell r="F23">
            <v>836</v>
          </cell>
          <cell r="G23">
            <v>836</v>
          </cell>
          <cell r="H23">
            <v>9500</v>
          </cell>
          <cell r="I23">
            <v>7942000</v>
          </cell>
        </row>
        <row r="24">
          <cell r="A24">
            <v>19</v>
          </cell>
          <cell r="B24" t="str">
            <v>여주군점동면당진리</v>
          </cell>
          <cell r="C24" t="str">
            <v>333</v>
          </cell>
          <cell r="D24" t="str">
            <v>답</v>
          </cell>
          <cell r="E24" t="str">
            <v>준농림지역</v>
          </cell>
          <cell r="F24">
            <v>783</v>
          </cell>
          <cell r="G24">
            <v>783</v>
          </cell>
          <cell r="H24">
            <v>30000</v>
          </cell>
          <cell r="I24">
            <v>23490000</v>
          </cell>
          <cell r="J24" t="str">
            <v>현)일부전및일부대지</v>
          </cell>
          <cell r="K24">
            <v>320670500</v>
          </cell>
        </row>
        <row r="25">
          <cell r="A25">
            <v>21</v>
          </cell>
          <cell r="B25" t="str">
            <v>이천시장호원읍오남리</v>
          </cell>
          <cell r="C25" t="str">
            <v>614</v>
          </cell>
          <cell r="D25" t="str">
            <v>임</v>
          </cell>
          <cell r="E25" t="str">
            <v>자연환경보전지역</v>
          </cell>
          <cell r="F25">
            <v>3989</v>
          </cell>
          <cell r="G25">
            <v>3989</v>
          </cell>
          <cell r="H25">
            <v>13000</v>
          </cell>
          <cell r="I25">
            <v>51857000</v>
          </cell>
          <cell r="J25" t="str">
            <v>현)과수원</v>
          </cell>
        </row>
        <row r="26">
          <cell r="A26" t="str">
            <v>21-1</v>
          </cell>
          <cell r="B26" t="str">
            <v>"</v>
          </cell>
          <cell r="C26" t="str">
            <v>산61</v>
          </cell>
          <cell r="D26" t="str">
            <v>임</v>
          </cell>
          <cell r="E26" t="str">
            <v>자연환경보전지역</v>
          </cell>
          <cell r="F26">
            <v>1930</v>
          </cell>
          <cell r="G26">
            <v>1930</v>
          </cell>
          <cell r="H26">
            <v>13000</v>
          </cell>
          <cell r="I26">
            <v>25090000</v>
          </cell>
          <cell r="J26" t="str">
            <v>현)과수원           및일부   잡종지</v>
          </cell>
        </row>
        <row r="27">
          <cell r="A27">
            <v>22</v>
          </cell>
          <cell r="B27" t="str">
            <v>이천시장호원읍송산리</v>
          </cell>
          <cell r="C27" t="str">
            <v>754</v>
          </cell>
          <cell r="D27" t="str">
            <v>답</v>
          </cell>
          <cell r="E27" t="str">
            <v>농림지역</v>
          </cell>
          <cell r="F27">
            <v>1065.4</v>
          </cell>
          <cell r="G27">
            <v>1065.4</v>
          </cell>
          <cell r="H27">
            <v>9000</v>
          </cell>
          <cell r="I27">
            <v>9588600</v>
          </cell>
          <cell r="K27">
            <v>86535600</v>
          </cell>
        </row>
        <row r="28">
          <cell r="B28" t="str">
            <v>합 계</v>
          </cell>
          <cell r="I28">
            <v>407206100</v>
          </cell>
          <cell r="K28">
            <v>407206100</v>
          </cell>
        </row>
        <row r="29">
          <cell r="D29" t="str">
            <v/>
          </cell>
          <cell r="E29" t="str">
            <v>이</v>
          </cell>
          <cell r="F29" t="str">
            <v>하</v>
          </cell>
          <cell r="G29" t="str">
            <v>여</v>
          </cell>
          <cell r="H29" t="str">
            <v>백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본공장"/>
      <sheetName val="도입(본공장)"/>
      <sheetName val="도입(주물공장)"/>
      <sheetName val="환산율기초표"/>
      <sheetName val="수식"/>
      <sheetName val="변수"/>
      <sheetName val="정율"/>
      <sheetName val="외국지수"/>
      <sheetName val="환산율"/>
      <sheetName val="Module1"/>
      <sheetName val="Module2"/>
      <sheetName val="이름표"/>
      <sheetName val="호프"/>
      <sheetName val="청천내"/>
      <sheetName val="조서입력"/>
      <sheetName val="절대지우지말것"/>
      <sheetName val="Sheet1"/>
      <sheetName val="외동,공시지가"/>
      <sheetName val="최종계약서"/>
      <sheetName val="총괄내역서"/>
      <sheetName val="Initial Input Variable"/>
      <sheetName val="절대건들지마시오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zoomScale="80" zoomScaleNormal="80" zoomScaleSheetLayoutView="90" workbookViewId="0" topLeftCell="A1">
      <selection activeCell="T5" sqref="T5"/>
    </sheetView>
  </sheetViews>
  <sheetFormatPr defaultColWidth="7.99609375" defaultRowHeight="13.5"/>
  <cols>
    <col min="1" max="1" width="5.77734375" style="8" customWidth="1"/>
    <col min="2" max="2" width="22.3359375" style="3" customWidth="1"/>
    <col min="3" max="3" width="8.77734375" style="4" customWidth="1"/>
    <col min="4" max="4" width="8.4453125" style="4" customWidth="1"/>
    <col min="5" max="6" width="5.6640625" style="5" customWidth="1"/>
    <col min="7" max="7" width="9.10546875" style="9" customWidth="1"/>
    <col min="8" max="8" width="9.10546875" style="10" customWidth="1"/>
    <col min="9" max="9" width="8.5546875" style="14" bestFit="1" customWidth="1"/>
    <col min="10" max="10" width="7.4453125" style="2" bestFit="1" customWidth="1"/>
    <col min="11" max="13" width="10.10546875" style="2" customWidth="1"/>
    <col min="14" max="14" width="8.99609375" style="2" customWidth="1"/>
    <col min="15" max="15" width="12.10546875" style="2" customWidth="1"/>
    <col min="16" max="16" width="32.4453125" style="6" customWidth="1"/>
    <col min="17" max="17" width="16.6640625" style="7" customWidth="1"/>
    <col min="18" max="18" width="20.10546875" style="5" customWidth="1"/>
    <col min="19" max="19" width="13.5546875" style="5" customWidth="1"/>
    <col min="20" max="20" width="9.3359375" style="5" customWidth="1"/>
    <col min="21" max="21" width="12.3359375" style="2" customWidth="1"/>
    <col min="22" max="16384" width="7.99609375" style="2" customWidth="1"/>
  </cols>
  <sheetData>
    <row r="1" spans="1:20" s="1" customFormat="1" ht="30" customHeight="1">
      <c r="A1" s="77" t="s">
        <v>60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s="11" customFormat="1" ht="30" customHeight="1" thickBot="1">
      <c r="A2" s="94" t="s">
        <v>56</v>
      </c>
      <c r="B2" s="94"/>
      <c r="C2" s="94"/>
      <c r="D2" s="94"/>
      <c r="E2" s="94"/>
      <c r="F2" s="94"/>
      <c r="G2" s="94"/>
      <c r="H2" s="12"/>
      <c r="I2" s="18"/>
      <c r="J2" s="13"/>
      <c r="K2" s="13"/>
      <c r="L2" s="13"/>
      <c r="M2" s="13"/>
      <c r="N2" s="13"/>
      <c r="O2" s="13"/>
      <c r="P2" s="18"/>
      <c r="Q2" s="18"/>
      <c r="R2" s="18"/>
      <c r="S2" s="78"/>
      <c r="T2" s="78"/>
    </row>
    <row r="3" spans="1:21" s="22" customFormat="1" ht="30.75" customHeight="1">
      <c r="A3" s="80" t="s">
        <v>0</v>
      </c>
      <c r="B3" s="82" t="s">
        <v>39</v>
      </c>
      <c r="C3" s="93" t="s">
        <v>38</v>
      </c>
      <c r="D3" s="93"/>
      <c r="E3" s="79" t="s">
        <v>37</v>
      </c>
      <c r="F3" s="79"/>
      <c r="G3" s="79" t="s">
        <v>45</v>
      </c>
      <c r="H3" s="79"/>
      <c r="I3" s="84" t="s">
        <v>50</v>
      </c>
      <c r="J3" s="85"/>
      <c r="K3" s="86" t="s">
        <v>55</v>
      </c>
      <c r="L3" s="87"/>
      <c r="M3" s="88"/>
      <c r="N3" s="89" t="s">
        <v>53</v>
      </c>
      <c r="O3" s="89" t="s">
        <v>54</v>
      </c>
      <c r="P3" s="79" t="s">
        <v>46</v>
      </c>
      <c r="Q3" s="79"/>
      <c r="R3" s="79" t="s">
        <v>49</v>
      </c>
      <c r="S3" s="79"/>
      <c r="T3" s="79"/>
      <c r="U3" s="91" t="s">
        <v>41</v>
      </c>
    </row>
    <row r="4" spans="1:21" s="22" customFormat="1" ht="30.75" customHeight="1">
      <c r="A4" s="81"/>
      <c r="B4" s="83"/>
      <c r="C4" s="49" t="s">
        <v>3</v>
      </c>
      <c r="D4" s="49" t="s">
        <v>4</v>
      </c>
      <c r="E4" s="49" t="s">
        <v>1</v>
      </c>
      <c r="F4" s="49" t="s">
        <v>2</v>
      </c>
      <c r="G4" s="48" t="s">
        <v>3</v>
      </c>
      <c r="H4" s="23" t="s">
        <v>4</v>
      </c>
      <c r="I4" s="49" t="s">
        <v>51</v>
      </c>
      <c r="J4" s="48" t="s">
        <v>52</v>
      </c>
      <c r="K4" s="24" t="s">
        <v>57</v>
      </c>
      <c r="L4" s="24" t="s">
        <v>58</v>
      </c>
      <c r="M4" s="24" t="s">
        <v>59</v>
      </c>
      <c r="N4" s="90"/>
      <c r="O4" s="90"/>
      <c r="P4" s="48" t="s">
        <v>47</v>
      </c>
      <c r="Q4" s="48" t="s">
        <v>48</v>
      </c>
      <c r="R4" s="48" t="s">
        <v>47</v>
      </c>
      <c r="S4" s="48" t="s">
        <v>48</v>
      </c>
      <c r="T4" s="48" t="s">
        <v>5</v>
      </c>
      <c r="U4" s="92"/>
    </row>
    <row r="5" spans="1:21" s="33" customFormat="1" ht="48.75" customHeight="1">
      <c r="A5" s="59" t="s">
        <v>6</v>
      </c>
      <c r="B5" s="17" t="s">
        <v>40</v>
      </c>
      <c r="C5" s="19" t="s">
        <v>10</v>
      </c>
      <c r="D5" s="20" t="s">
        <v>11</v>
      </c>
      <c r="E5" s="20" t="s">
        <v>33</v>
      </c>
      <c r="F5" s="20" t="s">
        <v>33</v>
      </c>
      <c r="G5" s="30">
        <v>36356</v>
      </c>
      <c r="H5" s="30">
        <v>585</v>
      </c>
      <c r="I5" s="29">
        <v>1</v>
      </c>
      <c r="J5" s="27">
        <v>1</v>
      </c>
      <c r="K5" s="27">
        <v>45100</v>
      </c>
      <c r="L5" s="27">
        <v>44800</v>
      </c>
      <c r="M5" s="27">
        <v>48500</v>
      </c>
      <c r="N5" s="27">
        <f aca="true" t="shared" si="0" ref="N5:N16">AVERAGE(K5:M5)</f>
        <v>46133.333333333336</v>
      </c>
      <c r="O5" s="28">
        <f aca="true" t="shared" si="1" ref="O5:O10">TRUNC(N5*H5*(I5/J5),-1)</f>
        <v>26988000</v>
      </c>
      <c r="P5" s="31" t="s">
        <v>69</v>
      </c>
      <c r="Q5" s="32" t="s">
        <v>61</v>
      </c>
      <c r="R5" s="21" t="s">
        <v>8</v>
      </c>
      <c r="S5" s="21" t="s">
        <v>8</v>
      </c>
      <c r="T5" s="21" t="s">
        <v>8</v>
      </c>
      <c r="U5" s="60"/>
    </row>
    <row r="6" spans="1:21" s="37" customFormat="1" ht="48.75" customHeight="1">
      <c r="A6" s="61" t="s">
        <v>9</v>
      </c>
      <c r="B6" s="17" t="s">
        <v>40</v>
      </c>
      <c r="C6" s="34" t="s">
        <v>13</v>
      </c>
      <c r="D6" s="19" t="s">
        <v>14</v>
      </c>
      <c r="E6" s="20" t="s">
        <v>34</v>
      </c>
      <c r="F6" s="35" t="s">
        <v>34</v>
      </c>
      <c r="G6" s="36">
        <v>618</v>
      </c>
      <c r="H6" s="30">
        <v>23</v>
      </c>
      <c r="I6" s="29">
        <v>1</v>
      </c>
      <c r="J6" s="27">
        <v>1</v>
      </c>
      <c r="K6" s="27">
        <v>143000</v>
      </c>
      <c r="L6" s="27">
        <v>143000</v>
      </c>
      <c r="M6" s="27">
        <v>156000</v>
      </c>
      <c r="N6" s="27">
        <f t="shared" si="0"/>
        <v>147333.33333333334</v>
      </c>
      <c r="O6" s="28">
        <f t="shared" si="1"/>
        <v>3388660</v>
      </c>
      <c r="P6" s="31" t="s">
        <v>69</v>
      </c>
      <c r="Q6" s="32" t="s">
        <v>61</v>
      </c>
      <c r="R6" s="21"/>
      <c r="S6" s="21"/>
      <c r="T6" s="21"/>
      <c r="U6" s="62"/>
    </row>
    <row r="7" spans="1:21" s="37" customFormat="1" ht="48.75" customHeight="1">
      <c r="A7" s="61"/>
      <c r="B7" s="16"/>
      <c r="C7" s="34"/>
      <c r="D7" s="19" t="s">
        <v>15</v>
      </c>
      <c r="E7" s="20"/>
      <c r="F7" s="20" t="s">
        <v>34</v>
      </c>
      <c r="G7" s="36"/>
      <c r="H7" s="30">
        <v>2</v>
      </c>
      <c r="I7" s="29">
        <v>1</v>
      </c>
      <c r="J7" s="27">
        <v>1</v>
      </c>
      <c r="K7" s="27">
        <v>143000</v>
      </c>
      <c r="L7" s="27">
        <v>143000</v>
      </c>
      <c r="M7" s="27">
        <v>156000</v>
      </c>
      <c r="N7" s="27">
        <f t="shared" si="0"/>
        <v>147333.33333333334</v>
      </c>
      <c r="O7" s="28">
        <f t="shared" si="1"/>
        <v>294660</v>
      </c>
      <c r="P7" s="31" t="s">
        <v>69</v>
      </c>
      <c r="Q7" s="32" t="s">
        <v>61</v>
      </c>
      <c r="R7" s="21" t="s">
        <v>8</v>
      </c>
      <c r="S7" s="21" t="s">
        <v>8</v>
      </c>
      <c r="T7" s="21" t="s">
        <v>8</v>
      </c>
      <c r="U7" s="62"/>
    </row>
    <row r="8" spans="1:21" s="37" customFormat="1" ht="48.75" customHeight="1">
      <c r="A8" s="61" t="s">
        <v>12</v>
      </c>
      <c r="B8" s="17" t="s">
        <v>40</v>
      </c>
      <c r="C8" s="34" t="s">
        <v>16</v>
      </c>
      <c r="D8" s="34" t="s">
        <v>17</v>
      </c>
      <c r="E8" s="38" t="s">
        <v>33</v>
      </c>
      <c r="F8" s="39" t="s">
        <v>33</v>
      </c>
      <c r="G8" s="40">
        <v>9088</v>
      </c>
      <c r="H8" s="40">
        <v>1117</v>
      </c>
      <c r="I8" s="29">
        <v>1</v>
      </c>
      <c r="J8" s="27">
        <v>1</v>
      </c>
      <c r="K8" s="27">
        <v>54500</v>
      </c>
      <c r="L8" s="27">
        <v>53700</v>
      </c>
      <c r="M8" s="27">
        <v>58100</v>
      </c>
      <c r="N8" s="27">
        <f t="shared" si="0"/>
        <v>55433.333333333336</v>
      </c>
      <c r="O8" s="28">
        <f t="shared" si="1"/>
        <v>61919030</v>
      </c>
      <c r="P8" s="31" t="s">
        <v>69</v>
      </c>
      <c r="Q8" s="32" t="s">
        <v>61</v>
      </c>
      <c r="R8" s="16" t="s">
        <v>8</v>
      </c>
      <c r="S8" s="16" t="s">
        <v>8</v>
      </c>
      <c r="T8" s="16" t="s">
        <v>8</v>
      </c>
      <c r="U8" s="62"/>
    </row>
    <row r="9" spans="1:21" s="41" customFormat="1" ht="48.75" customHeight="1">
      <c r="A9" s="63" t="s">
        <v>18</v>
      </c>
      <c r="B9" s="17" t="s">
        <v>44</v>
      </c>
      <c r="C9" s="34" t="s">
        <v>19</v>
      </c>
      <c r="D9" s="34" t="s">
        <v>20</v>
      </c>
      <c r="E9" s="38" t="s">
        <v>35</v>
      </c>
      <c r="F9" s="39" t="s">
        <v>36</v>
      </c>
      <c r="G9" s="40">
        <v>985</v>
      </c>
      <c r="H9" s="40">
        <v>6</v>
      </c>
      <c r="I9" s="29">
        <v>1</v>
      </c>
      <c r="J9" s="27">
        <v>1</v>
      </c>
      <c r="K9" s="27">
        <v>123000</v>
      </c>
      <c r="L9" s="27">
        <v>122000</v>
      </c>
      <c r="M9" s="27">
        <v>133000</v>
      </c>
      <c r="N9" s="27">
        <f t="shared" si="0"/>
        <v>126000</v>
      </c>
      <c r="O9" s="28">
        <f t="shared" si="1"/>
        <v>756000</v>
      </c>
      <c r="P9" s="25" t="s">
        <v>70</v>
      </c>
      <c r="Q9" s="21" t="s">
        <v>62</v>
      </c>
      <c r="R9" s="21"/>
      <c r="S9" s="21"/>
      <c r="T9" s="21"/>
      <c r="U9" s="60"/>
    </row>
    <row r="10" spans="1:21" s="41" customFormat="1" ht="48.75" customHeight="1">
      <c r="A10" s="59" t="s">
        <v>21</v>
      </c>
      <c r="B10" s="17" t="s">
        <v>44</v>
      </c>
      <c r="C10" s="42">
        <v>533</v>
      </c>
      <c r="D10" s="19" t="s">
        <v>23</v>
      </c>
      <c r="E10" s="20" t="s">
        <v>35</v>
      </c>
      <c r="F10" s="35" t="s">
        <v>36</v>
      </c>
      <c r="G10" s="30">
        <v>714</v>
      </c>
      <c r="H10" s="30">
        <v>19</v>
      </c>
      <c r="I10" s="43">
        <v>1883.7</v>
      </c>
      <c r="J10" s="26">
        <v>3388</v>
      </c>
      <c r="K10" s="26">
        <v>153000</v>
      </c>
      <c r="L10" s="26">
        <v>155000</v>
      </c>
      <c r="M10" s="26">
        <v>166000</v>
      </c>
      <c r="N10" s="27">
        <f t="shared" si="0"/>
        <v>158000</v>
      </c>
      <c r="O10" s="28">
        <f t="shared" si="1"/>
        <v>1669080</v>
      </c>
      <c r="P10" s="25" t="s">
        <v>71</v>
      </c>
      <c r="Q10" s="21" t="s">
        <v>63</v>
      </c>
      <c r="R10" s="21"/>
      <c r="S10" s="21"/>
      <c r="T10" s="21"/>
      <c r="U10" s="60"/>
    </row>
    <row r="11" spans="1:21" s="41" customFormat="1" ht="48.75" customHeight="1">
      <c r="A11" s="59"/>
      <c r="B11" s="15"/>
      <c r="C11" s="42"/>
      <c r="D11" s="19"/>
      <c r="E11" s="20"/>
      <c r="F11" s="35"/>
      <c r="G11" s="30"/>
      <c r="H11" s="30"/>
      <c r="I11" s="43">
        <v>376.1</v>
      </c>
      <c r="J11" s="26">
        <v>3388</v>
      </c>
      <c r="K11" s="26">
        <v>153000</v>
      </c>
      <c r="L11" s="26">
        <v>155000</v>
      </c>
      <c r="M11" s="26">
        <v>166000</v>
      </c>
      <c r="N11" s="27">
        <f t="shared" si="0"/>
        <v>158000</v>
      </c>
      <c r="O11" s="28">
        <f>TRUNC(N11*H10*(I11/J11),-1)</f>
        <v>333250</v>
      </c>
      <c r="P11" s="25" t="s">
        <v>72</v>
      </c>
      <c r="Q11" s="21" t="s">
        <v>64</v>
      </c>
      <c r="R11" s="21"/>
      <c r="S11" s="21"/>
      <c r="T11" s="21"/>
      <c r="U11" s="60"/>
    </row>
    <row r="12" spans="1:21" s="41" customFormat="1" ht="48.75" customHeight="1">
      <c r="A12" s="59" t="s">
        <v>22</v>
      </c>
      <c r="B12" s="17" t="s">
        <v>44</v>
      </c>
      <c r="C12" s="19" t="s">
        <v>25</v>
      </c>
      <c r="D12" s="19" t="s">
        <v>26</v>
      </c>
      <c r="E12" s="20" t="s">
        <v>33</v>
      </c>
      <c r="F12" s="35" t="s">
        <v>33</v>
      </c>
      <c r="G12" s="30">
        <v>279</v>
      </c>
      <c r="H12" s="30">
        <v>25</v>
      </c>
      <c r="I12" s="29">
        <v>1</v>
      </c>
      <c r="J12" s="26">
        <v>1</v>
      </c>
      <c r="K12" s="26">
        <v>39700</v>
      </c>
      <c r="L12" s="26">
        <v>39000</v>
      </c>
      <c r="M12" s="26">
        <v>42200</v>
      </c>
      <c r="N12" s="27">
        <f>AVERAGE(K12:M12)</f>
        <v>40300</v>
      </c>
      <c r="O12" s="28">
        <f>TRUNC(N12*H12*(I12/J12),-1)</f>
        <v>1007500</v>
      </c>
      <c r="P12" s="25" t="s">
        <v>73</v>
      </c>
      <c r="Q12" s="21" t="s">
        <v>65</v>
      </c>
      <c r="R12" s="25" t="s">
        <v>77</v>
      </c>
      <c r="S12" s="21" t="s">
        <v>78</v>
      </c>
      <c r="T12" s="21" t="s">
        <v>42</v>
      </c>
      <c r="U12" s="60"/>
    </row>
    <row r="13" spans="1:21" s="41" customFormat="1" ht="48.75" customHeight="1">
      <c r="A13" s="59"/>
      <c r="B13" s="17"/>
      <c r="C13" s="19"/>
      <c r="D13" s="19"/>
      <c r="E13" s="20"/>
      <c r="F13" s="35"/>
      <c r="G13" s="30"/>
      <c r="H13" s="30"/>
      <c r="I13" s="29"/>
      <c r="J13" s="26"/>
      <c r="K13" s="26"/>
      <c r="L13" s="26"/>
      <c r="M13" s="26"/>
      <c r="N13" s="27"/>
      <c r="O13" s="28"/>
      <c r="P13" s="25"/>
      <c r="Q13" s="21"/>
      <c r="R13" s="25" t="s">
        <v>80</v>
      </c>
      <c r="S13" s="21" t="s">
        <v>79</v>
      </c>
      <c r="T13" s="21" t="s">
        <v>43</v>
      </c>
      <c r="U13" s="60"/>
    </row>
    <row r="14" spans="1:21" s="41" customFormat="1" ht="48.75" customHeight="1">
      <c r="A14" s="59" t="s">
        <v>24</v>
      </c>
      <c r="B14" s="17" t="s">
        <v>44</v>
      </c>
      <c r="C14" s="19" t="s">
        <v>28</v>
      </c>
      <c r="D14" s="19" t="s">
        <v>29</v>
      </c>
      <c r="E14" s="20" t="s">
        <v>33</v>
      </c>
      <c r="F14" s="35" t="s">
        <v>33</v>
      </c>
      <c r="G14" s="30">
        <v>8564</v>
      </c>
      <c r="H14" s="30">
        <v>55</v>
      </c>
      <c r="I14" s="29">
        <v>1</v>
      </c>
      <c r="J14" s="27">
        <v>1</v>
      </c>
      <c r="K14" s="27">
        <v>79500</v>
      </c>
      <c r="L14" s="27">
        <v>79500</v>
      </c>
      <c r="M14" s="26">
        <v>86700</v>
      </c>
      <c r="N14" s="27">
        <f t="shared" si="0"/>
        <v>81900</v>
      </c>
      <c r="O14" s="28">
        <f>TRUNC(N14*H14*(I14/J14),-1)</f>
        <v>4504500</v>
      </c>
      <c r="P14" s="31" t="s">
        <v>74</v>
      </c>
      <c r="Q14" s="32" t="s">
        <v>66</v>
      </c>
      <c r="R14" s="21"/>
      <c r="S14" s="21"/>
      <c r="T14" s="21"/>
      <c r="U14" s="60"/>
    </row>
    <row r="15" spans="1:21" s="41" customFormat="1" ht="48.75" customHeight="1">
      <c r="A15" s="59" t="s">
        <v>27</v>
      </c>
      <c r="B15" s="17" t="s">
        <v>44</v>
      </c>
      <c r="C15" s="19" t="s">
        <v>30</v>
      </c>
      <c r="D15" s="20" t="s">
        <v>31</v>
      </c>
      <c r="E15" s="20" t="s">
        <v>33</v>
      </c>
      <c r="F15" s="35" t="s">
        <v>33</v>
      </c>
      <c r="G15" s="30">
        <v>8108</v>
      </c>
      <c r="H15" s="30">
        <v>256</v>
      </c>
      <c r="I15" s="44">
        <v>520</v>
      </c>
      <c r="J15" s="27">
        <v>4080</v>
      </c>
      <c r="K15" s="27">
        <v>33800</v>
      </c>
      <c r="L15" s="27">
        <v>33600</v>
      </c>
      <c r="M15" s="27">
        <v>36400</v>
      </c>
      <c r="N15" s="27">
        <f t="shared" si="0"/>
        <v>34600</v>
      </c>
      <c r="O15" s="28">
        <f>TRUNC(N15*H15*(I15/J15),-1)</f>
        <v>1128900</v>
      </c>
      <c r="P15" s="31" t="s">
        <v>75</v>
      </c>
      <c r="Q15" s="32" t="s">
        <v>67</v>
      </c>
      <c r="R15" s="21"/>
      <c r="S15" s="21"/>
      <c r="T15" s="21"/>
      <c r="U15" s="60"/>
    </row>
    <row r="16" spans="1:21" s="41" customFormat="1" ht="48.75" customHeight="1" thickBot="1">
      <c r="A16" s="64"/>
      <c r="B16" s="65"/>
      <c r="C16" s="66"/>
      <c r="D16" s="67"/>
      <c r="E16" s="67"/>
      <c r="F16" s="68"/>
      <c r="G16" s="69"/>
      <c r="H16" s="69"/>
      <c r="I16" s="70">
        <v>500</v>
      </c>
      <c r="J16" s="71">
        <v>4080</v>
      </c>
      <c r="K16" s="71">
        <v>33800</v>
      </c>
      <c r="L16" s="71">
        <v>33600</v>
      </c>
      <c r="M16" s="71">
        <v>36400</v>
      </c>
      <c r="N16" s="71">
        <f t="shared" si="0"/>
        <v>34600</v>
      </c>
      <c r="O16" s="72">
        <f>TRUNC(N16*H15*(I16/J16),-1)</f>
        <v>1085490</v>
      </c>
      <c r="P16" s="73" t="s">
        <v>76</v>
      </c>
      <c r="Q16" s="74" t="s">
        <v>68</v>
      </c>
      <c r="R16" s="75"/>
      <c r="S16" s="75"/>
      <c r="T16" s="75"/>
      <c r="U16" s="76"/>
    </row>
    <row r="17" spans="1:21" s="46" customFormat="1" ht="27.75" customHeight="1" hidden="1">
      <c r="A17" s="45"/>
      <c r="B17" s="50" t="s">
        <v>32</v>
      </c>
      <c r="C17" s="51"/>
      <c r="D17" s="51"/>
      <c r="E17" s="52"/>
      <c r="F17" s="53"/>
      <c r="G17" s="54"/>
      <c r="H17" s="55"/>
      <c r="I17" s="55"/>
      <c r="J17" s="56"/>
      <c r="K17" s="56"/>
      <c r="L17" s="56"/>
      <c r="M17" s="56"/>
      <c r="N17" s="56"/>
      <c r="O17" s="57">
        <v>169714580</v>
      </c>
      <c r="P17" s="50"/>
      <c r="Q17" s="50"/>
      <c r="R17" s="50"/>
      <c r="S17" s="50"/>
      <c r="T17" s="50"/>
      <c r="U17" s="58"/>
    </row>
    <row r="18" ht="9" customHeight="1">
      <c r="H18" s="10" t="s">
        <v>7</v>
      </c>
    </row>
    <row r="19" ht="13.5">
      <c r="O19" s="47"/>
    </row>
    <row r="20" ht="13.5">
      <c r="O20" s="47"/>
    </row>
    <row r="21" ht="13.5">
      <c r="O21" s="47"/>
    </row>
  </sheetData>
  <mergeCells count="15">
    <mergeCell ref="U3:U4"/>
    <mergeCell ref="R3:T3"/>
    <mergeCell ref="E3:F3"/>
    <mergeCell ref="C3:D3"/>
    <mergeCell ref="A2:G2"/>
    <mergeCell ref="A1:T1"/>
    <mergeCell ref="S2:T2"/>
    <mergeCell ref="P3:Q3"/>
    <mergeCell ref="A3:A4"/>
    <mergeCell ref="G3:H3"/>
    <mergeCell ref="B3:B4"/>
    <mergeCell ref="I3:J3"/>
    <mergeCell ref="K3:M3"/>
    <mergeCell ref="O3:O4"/>
    <mergeCell ref="N3:N4"/>
  </mergeCells>
  <printOptions horizontalCentered="1"/>
  <pageMargins left="0.1968503937007874" right="0.15748031496062992" top="0.6299212598425197" bottom="0.31496062992125984" header="0.15748031496062992" footer="0.1968503937007874"/>
  <pageSetup fitToHeight="1" fitToWidth="1" horizontalDpi="600" verticalDpi="600" orientation="landscape" paperSize="12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43" sqref="C43"/>
    </sheetView>
  </sheetViews>
  <sheetFormatPr defaultColWidth="8.88671875" defaultRowHeight="13.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2016-10-25T05:20:02Z</cp:lastPrinted>
  <dcterms:created xsi:type="dcterms:W3CDTF">2009-11-20T04:41:23Z</dcterms:created>
  <dcterms:modified xsi:type="dcterms:W3CDTF">2016-11-18T02:07:50Z</dcterms:modified>
  <cp:category/>
  <cp:version/>
  <cp:contentType/>
  <cp:contentStatus/>
</cp:coreProperties>
</file>