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625" yWindow="75" windowWidth="14205" windowHeight="12600" activeTab="0"/>
  </bookViews>
  <sheets>
    <sheet name="민간경상보조" sheetId="1" r:id="rId1"/>
  </sheets>
  <definedNames>
    <definedName name="_xlnm.Print_Titles" localSheetId="0">'민간경상보조'!$4:$5</definedName>
  </definedNames>
  <calcPr calcId="145621"/>
</workbook>
</file>

<file path=xl/sharedStrings.xml><?xml version="1.0" encoding="utf-8"?>
<sst xmlns="http://schemas.openxmlformats.org/spreadsheetml/2006/main" count="602" uniqueCount="366">
  <si>
    <t>(단위 : 백만원)</t>
  </si>
  <si>
    <t>보  조  사  업  명</t>
  </si>
  <si>
    <t>보조사업자</t>
  </si>
  <si>
    <t>예산액</t>
  </si>
  <si>
    <t>보조금액
(1~12)</t>
  </si>
  <si>
    <t>최종
정산액</t>
  </si>
  <si>
    <t>○기술거래 촉진 네트워크 구축사업(기술이전센터 2단계,5-5년차,매칭-국비)</t>
  </si>
  <si>
    <t>○그린에너지 선도사업 발굴 육성사업(5-4년차, 매칭-도비)</t>
  </si>
  <si>
    <t>○코스메틱 클러스터 활성화사업(3-3년차, 매칭-국비)</t>
  </si>
  <si>
    <t>○동남권 원전기자재 기술기반구축 지원(3-2년차, 매칭-국비)</t>
  </si>
  <si>
    <t>○미래유망 신성장산업 및 과학기술사업 발굴</t>
  </si>
  <si>
    <t>○지역특산물 고부가가치화 사업</t>
  </si>
  <si>
    <t>○지능형 로봇개발 및 제품상용화 촉진사업(5-4년차, 매칭-도비)</t>
  </si>
  <si>
    <t>○나노융합 상용화 플랫폼 촉진 활용사업(2단계, 5-5년차, 매칭-국비)</t>
  </si>
  <si>
    <t>○나노융합 기술인력 양성(5-2년차, 매칭-국비)</t>
  </si>
  <si>
    <t>○로봇체험전시관 운영지원</t>
  </si>
  <si>
    <t>○에너지부품소재 산업생태계 구축사업(3-1년차,국비-매칭)</t>
  </si>
  <si>
    <t>○창업보육센터 운영지원</t>
  </si>
  <si>
    <t>○과학대중화사업지원</t>
  </si>
  <si>
    <t>○읍면동 생활과학교실 운영지원</t>
  </si>
  <si>
    <t>○「과학자와의 만남 프로그램」운영지원</t>
  </si>
  <si>
    <t>○아시아태평양이론물리센터 운영(매칭-도비)</t>
  </si>
  <si>
    <t>○막스플랑크 한국/포스텍 연구소 운영지원(매칭 4-4년차)</t>
  </si>
  <si>
    <t>○한동대 공학교육혁신센터 운영사업(2단계, 10-3년차, 매칭-국비)</t>
  </si>
  <si>
    <t>○포항TP 기업지원단 운영지원사업(3-2년차, 매칭-국비)</t>
  </si>
  <si>
    <t>○수중정밀탐사로봇 자율유영 원천기술개발(5-2년차,매칭-국비)</t>
  </si>
  <si>
    <t>○지역S/W융합지원사업</t>
  </si>
  <si>
    <t>○지능로봇산업 육성지원(매칭-도비)</t>
  </si>
  <si>
    <t>○제3회 아름다운간판 공모전</t>
  </si>
  <si>
    <t>○평화통일강좌 및 대국민 통일기반조성사업</t>
  </si>
  <si>
    <t>자치행정과</t>
  </si>
  <si>
    <t>○포항학 강좌 학사운영경비 지원</t>
  </si>
  <si>
    <t>○자유수호희생자 합동위령제 경비(2개소)</t>
  </si>
  <si>
    <t>○통일 안보현장 체험교육 경비 지원</t>
  </si>
  <si>
    <t>○문고운영비</t>
  </si>
  <si>
    <t>○녹색새마을운동추진</t>
  </si>
  <si>
    <t>○제2새마을운동사업</t>
  </si>
  <si>
    <t>○새마을운동 해외보급 및 지원사업</t>
  </si>
  <si>
    <t>○읍면동 새마을지도자 연말종합평가 사업지원</t>
  </si>
  <si>
    <t>○새마을운동추진 운영비</t>
  </si>
  <si>
    <t>○행복한보금자리만들기사업 지원</t>
  </si>
  <si>
    <t>○범도민 독서생활화 추진</t>
  </si>
  <si>
    <t>○바르게살기운동활성화 추진</t>
  </si>
  <si>
    <t>○지역자원봉사대 활성화 사업 지원</t>
  </si>
  <si>
    <t>○평생학습활성화 사업(지역특화프로그램 운영)</t>
  </si>
  <si>
    <t>○문화시민양성 프로그램 운영</t>
  </si>
  <si>
    <t>○우수학습동아리 공모육성지원</t>
  </si>
  <si>
    <t>○시민교양대학 운영</t>
  </si>
  <si>
    <t>○뉴 스타트 희망배움터 사업(4-3년차)</t>
  </si>
  <si>
    <t>○희망플러스 금빛행복학습 지원사업</t>
  </si>
  <si>
    <t>○밥상머리교육</t>
  </si>
  <si>
    <t>○성인문해교육지원사업(열린학교)</t>
  </si>
  <si>
    <t>○성인문해교육프로그램 지원사업</t>
  </si>
  <si>
    <t>○소외계층프로그램 지원사업</t>
  </si>
  <si>
    <t>○포항문화원 사업비(이양)</t>
  </si>
  <si>
    <t>문화예술과</t>
  </si>
  <si>
    <t>○포항문화원 시설 관리·운영비</t>
  </si>
  <si>
    <t>○월월이청청 전통문화육성사업</t>
  </si>
  <si>
    <t>○청소년 역사기행 문화유적 답사</t>
  </si>
  <si>
    <t>○포항시조교실 운영</t>
  </si>
  <si>
    <t>○제6회 한문화 한마당교실 운영</t>
  </si>
  <si>
    <t>○죽장 지게상여 보존사업</t>
  </si>
  <si>
    <t>○정가 시민강좌 및 발표회</t>
  </si>
  <si>
    <t>○포항취타대 육성사업</t>
  </si>
  <si>
    <t>○충효교실운영비</t>
  </si>
  <si>
    <t>○문화학교 운영지원비</t>
  </si>
  <si>
    <t>○경북선비아카데미운영(교양과정)</t>
  </si>
  <si>
    <t>○작은도서관 자료구입지원</t>
  </si>
  <si>
    <t>○전통예절교육사업</t>
  </si>
  <si>
    <t>○지역문화사랑방 운영지원</t>
  </si>
  <si>
    <t>○향교문화전승보전</t>
  </si>
  <si>
    <t>○경북선비문화포럼</t>
  </si>
  <si>
    <t>○문화예술활동지원경비(예총)</t>
  </si>
  <si>
    <t>○제6회 포항소재 문학작품 공모전</t>
  </si>
  <si>
    <t>○통합문화이용권사업</t>
  </si>
  <si>
    <t>○국악분야 예술강사 지원사업</t>
  </si>
  <si>
    <t>○제14회 포항바다국제공연예술제</t>
  </si>
  <si>
    <t>○「모포줄」유지관리 및 발굴</t>
  </si>
  <si>
    <t>○문화재지킴이 활동비</t>
  </si>
  <si>
    <t>○동네 숲을 삼킨 아이들(45조)</t>
  </si>
  <si>
    <t>○열려라 깨비 국악놀이터(45조)</t>
  </si>
  <si>
    <t>○어링불 도깨비들의 향연(45조)</t>
  </si>
  <si>
    <t>○바다화석박물관 운영비</t>
  </si>
  <si>
    <t>○경북관광 바다열차 운영</t>
  </si>
  <si>
    <t>○파크골프 교실 운영</t>
  </si>
  <si>
    <t>체육지원과</t>
  </si>
  <si>
    <t>○포항스포츠아카데미 운영</t>
  </si>
  <si>
    <t>○생활체육회 운영비 지원</t>
  </si>
  <si>
    <t>○생활체육지도자(인건비)</t>
  </si>
  <si>
    <t>○생활체육교실운영</t>
  </si>
  <si>
    <t>○어르신생활체육활동지원(인건비)</t>
  </si>
  <si>
    <t>○경기력 향상 지원비</t>
  </si>
  <si>
    <t>○체육육성 등 지원금(포항시체육회)</t>
  </si>
  <si>
    <t>○포항시체육회 실업팀운영비</t>
  </si>
  <si>
    <t>○포항시체육회 운영비</t>
  </si>
  <si>
    <t>○장애인체육회 운영</t>
  </si>
  <si>
    <t>○포항 초·중·고등학교 챔피언스리그전</t>
  </si>
  <si>
    <t>○유소년 요트체험 교실 운영</t>
  </si>
  <si>
    <t>○포항해양스포츠 클럽 운영</t>
  </si>
  <si>
    <t>○프로야구경기 활성화 지원</t>
  </si>
  <si>
    <t>○생활체육지도자교통비지원</t>
  </si>
  <si>
    <t>○어르신생활체육지도자 교통비지원</t>
  </si>
  <si>
    <t>○동계전지훈련 유치팀 대회경비 지원</t>
  </si>
  <si>
    <t>○어린이 경제체험 한마당</t>
  </si>
  <si>
    <t>경제노동과</t>
  </si>
  <si>
    <t>○전통시장 노-마진(세일)데이 운영지원</t>
  </si>
  <si>
    <t>○RIST 지역중소기업 애로기술지원(민산관 기술협력위원회)</t>
  </si>
  <si>
    <t>○전국 우수시장 박람회 참가시장 지원</t>
  </si>
  <si>
    <t>○경북 우수시장 박람회 참가시장 지원</t>
  </si>
  <si>
    <t>○노동상담소 운영비</t>
  </si>
  <si>
    <t>○플랜트건설노조 무료직업소개소 및 직업상담소 운영비</t>
  </si>
  <si>
    <t>○건설노조 사랑의집 고치기 사업</t>
  </si>
  <si>
    <t>○산업평화정착기여 노동조합대표, 임원 등 사기진작 해외 견학</t>
  </si>
  <si>
    <t>○모범근로자 산업연수 지원</t>
  </si>
  <si>
    <t>○노사 협력관계 전문가 과정 지원</t>
  </si>
  <si>
    <t>○노사정 파트너십 교육</t>
  </si>
  <si>
    <t>○노조간부 및 노무관리자 워크숍</t>
  </si>
  <si>
    <t>○제49회 전국기능경기대회 훈련경비</t>
  </si>
  <si>
    <t>○중소기업인턴사원제 운영비</t>
  </si>
  <si>
    <t>○사회적기업 일자리창출 지원사업</t>
  </si>
  <si>
    <t>○사회적기업 사업개발비 지원사업</t>
  </si>
  <si>
    <t>○청년창업사업 지원</t>
  </si>
  <si>
    <t>○취업지원센터 운영지원</t>
  </si>
  <si>
    <t>○지역맞춤형일자리창출 지원사업</t>
  </si>
  <si>
    <t>○노사 Top Meeting</t>
  </si>
  <si>
    <t>○비상정상의 정상화 공동선언 결의대회 지원</t>
  </si>
  <si>
    <t>○ISO9001/14001/HACCP인증획득사업 지원</t>
  </si>
  <si>
    <t>○중소기업 산업디자인 개발지원</t>
  </si>
  <si>
    <t>○이업종 교류사업 지원</t>
  </si>
  <si>
    <t>○중소기업 신지식 전문교육 지원</t>
  </si>
  <si>
    <t>○여성기업 경영혁신 연수</t>
  </si>
  <si>
    <t>○1기업 1핵심기술 정보조사 제공사업</t>
  </si>
  <si>
    <t>○포항시 수출지원센터 운영</t>
  </si>
  <si>
    <t>○중소기업 인터넷 마케팅 지원사업</t>
  </si>
  <si>
    <t>○지리적표시 단체표장 권리화 지원사업(구룡포 오징어)(매칭-국비)</t>
  </si>
  <si>
    <t>수산진흥과</t>
  </si>
  <si>
    <t>○우수어업인 해외연수</t>
  </si>
  <si>
    <t>○수산물 소비촉진</t>
  </si>
  <si>
    <t>○동빈항 환경정비</t>
  </si>
  <si>
    <t>○신창2리 어촌체험마을 사무장채용 지원</t>
  </si>
  <si>
    <t>○외국인선원숙소운영비지원</t>
  </si>
  <si>
    <t>○지리적표시 단체표장 권리화 지원사업(호미곶돌문어)(매칭-국비)</t>
  </si>
  <si>
    <t>○양식수산물 재해보험료 지원</t>
  </si>
  <si>
    <t>○경로당 지도자 교육</t>
  </si>
  <si>
    <t>○형산강살리기 수중정화활동 지원</t>
  </si>
  <si>
    <t>○형산강살리기 환경정화 및 감시활동</t>
  </si>
  <si>
    <t>○그린스타트 실천 홍보사업 지원</t>
  </si>
  <si>
    <t>○포항시 기후변화교육센터 지원</t>
  </si>
  <si>
    <t>○천연가스자동차 연료비 지원</t>
  </si>
  <si>
    <t>○굴뚝자동측정기기설치 및 운영관리비 지원</t>
  </si>
  <si>
    <t>○지역자율방재단 운영지원</t>
  </si>
  <si>
    <t>○인플루엔자 일일감시체계 운영비</t>
  </si>
  <si>
    <t>남구보건소</t>
  </si>
  <si>
    <t>○주요감염병 표본감시 운영비</t>
  </si>
  <si>
    <t>○생물테러이중감시체계 의료기관운영비</t>
  </si>
  <si>
    <t>○의료관련감염 표본감시 인건비</t>
  </si>
  <si>
    <t>○한센병관리사업비(한국한센복지협회)</t>
  </si>
  <si>
    <t>○인플루엔자 일일감시체계 지정의료기관 운영비</t>
  </si>
  <si>
    <t>○민간의료기관 결핵환자관리</t>
  </si>
  <si>
    <t>○정신질환자 사회복귀시설 운영비(이양)</t>
  </si>
  <si>
    <t>○정신질환자 사회복귀시설 종사자 장려수당</t>
  </si>
  <si>
    <t>○정신질환자 사회복귀시설 종사자 자격수당</t>
  </si>
  <si>
    <t>북구보건소</t>
  </si>
  <si>
    <t>○주요감염병 표본감시 의료기관 지원</t>
  </si>
  <si>
    <t>○의료관련 감염표본감시기관 지원</t>
  </si>
  <si>
    <t>○생물테러 이중감시체계 운영비</t>
  </si>
  <si>
    <t>○퇴원손상심층조사사업 지원</t>
  </si>
  <si>
    <t>○한센간이양로시설 운영지원</t>
  </si>
  <si>
    <t>○한센인피해사건 피해자생활지원</t>
  </si>
  <si>
    <t>○병원야간 소아진료비 지원</t>
  </si>
  <si>
    <t>농업기술센터</t>
  </si>
  <si>
    <t>○농촌관광문화연구회 도농교류행사 지원</t>
  </si>
  <si>
    <t>○농촌노인 노후활동프로그램운영</t>
  </si>
  <si>
    <t>○우리음식연구회 육성</t>
  </si>
  <si>
    <t>○농작업환경개선 편이장비 컨설팅</t>
  </si>
  <si>
    <t>○농촌건강장수마을 건강장수교실 운영</t>
  </si>
  <si>
    <t>○한우 혈통등록 지원</t>
  </si>
  <si>
    <t>○한우 친자 확인사업</t>
  </si>
  <si>
    <t>○한우 유전능력 분석제고</t>
  </si>
  <si>
    <t>○한우 선형심사비 지원</t>
  </si>
  <si>
    <t>○한우지도 관리비</t>
  </si>
  <si>
    <t>○한우고급육 출하 장려금지원</t>
  </si>
  <si>
    <t>○가축재해 보험료 지원</t>
  </si>
  <si>
    <t>○미경산우 브랜드육 육성사업</t>
  </si>
  <si>
    <t>○축사전기시설 안전점검</t>
  </si>
  <si>
    <t>○유우군 검정사업</t>
  </si>
  <si>
    <t>○경제형질 분석(DNA) 지원</t>
  </si>
  <si>
    <t>○축산물이력제 지원(귀표장착비)</t>
  </si>
  <si>
    <t>○축산물HACCP컨설팅(농장)지원</t>
  </si>
  <si>
    <t>○쇠고기이력추적제 인턴지원</t>
  </si>
  <si>
    <t>○공동방제단 운영비</t>
  </si>
  <si>
    <t>○공동방제단 재료비</t>
  </si>
  <si>
    <t>○농식품산업 고정고객확보용 택배비</t>
  </si>
  <si>
    <t>○수출농식품브랜드 경쟁력제고</t>
  </si>
  <si>
    <t>○우리쌀 사용 차액지원(포항쌀)</t>
  </si>
  <si>
    <t>○포항쌀 소비 촉진 및 판로 확대 포장디자인 개발</t>
  </si>
  <si>
    <t>○우수농산물 판로확대지원</t>
  </si>
  <si>
    <t>○전통산업 경쟁력 제고사업(매칭-국비)</t>
  </si>
  <si>
    <t>○초중고생 승마체험</t>
  </si>
  <si>
    <t>○사회공익 승마체험</t>
  </si>
  <si>
    <t>○재활승마체험</t>
  </si>
  <si>
    <t>○과실전문APC 운영활성화지원</t>
  </si>
  <si>
    <t>○식품기능성 평가사업(인체적용)(매칭-국비)</t>
  </si>
  <si>
    <t>○학교우유급식지원</t>
  </si>
  <si>
    <t>○한우암소고기 학교급식지원</t>
  </si>
  <si>
    <t>○문화원도서관 운영비</t>
  </si>
  <si>
    <t>도시재생과</t>
  </si>
  <si>
    <t>해당부서</t>
  </si>
  <si>
    <t>환경관리과</t>
  </si>
  <si>
    <t>형산강 환경지킴이</t>
  </si>
  <si>
    <t>포항시기후변화교육센터</t>
  </si>
  <si>
    <t>㈜포항알프스외5</t>
  </si>
  <si>
    <t>(주)협화</t>
  </si>
  <si>
    <t>포항성모병원 외6개소</t>
  </si>
  <si>
    <t>포항세명기독병원 외 4개소</t>
  </si>
  <si>
    <t>포항성모병원</t>
  </si>
  <si>
    <t>한국한센복지협회(대구경북)</t>
  </si>
  <si>
    <t>브솔시냇가</t>
  </si>
  <si>
    <t>인산의료재단 선린병원</t>
  </si>
  <si>
    <t>영농조합성곡농장</t>
  </si>
  <si>
    <t>피해자 54명</t>
  </si>
  <si>
    <t>흥해아동병원, 민하약국</t>
  </si>
  <si>
    <t>포항바다화석박물관</t>
  </si>
  <si>
    <t>국제협력관광과</t>
  </si>
  <si>
    <t>경북관광협회</t>
  </si>
  <si>
    <t>양포교회</t>
  </si>
  <si>
    <t>노인장애인복지과</t>
  </si>
  <si>
    <t>㈜친정애 농업회사 외 9</t>
  </si>
  <si>
    <t>㈜영일인터내셔널 외 10</t>
  </si>
  <si>
    <t>동해양조장 외 3</t>
  </si>
  <si>
    <t>흥해농협 외 3</t>
  </si>
  <si>
    <t>윤선애선인장</t>
  </si>
  <si>
    <t>포항상공회의소</t>
  </si>
  <si>
    <t>매일우유 외 4개업체</t>
  </si>
  <si>
    <t>서포항농협</t>
  </si>
  <si>
    <t>구룡포 황00 외 132명</t>
  </si>
  <si>
    <t>포항축협</t>
  </si>
  <si>
    <t>포항시농촌관광문화연구회</t>
  </si>
  <si>
    <t>신광면 죽성1리</t>
  </si>
  <si>
    <t>포항시우리음식연구회</t>
  </si>
  <si>
    <t>청하면농촌지도자회</t>
  </si>
  <si>
    <t>청하면 유계리</t>
  </si>
  <si>
    <t>포항문화원</t>
  </si>
  <si>
    <t>대한시조협회 포항지회</t>
  </si>
  <si>
    <t>한문화연구회</t>
  </si>
  <si>
    <t>죽장면새마을지도자협의회</t>
  </si>
  <si>
    <t>정심정가회</t>
  </si>
  <si>
    <t>포항문화원</t>
  </si>
  <si>
    <t>포항문화원,YMCA, 한국전례원</t>
  </si>
  <si>
    <t>창포종합사회복지관 외 4</t>
  </si>
  <si>
    <t xml:space="preserve">흥해향교 외 3 </t>
  </si>
  <si>
    <t xml:space="preserve">오천중앙교회 외 1 </t>
  </si>
  <si>
    <t>성균관포항천년유도회</t>
  </si>
  <si>
    <t>(사)한국문인협회 포항지부</t>
  </si>
  <si>
    <t>금수문화예술마을운영협의회</t>
  </si>
  <si>
    <t>(사)한국국악협회경상북도지회</t>
  </si>
  <si>
    <t>(사)포항바다국제연극제진흥회</t>
  </si>
  <si>
    <t>모포2리 마을회</t>
  </si>
  <si>
    <t>한국청년연합 포항지부</t>
  </si>
  <si>
    <t>(사)경북생명의숲국민운동</t>
  </si>
  <si>
    <t>한국아이국악협회 포항지부</t>
  </si>
  <si>
    <t>어링불 지역교육네트워크</t>
  </si>
  <si>
    <t>포항시지역자율방재단</t>
  </si>
  <si>
    <t>안전관리과</t>
  </si>
  <si>
    <t>포항시생활체육회</t>
  </si>
  <si>
    <t>포항시생활체육회</t>
  </si>
  <si>
    <t>포항시체육회</t>
  </si>
  <si>
    <t>포항시장애인체육회</t>
  </si>
  <si>
    <t>포항해양스포츠 클럽</t>
  </si>
  <si>
    <t>㈜삼성라이온즈</t>
  </si>
  <si>
    <t>포항시생활체육회</t>
  </si>
  <si>
    <t>포항시생활체육회</t>
  </si>
  <si>
    <t>포항시축구협회</t>
  </si>
  <si>
    <t>포항축산업협동조합</t>
  </si>
  <si>
    <t>㈜참품한우 외1명</t>
  </si>
  <si>
    <t>한국전기안전공사</t>
  </si>
  <si>
    <t>오성만 외 3명</t>
  </si>
  <si>
    <t>참품한우</t>
  </si>
  <si>
    <t>포항축산업협동조합</t>
  </si>
  <si>
    <t>임승균 외 4명</t>
  </si>
  <si>
    <t>포항승마랜드 외 3명</t>
  </si>
  <si>
    <t>포항승마공원 외3명</t>
  </si>
  <si>
    <t>축산업협동조합</t>
  </si>
  <si>
    <t>포항승마클럽 외 3명</t>
  </si>
  <si>
    <t>포항축산업협동조합</t>
  </si>
  <si>
    <t>포항생명의 전화 외 6개소</t>
  </si>
  <si>
    <t>평생교육과</t>
  </si>
  <si>
    <t>포항차인회외 4개소</t>
  </si>
  <si>
    <t>여울민사모외 23개소</t>
  </si>
  <si>
    <t>포항문화방송</t>
  </si>
  <si>
    <t>선린대학교외 2개소</t>
  </si>
  <si>
    <t>위덕대학교외 2개소</t>
  </si>
  <si>
    <t>포항열린학교</t>
  </si>
  <si>
    <t>포항사랑학교</t>
  </si>
  <si>
    <t>인디자인페이스
뷰티아카데미</t>
  </si>
  <si>
    <t>포항시새마을회</t>
  </si>
  <si>
    <t>새마을민원과</t>
  </si>
  <si>
    <t>새마을세계화재단</t>
  </si>
  <si>
    <t>새마을민원과</t>
  </si>
  <si>
    <t>포항시새마을회</t>
  </si>
  <si>
    <t>새마을민원과</t>
  </si>
  <si>
    <t>바르게살기포항시협의회</t>
  </si>
  <si>
    <t>새마을민원과</t>
  </si>
  <si>
    <t>○행복한 일기쓰기 공모전</t>
  </si>
  <si>
    <t>경북일보</t>
  </si>
  <si>
    <t>새마을민원과</t>
  </si>
  <si>
    <t>포항시자원봉사센터</t>
  </si>
  <si>
    <t>㈜영남일보</t>
  </si>
  <si>
    <t>사)포항문화원장</t>
  </si>
  <si>
    <t>평생학습원</t>
  </si>
  <si>
    <t>포항테크노파크</t>
  </si>
  <si>
    <t>강소기업육성과</t>
  </si>
  <si>
    <t>울산테크노파크</t>
  </si>
  <si>
    <t>한국로봇융합연구원</t>
  </si>
  <si>
    <t>나노융합기술원</t>
  </si>
  <si>
    <t>포항금속소재산업진흥원</t>
  </si>
  <si>
    <t>포스텍,포항대,한동대</t>
  </si>
  <si>
    <t>아태이론물리센터</t>
  </si>
  <si>
    <t>포스텍 산학협력단</t>
  </si>
  <si>
    <t>사업중</t>
  </si>
  <si>
    <t>한동대 공학교육혁신센터</t>
  </si>
  <si>
    <t>포항대학교</t>
  </si>
  <si>
    <t>한국자유총연맹포항시지회</t>
  </si>
  <si>
    <t>포항상공회의소</t>
  </si>
  <si>
    <t>포항크루즈</t>
  </si>
  <si>
    <t>해양항만과</t>
  </si>
  <si>
    <t>신창2리어촌계</t>
  </si>
  <si>
    <t>구룡포선주협회</t>
  </si>
  <si>
    <t>경북어류양식수산업협동조합</t>
  </si>
  <si>
    <t>(재)포항테크노파크</t>
  </si>
  <si>
    <t>기업유치과</t>
  </si>
  <si>
    <t>(사)중소기업융합포항교류회</t>
  </si>
  <si>
    <t>한국과학기술정보연구원</t>
  </si>
  <si>
    <t>경북동부경영자협회</t>
  </si>
  <si>
    <t>포항시기능경기협의회</t>
  </si>
  <si>
    <t>경제노동과</t>
  </si>
  <si>
    <t>경북동부경영자협회</t>
  </si>
  <si>
    <t>㈜포스코휴먼스등23개업체</t>
  </si>
  <si>
    <t>㈜포스코휴먼스등13개업체</t>
  </si>
  <si>
    <t>포항상공회의소</t>
  </si>
  <si>
    <t>포항산업과학연구원</t>
  </si>
  <si>
    <t>한국노총포항지역지부</t>
  </si>
  <si>
    <t>포항철강산업단지관리공단 외1</t>
  </si>
  <si>
    <t>[별지 3] 2014년도 민간경상보조금 집행내역</t>
  </si>
  <si>
    <t>막스프랑크 한국
포스텍연구소</t>
  </si>
  <si>
    <t>(사)경북도옥외광고협회
포항시지부</t>
  </si>
  <si>
    <t>민주평화통일자문회의
포항시협의회</t>
  </si>
  <si>
    <t>(사)한국예술문화단체
총연합회 포항지회</t>
  </si>
  <si>
    <t>오천,큰동해,도구시장</t>
  </si>
  <si>
    <t>죽도어시장상인회
큰동해시장상인회</t>
  </si>
  <si>
    <t>죽도어시장상인회
큰동해시장상인회
오천시장상인회
오천삼광시장상인회</t>
  </si>
  <si>
    <t>한국노총포항지역
플랜트건설노동조합 외1</t>
  </si>
  <si>
    <t>전국플랜트건설
노동조합포항지부 외1</t>
  </si>
  <si>
    <t>포항대학교산학협력단
선린대학교산학협력단</t>
  </si>
  <si>
    <t>경북동부경영자협회,
전국플랜트건설노동조합
포항지부</t>
  </si>
  <si>
    <t>(재)경상북도 경제진흥원
 동부지소</t>
  </si>
  <si>
    <t>경북여성기업인협의회
포항지회</t>
  </si>
  <si>
    <t>한국수산업경영인연합회
포항시지회</t>
  </si>
  <si>
    <t>구룡포수협,보성수산
포항구룡포과메기조합</t>
  </si>
  <si>
    <t>한국재난구조단 
경북지사포항지회</t>
  </si>
  <si>
    <t>한국숲해설가협회경북협회,
포항녹색소비자연대,
경북생명의숲 국민운동</t>
  </si>
  <si>
    <t>포항성모병원
포항세명기독병원</t>
  </si>
  <si>
    <t>코아이비인후과
소아청소년과의원</t>
  </si>
  <si>
    <t>한국한센복지협회
대구경북지부</t>
  </si>
  <si>
    <t>선린병원 외 4개소</t>
  </si>
  <si>
    <t>사업중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</si>
</sst>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,"/>
    <numFmt numFmtId="177" formatCode="0.0_);[Red]\(0.0\)"/>
    <numFmt numFmtId="178" formatCode="#,##0_ "/>
  </numFmts>
  <fonts count="24">
    <font>
      <sz val="11"/>
      <color theme="1"/>
      <name val="Calibri"/>
      <family val="3"/>
      <scheme val="minor"/>
    </font>
    <font>
      <sz val="10"/>
      <name val="Arial"/>
      <family val="2"/>
    </font>
    <font>
      <sz val="12"/>
      <color theme="1"/>
      <name val="굴림"/>
      <family val="3"/>
    </font>
    <font>
      <sz val="8"/>
      <name val="Calibri"/>
      <family val="3"/>
      <scheme val="minor"/>
    </font>
    <font>
      <sz val="11"/>
      <name val="굴림"/>
      <family val="3"/>
    </font>
    <font>
      <b/>
      <sz val="20"/>
      <name val="굴림"/>
      <family val="3"/>
    </font>
    <font>
      <sz val="8"/>
      <name val="맑은 고딕"/>
      <family val="3"/>
    </font>
    <font>
      <sz val="20"/>
      <color theme="1"/>
      <name val="굴림"/>
      <family val="3"/>
    </font>
    <font>
      <sz val="12"/>
      <name val="굴림"/>
      <family val="3"/>
    </font>
    <font>
      <sz val="11"/>
      <color theme="1"/>
      <name val="굴림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돋움"/>
      <family val="3"/>
    </font>
    <font>
      <sz val="11"/>
      <color rgb="FFFF0000"/>
      <name val="Calibri"/>
      <family val="3"/>
      <scheme val="minor"/>
    </font>
    <font>
      <sz val="9"/>
      <name val="굴림"/>
      <family val="3"/>
    </font>
    <font>
      <sz val="12"/>
      <name val="돋움"/>
      <family val="3"/>
    </font>
    <font>
      <sz val="8"/>
      <name val="굴림"/>
      <family val="3"/>
    </font>
    <font>
      <sz val="11"/>
      <name val="Calibri"/>
      <family val="3"/>
      <scheme val="minor"/>
    </font>
    <font>
      <sz val="20"/>
      <name val="HY헤드라인M"/>
      <family val="1"/>
    </font>
    <font>
      <sz val="9"/>
      <color theme="1"/>
      <name val="굴림"/>
      <family val="3"/>
    </font>
    <font>
      <b/>
      <sz val="9"/>
      <name val="굴림"/>
      <family val="3"/>
    </font>
    <font>
      <sz val="9"/>
      <name val="돋움"/>
      <family val="3"/>
    </font>
    <font>
      <sz val="9"/>
      <color rgb="FFFF0000"/>
      <name val="Calibri"/>
      <family val="3"/>
      <scheme val="minor"/>
    </font>
    <font>
      <sz val="9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3" fillId="0" borderId="0" xfId="0" applyNumberFormat="1" applyFont="1" applyAlignment="1">
      <alignment vertical="center"/>
    </xf>
    <xf numFmtId="0" fontId="5" fillId="0" borderId="0" xfId="0" applyFont="1" applyAlignment="1">
      <alignment horizontal="center" shrinkToFit="1"/>
    </xf>
    <xf numFmtId="49" fontId="14" fillId="0" borderId="1" xfId="24" applyNumberFormat="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15" fillId="0" borderId="1" xfId="0" applyNumberFormat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1" xfId="0" applyNumberFormat="1" applyFont="1" applyFill="1" applyBorder="1" applyAlignment="1">
      <alignment horizontal="right" vertical="center"/>
    </xf>
    <xf numFmtId="178" fontId="15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quotePrefix="1">
      <alignment horizontal="left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5" fillId="2" borderId="1" xfId="0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0" xfId="0" applyFont="1" applyAlignment="1">
      <alignment shrinkToFit="1"/>
    </xf>
    <xf numFmtId="176" fontId="20" fillId="3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9" fillId="2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shrinkToFit="1"/>
    </xf>
    <xf numFmtId="176" fontId="22" fillId="0" borderId="0" xfId="0" applyNumberFormat="1" applyFont="1" applyAlignment="1">
      <alignment horizontal="center" vertical="center" shrinkToFit="1"/>
    </xf>
    <xf numFmtId="176" fontId="23" fillId="0" borderId="0" xfId="0" applyNumberFormat="1" applyFont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wrapText="1" shrinkToFit="1"/>
    </xf>
    <xf numFmtId="176" fontId="16" fillId="0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shrinkToFit="1"/>
    </xf>
    <xf numFmtId="0" fontId="8" fillId="0" borderId="2" xfId="0" applyFont="1" applyBorder="1" applyAlignment="1">
      <alignment horizontal="righ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쉼표 [0] 3 2" xfId="21"/>
    <cellStyle name="쉼표 [0] 4 2" xfId="22"/>
    <cellStyle name="표준 2 2" xfId="23"/>
    <cellStyle name="표준 3 2" xfId="24"/>
    <cellStyle name="표준 4 2" xfId="25"/>
    <cellStyle name="표준 5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tabSelected="1" workbookViewId="0" topLeftCell="A1">
      <pane ySplit="5" topLeftCell="A6" activePane="bottomLeft" state="frozen"/>
      <selection pane="bottomLeft" activeCell="A13" sqref="A13"/>
    </sheetView>
  </sheetViews>
  <sheetFormatPr defaultColWidth="9.140625" defaultRowHeight="15"/>
  <cols>
    <col min="1" max="1" width="48.57421875" style="13" customWidth="1"/>
    <col min="2" max="2" width="18.28125" style="39" customWidth="1"/>
    <col min="3" max="3" width="11.00390625" style="8" customWidth="1"/>
    <col min="4" max="4" width="9.00390625" style="8" customWidth="1"/>
    <col min="5" max="5" width="9.421875" style="8" customWidth="1"/>
    <col min="6" max="6" width="14.421875" style="35" customWidth="1"/>
  </cols>
  <sheetData>
    <row r="1" spans="1:6" s="2" customFormat="1" ht="20.1" customHeight="1">
      <c r="A1" s="14"/>
      <c r="B1" s="36"/>
      <c r="C1" s="1"/>
      <c r="D1" s="1"/>
      <c r="E1" s="1"/>
      <c r="F1" s="30"/>
    </row>
    <row r="2" spans="1:6" s="3" customFormat="1" ht="21.75" customHeight="1">
      <c r="A2" s="42" t="s">
        <v>343</v>
      </c>
      <c r="B2" s="42"/>
      <c r="C2" s="42"/>
      <c r="D2" s="42"/>
      <c r="E2" s="42"/>
      <c r="F2" s="42"/>
    </row>
    <row r="3" spans="1:6" s="3" customFormat="1" ht="10.5" customHeight="1">
      <c r="A3" s="10"/>
      <c r="B3" s="37"/>
      <c r="C3" s="4"/>
      <c r="D3" s="4"/>
      <c r="E3" s="4"/>
      <c r="F3" s="31"/>
    </row>
    <row r="4" spans="1:6" s="5" customFormat="1" ht="20.25" customHeight="1">
      <c r="A4" s="43" t="s">
        <v>0</v>
      </c>
      <c r="B4" s="43"/>
      <c r="C4" s="43"/>
      <c r="D4" s="43"/>
      <c r="E4" s="43"/>
      <c r="F4" s="43"/>
    </row>
    <row r="5" spans="1:6" s="16" customFormat="1" ht="33.75" customHeight="1">
      <c r="A5" s="15" t="s">
        <v>1</v>
      </c>
      <c r="B5" s="32" t="s">
        <v>2</v>
      </c>
      <c r="C5" s="6" t="s">
        <v>3</v>
      </c>
      <c r="D5" s="7" t="s">
        <v>4</v>
      </c>
      <c r="E5" s="7" t="s">
        <v>5</v>
      </c>
      <c r="F5" s="32" t="s">
        <v>207</v>
      </c>
    </row>
    <row r="6" spans="1:6" s="20" customFormat="1" ht="21.75" customHeight="1">
      <c r="A6" s="17" t="s">
        <v>6</v>
      </c>
      <c r="B6" s="25" t="s">
        <v>310</v>
      </c>
      <c r="C6" s="18">
        <v>50000</v>
      </c>
      <c r="D6" s="19">
        <v>50000</v>
      </c>
      <c r="E6" s="18" t="s">
        <v>319</v>
      </c>
      <c r="F6" s="33" t="s">
        <v>311</v>
      </c>
    </row>
    <row r="7" spans="1:6" s="20" customFormat="1" ht="21.75" customHeight="1">
      <c r="A7" s="17" t="s">
        <v>7</v>
      </c>
      <c r="B7" s="25" t="s">
        <v>310</v>
      </c>
      <c r="C7" s="18">
        <v>60000</v>
      </c>
      <c r="D7" s="19">
        <v>60000</v>
      </c>
      <c r="E7" s="18" t="s">
        <v>365</v>
      </c>
      <c r="F7" s="33" t="s">
        <v>311</v>
      </c>
    </row>
    <row r="8" spans="1:6" s="20" customFormat="1" ht="21.75" customHeight="1">
      <c r="A8" s="17" t="s">
        <v>8</v>
      </c>
      <c r="B8" s="25" t="s">
        <v>310</v>
      </c>
      <c r="C8" s="18">
        <v>130000</v>
      </c>
      <c r="D8" s="19">
        <v>130000</v>
      </c>
      <c r="E8" s="18" t="s">
        <v>365</v>
      </c>
      <c r="F8" s="33" t="s">
        <v>311</v>
      </c>
    </row>
    <row r="9" spans="1:6" s="20" customFormat="1" ht="21.75" customHeight="1">
      <c r="A9" s="17" t="s">
        <v>9</v>
      </c>
      <c r="B9" s="25" t="s">
        <v>312</v>
      </c>
      <c r="C9" s="18">
        <v>100000</v>
      </c>
      <c r="D9" s="19">
        <v>100000</v>
      </c>
      <c r="E9" s="18">
        <v>97500</v>
      </c>
      <c r="F9" s="33" t="s">
        <v>311</v>
      </c>
    </row>
    <row r="10" spans="1:6" s="20" customFormat="1" ht="21.75" customHeight="1">
      <c r="A10" s="17" t="s">
        <v>10</v>
      </c>
      <c r="B10" s="25" t="s">
        <v>310</v>
      </c>
      <c r="C10" s="18">
        <v>45000</v>
      </c>
      <c r="D10" s="19">
        <v>45000</v>
      </c>
      <c r="E10" s="18">
        <v>44500</v>
      </c>
      <c r="F10" s="33" t="s">
        <v>311</v>
      </c>
    </row>
    <row r="11" spans="1:6" s="20" customFormat="1" ht="21.75" customHeight="1">
      <c r="A11" s="17" t="s">
        <v>11</v>
      </c>
      <c r="B11" s="25" t="s">
        <v>310</v>
      </c>
      <c r="C11" s="18">
        <v>250000</v>
      </c>
      <c r="D11" s="19">
        <v>250000</v>
      </c>
      <c r="E11" s="18">
        <v>250000</v>
      </c>
      <c r="F11" s="33" t="s">
        <v>311</v>
      </c>
    </row>
    <row r="12" spans="1:6" s="20" customFormat="1" ht="21.75" customHeight="1">
      <c r="A12" s="17" t="s">
        <v>12</v>
      </c>
      <c r="B12" s="25" t="s">
        <v>313</v>
      </c>
      <c r="C12" s="18">
        <v>100000</v>
      </c>
      <c r="D12" s="19">
        <v>100000</v>
      </c>
      <c r="E12" s="18">
        <v>100000</v>
      </c>
      <c r="F12" s="33" t="s">
        <v>311</v>
      </c>
    </row>
    <row r="13" spans="1:6" s="20" customFormat="1" ht="21.75" customHeight="1">
      <c r="A13" s="17" t="s">
        <v>13</v>
      </c>
      <c r="B13" s="25" t="s">
        <v>314</v>
      </c>
      <c r="C13" s="18">
        <v>302000</v>
      </c>
      <c r="D13" s="19">
        <v>302000</v>
      </c>
      <c r="E13" s="18">
        <v>302000</v>
      </c>
      <c r="F13" s="33" t="s">
        <v>311</v>
      </c>
    </row>
    <row r="14" spans="1:6" s="20" customFormat="1" ht="21.75" customHeight="1">
      <c r="A14" s="17" t="s">
        <v>14</v>
      </c>
      <c r="B14" s="25" t="s">
        <v>314</v>
      </c>
      <c r="C14" s="18">
        <v>100000</v>
      </c>
      <c r="D14" s="19">
        <v>100000</v>
      </c>
      <c r="E14" s="18">
        <v>100000</v>
      </c>
      <c r="F14" s="33" t="s">
        <v>311</v>
      </c>
    </row>
    <row r="15" spans="1:6" s="20" customFormat="1" ht="21.75" customHeight="1">
      <c r="A15" s="17" t="s">
        <v>15</v>
      </c>
      <c r="B15" s="25" t="s">
        <v>313</v>
      </c>
      <c r="C15" s="18">
        <v>100000</v>
      </c>
      <c r="D15" s="19">
        <v>100000</v>
      </c>
      <c r="E15" s="18">
        <v>100000</v>
      </c>
      <c r="F15" s="33" t="s">
        <v>311</v>
      </c>
    </row>
    <row r="16" spans="1:6" s="20" customFormat="1" ht="21.75" customHeight="1">
      <c r="A16" s="17" t="s">
        <v>16</v>
      </c>
      <c r="B16" s="25" t="s">
        <v>315</v>
      </c>
      <c r="C16" s="18">
        <v>210000</v>
      </c>
      <c r="D16" s="19">
        <v>210000</v>
      </c>
      <c r="E16" s="18">
        <v>210000</v>
      </c>
      <c r="F16" s="33" t="s">
        <v>311</v>
      </c>
    </row>
    <row r="17" spans="1:6" s="20" customFormat="1" ht="21.75" customHeight="1">
      <c r="A17" s="17" t="s">
        <v>17</v>
      </c>
      <c r="B17" s="25" t="s">
        <v>316</v>
      </c>
      <c r="C17" s="18">
        <v>36450</v>
      </c>
      <c r="D17" s="19">
        <v>36000</v>
      </c>
      <c r="E17" s="18">
        <v>36000</v>
      </c>
      <c r="F17" s="33" t="s">
        <v>311</v>
      </c>
    </row>
    <row r="18" spans="1:6" s="20" customFormat="1" ht="21.75" customHeight="1">
      <c r="A18" s="17" t="s">
        <v>18</v>
      </c>
      <c r="B18" s="25" t="s">
        <v>317</v>
      </c>
      <c r="C18" s="18">
        <v>16200</v>
      </c>
      <c r="D18" s="19">
        <v>16000</v>
      </c>
      <c r="E18" s="18">
        <v>16000</v>
      </c>
      <c r="F18" s="33" t="s">
        <v>311</v>
      </c>
    </row>
    <row r="19" spans="1:6" s="20" customFormat="1" ht="21.75" customHeight="1">
      <c r="A19" s="17" t="s">
        <v>19</v>
      </c>
      <c r="B19" s="25" t="s">
        <v>318</v>
      </c>
      <c r="C19" s="18">
        <v>16200</v>
      </c>
      <c r="D19" s="19">
        <v>16000</v>
      </c>
      <c r="E19" s="18">
        <v>16000</v>
      </c>
      <c r="F19" s="33" t="s">
        <v>311</v>
      </c>
    </row>
    <row r="20" spans="1:6" s="20" customFormat="1" ht="21.75" customHeight="1">
      <c r="A20" s="17" t="s">
        <v>20</v>
      </c>
      <c r="B20" s="25" t="s">
        <v>317</v>
      </c>
      <c r="C20" s="18">
        <v>16200</v>
      </c>
      <c r="D20" s="19">
        <v>16000</v>
      </c>
      <c r="E20" s="18">
        <v>16000</v>
      </c>
      <c r="F20" s="33" t="s">
        <v>311</v>
      </c>
    </row>
    <row r="21" spans="1:6" s="20" customFormat="1" ht="28.5" customHeight="1">
      <c r="A21" s="17" t="s">
        <v>22</v>
      </c>
      <c r="B21" s="40" t="s">
        <v>344</v>
      </c>
      <c r="C21" s="18">
        <v>1250000</v>
      </c>
      <c r="D21" s="19">
        <v>1250000</v>
      </c>
      <c r="E21" s="18" t="s">
        <v>319</v>
      </c>
      <c r="F21" s="33" t="s">
        <v>311</v>
      </c>
    </row>
    <row r="22" spans="1:6" s="20" customFormat="1" ht="21.75" customHeight="1">
      <c r="A22" s="17" t="s">
        <v>23</v>
      </c>
      <c r="B22" s="25" t="s">
        <v>320</v>
      </c>
      <c r="C22" s="18">
        <v>10000</v>
      </c>
      <c r="D22" s="19">
        <v>10000</v>
      </c>
      <c r="E22" s="18">
        <v>10000</v>
      </c>
      <c r="F22" s="33" t="s">
        <v>311</v>
      </c>
    </row>
    <row r="23" spans="1:6" s="20" customFormat="1" ht="21.75" customHeight="1">
      <c r="A23" s="17" t="s">
        <v>24</v>
      </c>
      <c r="B23" s="25" t="s">
        <v>310</v>
      </c>
      <c r="C23" s="18">
        <v>150000</v>
      </c>
      <c r="D23" s="19">
        <v>150000</v>
      </c>
      <c r="E23" s="18" t="s">
        <v>365</v>
      </c>
      <c r="F23" s="33" t="s">
        <v>311</v>
      </c>
    </row>
    <row r="24" spans="1:6" s="20" customFormat="1" ht="21.75" customHeight="1">
      <c r="A24" s="17" t="s">
        <v>25</v>
      </c>
      <c r="B24" s="25" t="s">
        <v>313</v>
      </c>
      <c r="C24" s="18">
        <v>360000</v>
      </c>
      <c r="D24" s="19">
        <v>360000</v>
      </c>
      <c r="E24" s="18">
        <v>360000</v>
      </c>
      <c r="F24" s="33" t="s">
        <v>311</v>
      </c>
    </row>
    <row r="25" spans="1:6" s="20" customFormat="1" ht="21.75" customHeight="1">
      <c r="A25" s="17" t="s">
        <v>26</v>
      </c>
      <c r="B25" s="25" t="s">
        <v>310</v>
      </c>
      <c r="C25" s="18">
        <v>325000</v>
      </c>
      <c r="D25" s="19">
        <v>325000</v>
      </c>
      <c r="E25" s="18">
        <v>325000</v>
      </c>
      <c r="F25" s="33" t="s">
        <v>311</v>
      </c>
    </row>
    <row r="26" spans="1:6" s="20" customFormat="1" ht="21.75" customHeight="1">
      <c r="A26" s="17" t="s">
        <v>21</v>
      </c>
      <c r="B26" s="25" t="s">
        <v>317</v>
      </c>
      <c r="C26" s="18">
        <v>200000</v>
      </c>
      <c r="D26" s="19">
        <v>200000</v>
      </c>
      <c r="E26" s="18">
        <v>200000</v>
      </c>
      <c r="F26" s="33" t="s">
        <v>311</v>
      </c>
    </row>
    <row r="27" spans="1:6" s="20" customFormat="1" ht="21.75" customHeight="1">
      <c r="A27" s="17" t="s">
        <v>27</v>
      </c>
      <c r="B27" s="25" t="s">
        <v>313</v>
      </c>
      <c r="C27" s="18">
        <v>50000</v>
      </c>
      <c r="D27" s="19">
        <v>50000</v>
      </c>
      <c r="E27" s="18">
        <v>50000</v>
      </c>
      <c r="F27" s="33" t="s">
        <v>311</v>
      </c>
    </row>
    <row r="28" spans="1:6" s="20" customFormat="1" ht="28.5" customHeight="1">
      <c r="A28" s="17" t="s">
        <v>28</v>
      </c>
      <c r="B28" s="40" t="s">
        <v>345</v>
      </c>
      <c r="C28" s="18">
        <v>5670</v>
      </c>
      <c r="D28" s="19">
        <v>5670</v>
      </c>
      <c r="E28" s="21" t="s">
        <v>365</v>
      </c>
      <c r="F28" s="33" t="s">
        <v>206</v>
      </c>
    </row>
    <row r="29" spans="1:6" s="20" customFormat="1" ht="31.5" customHeight="1">
      <c r="A29" s="17" t="s">
        <v>29</v>
      </c>
      <c r="B29" s="40" t="s">
        <v>346</v>
      </c>
      <c r="C29" s="18">
        <v>40500</v>
      </c>
      <c r="D29" s="22">
        <v>41</v>
      </c>
      <c r="E29" s="23">
        <v>41</v>
      </c>
      <c r="F29" s="33" t="s">
        <v>30</v>
      </c>
    </row>
    <row r="30" spans="1:6" s="20" customFormat="1" ht="21.75" customHeight="1">
      <c r="A30" s="17" t="s">
        <v>31</v>
      </c>
      <c r="B30" s="25" t="s">
        <v>321</v>
      </c>
      <c r="C30" s="18">
        <v>12000</v>
      </c>
      <c r="D30" s="22">
        <v>6</v>
      </c>
      <c r="E30" s="23">
        <v>6</v>
      </c>
      <c r="F30" s="33" t="s">
        <v>30</v>
      </c>
    </row>
    <row r="31" spans="1:6" s="20" customFormat="1" ht="21.75" customHeight="1">
      <c r="A31" s="17" t="s">
        <v>32</v>
      </c>
      <c r="B31" s="25" t="s">
        <v>322</v>
      </c>
      <c r="C31" s="18">
        <v>3240</v>
      </c>
      <c r="D31" s="22">
        <v>3</v>
      </c>
      <c r="E31" s="23">
        <v>3</v>
      </c>
      <c r="F31" s="33" t="s">
        <v>30</v>
      </c>
    </row>
    <row r="32" spans="1:6" s="20" customFormat="1" ht="21.75" customHeight="1">
      <c r="A32" s="17" t="s">
        <v>33</v>
      </c>
      <c r="B32" s="25" t="s">
        <v>322</v>
      </c>
      <c r="C32" s="18">
        <v>4000</v>
      </c>
      <c r="D32" s="22">
        <v>4</v>
      </c>
      <c r="E32" s="23">
        <v>4</v>
      </c>
      <c r="F32" s="33" t="s">
        <v>30</v>
      </c>
    </row>
    <row r="33" spans="1:6" s="20" customFormat="1" ht="21.75" customHeight="1">
      <c r="A33" s="17" t="s">
        <v>34</v>
      </c>
      <c r="B33" s="25" t="s">
        <v>295</v>
      </c>
      <c r="C33" s="18">
        <v>11340</v>
      </c>
      <c r="D33" s="19">
        <v>11340</v>
      </c>
      <c r="E33" s="18">
        <v>11340</v>
      </c>
      <c r="F33" s="33" t="s">
        <v>296</v>
      </c>
    </row>
    <row r="34" spans="1:6" s="20" customFormat="1" ht="21.75" customHeight="1">
      <c r="A34" s="17" t="s">
        <v>35</v>
      </c>
      <c r="B34" s="25" t="s">
        <v>295</v>
      </c>
      <c r="C34" s="18">
        <v>12150</v>
      </c>
      <c r="D34" s="18">
        <v>12150</v>
      </c>
      <c r="E34" s="18">
        <v>12150</v>
      </c>
      <c r="F34" s="33" t="s">
        <v>296</v>
      </c>
    </row>
    <row r="35" spans="1:6" s="20" customFormat="1" ht="21.75" customHeight="1">
      <c r="A35" s="17" t="s">
        <v>36</v>
      </c>
      <c r="B35" s="25" t="s">
        <v>295</v>
      </c>
      <c r="C35" s="18">
        <v>75168</v>
      </c>
      <c r="D35" s="18">
        <v>75168</v>
      </c>
      <c r="E35" s="18">
        <v>75168</v>
      </c>
      <c r="F35" s="33" t="s">
        <v>296</v>
      </c>
    </row>
    <row r="36" spans="1:6" s="20" customFormat="1" ht="21.75" customHeight="1">
      <c r="A36" s="17" t="s">
        <v>37</v>
      </c>
      <c r="B36" s="25" t="s">
        <v>297</v>
      </c>
      <c r="C36" s="18">
        <v>150000</v>
      </c>
      <c r="D36" s="18">
        <v>150000</v>
      </c>
      <c r="E36" s="18">
        <v>150000</v>
      </c>
      <c r="F36" s="33" t="s">
        <v>296</v>
      </c>
    </row>
    <row r="37" spans="1:6" s="20" customFormat="1" ht="21.75" customHeight="1">
      <c r="A37" s="17" t="s">
        <v>38</v>
      </c>
      <c r="B37" s="25" t="s">
        <v>295</v>
      </c>
      <c r="C37" s="18">
        <v>15300</v>
      </c>
      <c r="D37" s="18">
        <v>15300</v>
      </c>
      <c r="E37" s="18">
        <v>15300</v>
      </c>
      <c r="F37" s="33" t="s">
        <v>296</v>
      </c>
    </row>
    <row r="38" spans="1:6" s="20" customFormat="1" ht="21.75" customHeight="1">
      <c r="A38" s="17" t="s">
        <v>39</v>
      </c>
      <c r="B38" s="25" t="s">
        <v>295</v>
      </c>
      <c r="C38" s="18">
        <v>31000</v>
      </c>
      <c r="D38" s="18">
        <v>31000</v>
      </c>
      <c r="E38" s="18">
        <v>31000</v>
      </c>
      <c r="F38" s="33" t="s">
        <v>296</v>
      </c>
    </row>
    <row r="39" spans="1:6" s="20" customFormat="1" ht="21.75" customHeight="1">
      <c r="A39" s="17" t="s">
        <v>40</v>
      </c>
      <c r="B39" s="25" t="s">
        <v>295</v>
      </c>
      <c r="C39" s="18">
        <v>12000</v>
      </c>
      <c r="D39" s="18">
        <v>12000</v>
      </c>
      <c r="E39" s="18">
        <v>12000</v>
      </c>
      <c r="F39" s="33" t="s">
        <v>298</v>
      </c>
    </row>
    <row r="40" spans="1:6" s="20" customFormat="1" ht="21.75" customHeight="1">
      <c r="A40" s="17" t="s">
        <v>41</v>
      </c>
      <c r="B40" s="25" t="s">
        <v>299</v>
      </c>
      <c r="C40" s="18">
        <v>9600</v>
      </c>
      <c r="D40" s="18">
        <v>9600</v>
      </c>
      <c r="E40" s="18">
        <v>9600</v>
      </c>
      <c r="F40" s="33" t="s">
        <v>300</v>
      </c>
    </row>
    <row r="41" spans="1:6" s="20" customFormat="1" ht="21.75" customHeight="1">
      <c r="A41" s="17" t="s">
        <v>42</v>
      </c>
      <c r="B41" s="25" t="s">
        <v>301</v>
      </c>
      <c r="C41" s="18">
        <v>10000</v>
      </c>
      <c r="D41" s="18">
        <v>10000</v>
      </c>
      <c r="E41" s="18">
        <v>10000</v>
      </c>
      <c r="F41" s="33" t="s">
        <v>302</v>
      </c>
    </row>
    <row r="42" spans="1:6" s="20" customFormat="1" ht="21.75" customHeight="1">
      <c r="A42" s="17" t="s">
        <v>303</v>
      </c>
      <c r="B42" s="25" t="s">
        <v>304</v>
      </c>
      <c r="C42" s="18">
        <v>10800</v>
      </c>
      <c r="D42" s="19">
        <v>10800</v>
      </c>
      <c r="E42" s="18">
        <v>10800</v>
      </c>
      <c r="F42" s="33" t="s">
        <v>305</v>
      </c>
    </row>
    <row r="43" spans="1:6" s="20" customFormat="1" ht="21.75" customHeight="1">
      <c r="A43" s="17" t="s">
        <v>43</v>
      </c>
      <c r="B43" s="25" t="s">
        <v>306</v>
      </c>
      <c r="C43" s="18">
        <v>12150</v>
      </c>
      <c r="D43" s="19">
        <v>12150</v>
      </c>
      <c r="E43" s="18">
        <v>12150</v>
      </c>
      <c r="F43" s="33" t="s">
        <v>302</v>
      </c>
    </row>
    <row r="44" spans="1:6" s="20" customFormat="1" ht="21.75" customHeight="1">
      <c r="A44" s="17" t="s">
        <v>44</v>
      </c>
      <c r="B44" s="11" t="s">
        <v>285</v>
      </c>
      <c r="C44" s="18">
        <v>20250</v>
      </c>
      <c r="D44" s="19">
        <v>20250</v>
      </c>
      <c r="E44" s="19">
        <v>20250</v>
      </c>
      <c r="F44" s="33" t="s">
        <v>286</v>
      </c>
    </row>
    <row r="45" spans="1:6" s="20" customFormat="1" ht="21.75" customHeight="1">
      <c r="A45" s="24" t="s">
        <v>45</v>
      </c>
      <c r="B45" s="11" t="s">
        <v>287</v>
      </c>
      <c r="C45" s="18">
        <v>16200</v>
      </c>
      <c r="D45" s="19">
        <v>16200</v>
      </c>
      <c r="E45" s="19">
        <v>16200</v>
      </c>
      <c r="F45" s="33" t="s">
        <v>286</v>
      </c>
    </row>
    <row r="46" spans="1:6" s="20" customFormat="1" ht="21.75" customHeight="1">
      <c r="A46" s="17" t="s">
        <v>46</v>
      </c>
      <c r="B46" s="11" t="s">
        <v>288</v>
      </c>
      <c r="C46" s="18">
        <v>11340</v>
      </c>
      <c r="D46" s="19">
        <v>11340</v>
      </c>
      <c r="E46" s="19">
        <v>11340</v>
      </c>
      <c r="F46" s="33" t="s">
        <v>286</v>
      </c>
    </row>
    <row r="47" spans="1:6" s="20" customFormat="1" ht="21.75" customHeight="1">
      <c r="A47" s="17" t="s">
        <v>47</v>
      </c>
      <c r="B47" s="11" t="s">
        <v>289</v>
      </c>
      <c r="C47" s="18">
        <v>45000</v>
      </c>
      <c r="D47" s="19">
        <v>45000</v>
      </c>
      <c r="E47" s="19">
        <v>45000</v>
      </c>
      <c r="F47" s="33" t="s">
        <v>286</v>
      </c>
    </row>
    <row r="48" spans="1:6" s="20" customFormat="1" ht="21.75" customHeight="1">
      <c r="A48" s="17" t="s">
        <v>48</v>
      </c>
      <c r="B48" s="11" t="s">
        <v>290</v>
      </c>
      <c r="C48" s="18">
        <v>48600</v>
      </c>
      <c r="D48" s="19">
        <v>48600</v>
      </c>
      <c r="E48" s="19">
        <v>48600</v>
      </c>
      <c r="F48" s="33" t="s">
        <v>286</v>
      </c>
    </row>
    <row r="49" spans="1:6" s="20" customFormat="1" ht="21.75" customHeight="1">
      <c r="A49" s="17" t="s">
        <v>49</v>
      </c>
      <c r="B49" s="11" t="s">
        <v>291</v>
      </c>
      <c r="C49" s="18">
        <v>27000</v>
      </c>
      <c r="D49" s="19">
        <v>27000</v>
      </c>
      <c r="E49" s="19">
        <v>27000</v>
      </c>
      <c r="F49" s="33" t="s">
        <v>286</v>
      </c>
    </row>
    <row r="50" spans="1:6" s="20" customFormat="1" ht="21.75" customHeight="1">
      <c r="A50" s="17" t="s">
        <v>50</v>
      </c>
      <c r="B50" s="25" t="s">
        <v>307</v>
      </c>
      <c r="C50" s="18">
        <v>60000</v>
      </c>
      <c r="D50" s="19">
        <v>60000</v>
      </c>
      <c r="E50" s="18">
        <v>60000</v>
      </c>
      <c r="F50" s="33" t="s">
        <v>296</v>
      </c>
    </row>
    <row r="51" spans="1:6" s="20" customFormat="1" ht="21.75" customHeight="1">
      <c r="A51" s="17" t="s">
        <v>51</v>
      </c>
      <c r="B51" s="25" t="s">
        <v>292</v>
      </c>
      <c r="C51" s="18">
        <v>13000</v>
      </c>
      <c r="D51" s="19">
        <v>13000</v>
      </c>
      <c r="E51" s="19">
        <v>13000</v>
      </c>
      <c r="F51" s="33" t="s">
        <v>286</v>
      </c>
    </row>
    <row r="52" spans="1:6" s="20" customFormat="1" ht="21.75" customHeight="1">
      <c r="A52" s="17" t="s">
        <v>52</v>
      </c>
      <c r="B52" s="25" t="s">
        <v>293</v>
      </c>
      <c r="C52" s="18">
        <v>10000</v>
      </c>
      <c r="D52" s="19">
        <v>10000</v>
      </c>
      <c r="E52" s="19">
        <v>10000</v>
      </c>
      <c r="F52" s="33" t="s">
        <v>286</v>
      </c>
    </row>
    <row r="53" spans="1:6" s="20" customFormat="1" ht="21.75" customHeight="1">
      <c r="A53" s="17" t="s">
        <v>53</v>
      </c>
      <c r="B53" s="25" t="s">
        <v>294</v>
      </c>
      <c r="C53" s="18">
        <v>10000</v>
      </c>
      <c r="D53" s="19">
        <v>10000</v>
      </c>
      <c r="E53" s="19">
        <v>10000</v>
      </c>
      <c r="F53" s="33" t="s">
        <v>286</v>
      </c>
    </row>
    <row r="54" spans="1:6" s="20" customFormat="1" ht="21.75" customHeight="1">
      <c r="A54" s="17" t="s">
        <v>54</v>
      </c>
      <c r="B54" s="25" t="s">
        <v>242</v>
      </c>
      <c r="C54" s="18">
        <v>64800</v>
      </c>
      <c r="D54" s="19">
        <v>64800</v>
      </c>
      <c r="E54" s="18">
        <v>63464</v>
      </c>
      <c r="F54" s="33" t="s">
        <v>55</v>
      </c>
    </row>
    <row r="55" spans="1:6" s="20" customFormat="1" ht="21.75" customHeight="1">
      <c r="A55" s="17" t="s">
        <v>56</v>
      </c>
      <c r="B55" s="25" t="s">
        <v>242</v>
      </c>
      <c r="C55" s="18">
        <v>225000</v>
      </c>
      <c r="D55" s="19">
        <v>225000</v>
      </c>
      <c r="E55" s="18">
        <v>222710</v>
      </c>
      <c r="F55" s="33" t="s">
        <v>55</v>
      </c>
    </row>
    <row r="56" spans="1:6" s="20" customFormat="1" ht="21.75" customHeight="1">
      <c r="A56" s="17" t="s">
        <v>57</v>
      </c>
      <c r="B56" s="25" t="s">
        <v>242</v>
      </c>
      <c r="C56" s="18">
        <v>8100</v>
      </c>
      <c r="D56" s="19">
        <v>8100</v>
      </c>
      <c r="E56" s="18">
        <v>8100</v>
      </c>
      <c r="F56" s="33" t="s">
        <v>55</v>
      </c>
    </row>
    <row r="57" spans="1:6" s="20" customFormat="1" ht="21.75" customHeight="1">
      <c r="A57" s="17" t="s">
        <v>58</v>
      </c>
      <c r="B57" s="25" t="s">
        <v>242</v>
      </c>
      <c r="C57" s="18">
        <v>7290</v>
      </c>
      <c r="D57" s="19">
        <f aca="true" t="shared" si="0" ref="D57:D80">C57</f>
        <v>7290</v>
      </c>
      <c r="E57" s="18">
        <v>6570</v>
      </c>
      <c r="F57" s="33" t="s">
        <v>55</v>
      </c>
    </row>
    <row r="58" spans="1:6" s="20" customFormat="1" ht="21.75" customHeight="1">
      <c r="A58" s="17" t="s">
        <v>59</v>
      </c>
      <c r="B58" s="25" t="s">
        <v>243</v>
      </c>
      <c r="C58" s="18">
        <v>8100</v>
      </c>
      <c r="D58" s="19">
        <v>8100</v>
      </c>
      <c r="E58" s="18">
        <v>8100</v>
      </c>
      <c r="F58" s="33" t="s">
        <v>55</v>
      </c>
    </row>
    <row r="59" spans="1:6" s="20" customFormat="1" ht="21.75" customHeight="1">
      <c r="A59" s="17" t="s">
        <v>60</v>
      </c>
      <c r="B59" s="25" t="s">
        <v>244</v>
      </c>
      <c r="C59" s="18">
        <v>8100</v>
      </c>
      <c r="D59" s="19">
        <v>8100</v>
      </c>
      <c r="E59" s="18">
        <v>8100</v>
      </c>
      <c r="F59" s="33" t="s">
        <v>55</v>
      </c>
    </row>
    <row r="60" spans="1:6" s="20" customFormat="1" ht="21.75" customHeight="1">
      <c r="A60" s="17" t="s">
        <v>61</v>
      </c>
      <c r="B60" s="25" t="s">
        <v>245</v>
      </c>
      <c r="C60" s="18">
        <v>2430</v>
      </c>
      <c r="D60" s="19">
        <v>2430</v>
      </c>
      <c r="E60" s="18">
        <v>1225</v>
      </c>
      <c r="F60" s="33" t="s">
        <v>55</v>
      </c>
    </row>
    <row r="61" spans="1:6" s="20" customFormat="1" ht="21.75" customHeight="1">
      <c r="A61" s="17" t="s">
        <v>62</v>
      </c>
      <c r="B61" s="25" t="s">
        <v>246</v>
      </c>
      <c r="C61" s="18">
        <v>10000</v>
      </c>
      <c r="D61" s="19">
        <f t="shared" si="0"/>
        <v>10000</v>
      </c>
      <c r="E61" s="18">
        <v>10003</v>
      </c>
      <c r="F61" s="33" t="s">
        <v>55</v>
      </c>
    </row>
    <row r="62" spans="1:6" s="20" customFormat="1" ht="21.75" customHeight="1">
      <c r="A62" s="17" t="s">
        <v>63</v>
      </c>
      <c r="B62" s="25" t="s">
        <v>247</v>
      </c>
      <c r="C62" s="18">
        <v>21000</v>
      </c>
      <c r="D62" s="19">
        <v>21000</v>
      </c>
      <c r="E62" s="18">
        <v>20040</v>
      </c>
      <c r="F62" s="33" t="s">
        <v>55</v>
      </c>
    </row>
    <row r="63" spans="1:6" s="20" customFormat="1" ht="21.75" customHeight="1">
      <c r="A63" s="17" t="s">
        <v>64</v>
      </c>
      <c r="B63" s="25" t="s">
        <v>247</v>
      </c>
      <c r="C63" s="18">
        <v>6000</v>
      </c>
      <c r="D63" s="19">
        <v>6000</v>
      </c>
      <c r="E63" s="18">
        <v>6000</v>
      </c>
      <c r="F63" s="33" t="s">
        <v>55</v>
      </c>
    </row>
    <row r="64" spans="1:6" s="20" customFormat="1" ht="21.75" customHeight="1">
      <c r="A64" s="17" t="s">
        <v>65</v>
      </c>
      <c r="B64" s="25" t="s">
        <v>248</v>
      </c>
      <c r="C64" s="18">
        <v>18000</v>
      </c>
      <c r="D64" s="19">
        <f t="shared" si="0"/>
        <v>18000</v>
      </c>
      <c r="E64" s="18">
        <v>18000</v>
      </c>
      <c r="F64" s="33" t="s">
        <v>55</v>
      </c>
    </row>
    <row r="65" spans="1:6" s="20" customFormat="1" ht="21.75" customHeight="1">
      <c r="A65" s="17" t="s">
        <v>66</v>
      </c>
      <c r="B65" s="25" t="s">
        <v>247</v>
      </c>
      <c r="C65" s="18">
        <v>10000</v>
      </c>
      <c r="D65" s="19">
        <f t="shared" si="0"/>
        <v>10000</v>
      </c>
      <c r="E65" s="18">
        <v>10000</v>
      </c>
      <c r="F65" s="33" t="s">
        <v>55</v>
      </c>
    </row>
    <row r="66" spans="1:6" s="20" customFormat="1" ht="21.75" customHeight="1">
      <c r="A66" s="17" t="s">
        <v>67</v>
      </c>
      <c r="B66" s="25" t="s">
        <v>249</v>
      </c>
      <c r="C66" s="18">
        <v>6480</v>
      </c>
      <c r="D66" s="19">
        <v>6480</v>
      </c>
      <c r="E66" s="18">
        <v>6480</v>
      </c>
      <c r="F66" s="33" t="s">
        <v>55</v>
      </c>
    </row>
    <row r="67" spans="1:6" s="20" customFormat="1" ht="21.75" customHeight="1">
      <c r="A67" s="17" t="s">
        <v>68</v>
      </c>
      <c r="B67" s="25" t="s">
        <v>250</v>
      </c>
      <c r="C67" s="18">
        <v>18630</v>
      </c>
      <c r="D67" s="19">
        <f t="shared" si="0"/>
        <v>18630</v>
      </c>
      <c r="E67" s="18">
        <v>36008</v>
      </c>
      <c r="F67" s="33" t="s">
        <v>55</v>
      </c>
    </row>
    <row r="68" spans="1:6" s="20" customFormat="1" ht="21.75" customHeight="1">
      <c r="A68" s="17" t="s">
        <v>69</v>
      </c>
      <c r="B68" s="25" t="s">
        <v>251</v>
      </c>
      <c r="C68" s="18">
        <v>20000</v>
      </c>
      <c r="D68" s="19">
        <f t="shared" si="0"/>
        <v>20000</v>
      </c>
      <c r="E68" s="18">
        <v>20000</v>
      </c>
      <c r="F68" s="33" t="s">
        <v>55</v>
      </c>
    </row>
    <row r="69" spans="1:6" s="20" customFormat="1" ht="21.75" customHeight="1">
      <c r="A69" s="17" t="s">
        <v>70</v>
      </c>
      <c r="B69" s="25" t="s">
        <v>250</v>
      </c>
      <c r="C69" s="18">
        <v>10400</v>
      </c>
      <c r="D69" s="19">
        <f t="shared" si="0"/>
        <v>10400</v>
      </c>
      <c r="E69" s="18">
        <v>10400</v>
      </c>
      <c r="F69" s="33" t="s">
        <v>55</v>
      </c>
    </row>
    <row r="70" spans="1:6" s="20" customFormat="1" ht="21.75" customHeight="1">
      <c r="A70" s="17" t="s">
        <v>71</v>
      </c>
      <c r="B70" s="25" t="s">
        <v>252</v>
      </c>
      <c r="C70" s="18">
        <v>15000</v>
      </c>
      <c r="D70" s="19">
        <f t="shared" si="0"/>
        <v>15000</v>
      </c>
      <c r="E70" s="18">
        <v>15000</v>
      </c>
      <c r="F70" s="33" t="s">
        <v>55</v>
      </c>
    </row>
    <row r="71" spans="1:6" s="20" customFormat="1" ht="31.5" customHeight="1">
      <c r="A71" s="17" t="s">
        <v>72</v>
      </c>
      <c r="B71" s="40" t="s">
        <v>347</v>
      </c>
      <c r="C71" s="18">
        <v>75000</v>
      </c>
      <c r="D71" s="19">
        <f t="shared" si="0"/>
        <v>75000</v>
      </c>
      <c r="E71" s="18">
        <v>75000</v>
      </c>
      <c r="F71" s="33" t="s">
        <v>55</v>
      </c>
    </row>
    <row r="72" spans="1:6" s="20" customFormat="1" ht="21.75" customHeight="1">
      <c r="A72" s="17" t="s">
        <v>73</v>
      </c>
      <c r="B72" s="25" t="s">
        <v>253</v>
      </c>
      <c r="C72" s="18">
        <v>33750</v>
      </c>
      <c r="D72" s="19">
        <f t="shared" si="0"/>
        <v>33750</v>
      </c>
      <c r="E72" s="18">
        <v>33775</v>
      </c>
      <c r="F72" s="33" t="s">
        <v>55</v>
      </c>
    </row>
    <row r="73" spans="1:6" s="20" customFormat="1" ht="21.75" customHeight="1">
      <c r="A73" s="17" t="s">
        <v>74</v>
      </c>
      <c r="B73" s="25" t="s">
        <v>254</v>
      </c>
      <c r="C73" s="18">
        <v>921520</v>
      </c>
      <c r="D73" s="19">
        <f t="shared" si="0"/>
        <v>921520</v>
      </c>
      <c r="E73" s="18">
        <v>921520</v>
      </c>
      <c r="F73" s="33" t="s">
        <v>55</v>
      </c>
    </row>
    <row r="74" spans="1:6" s="20" customFormat="1" ht="21.75" customHeight="1">
      <c r="A74" s="17" t="s">
        <v>75</v>
      </c>
      <c r="B74" s="25" t="s">
        <v>255</v>
      </c>
      <c r="C74" s="18">
        <v>176766</v>
      </c>
      <c r="D74" s="19">
        <v>176766</v>
      </c>
      <c r="E74" s="18">
        <v>176766</v>
      </c>
      <c r="F74" s="33" t="s">
        <v>55</v>
      </c>
    </row>
    <row r="75" spans="1:6" s="20" customFormat="1" ht="21.75" customHeight="1">
      <c r="A75" s="17" t="s">
        <v>76</v>
      </c>
      <c r="B75" s="25" t="s">
        <v>256</v>
      </c>
      <c r="C75" s="18">
        <v>152000</v>
      </c>
      <c r="D75" s="19">
        <v>152000</v>
      </c>
      <c r="E75" s="18">
        <v>152000</v>
      </c>
      <c r="F75" s="33" t="s">
        <v>55</v>
      </c>
    </row>
    <row r="76" spans="1:6" s="20" customFormat="1" ht="21.75" customHeight="1">
      <c r="A76" s="17" t="s">
        <v>77</v>
      </c>
      <c r="B76" s="25" t="s">
        <v>257</v>
      </c>
      <c r="C76" s="18">
        <v>2430</v>
      </c>
      <c r="D76" s="19">
        <v>2430</v>
      </c>
      <c r="E76" s="18">
        <v>2430</v>
      </c>
      <c r="F76" s="33" t="s">
        <v>55</v>
      </c>
    </row>
    <row r="77" spans="1:6" s="20" customFormat="1" ht="21.75" customHeight="1">
      <c r="A77" s="17" t="s">
        <v>78</v>
      </c>
      <c r="B77" s="25" t="s">
        <v>258</v>
      </c>
      <c r="C77" s="18">
        <v>6500</v>
      </c>
      <c r="D77" s="19">
        <v>6500</v>
      </c>
      <c r="E77" s="18">
        <v>6500</v>
      </c>
      <c r="F77" s="33" t="s">
        <v>55</v>
      </c>
    </row>
    <row r="78" spans="1:6" s="20" customFormat="1" ht="21.75" customHeight="1">
      <c r="A78" s="17" t="s">
        <v>79</v>
      </c>
      <c r="B78" s="25" t="s">
        <v>259</v>
      </c>
      <c r="C78" s="18">
        <v>16000</v>
      </c>
      <c r="D78" s="19">
        <v>16000</v>
      </c>
      <c r="E78" s="18">
        <v>16000</v>
      </c>
      <c r="F78" s="33" t="s">
        <v>55</v>
      </c>
    </row>
    <row r="79" spans="1:6" s="20" customFormat="1" ht="21.75" customHeight="1">
      <c r="A79" s="17" t="s">
        <v>80</v>
      </c>
      <c r="B79" s="25" t="s">
        <v>260</v>
      </c>
      <c r="C79" s="18">
        <v>20000</v>
      </c>
      <c r="D79" s="19">
        <v>20000</v>
      </c>
      <c r="E79" s="18">
        <v>20000</v>
      </c>
      <c r="F79" s="33" t="s">
        <v>55</v>
      </c>
    </row>
    <row r="80" spans="1:6" s="20" customFormat="1" ht="21.75" customHeight="1">
      <c r="A80" s="17" t="s">
        <v>81</v>
      </c>
      <c r="B80" s="25" t="s">
        <v>261</v>
      </c>
      <c r="C80" s="18">
        <v>20000</v>
      </c>
      <c r="D80" s="19">
        <f t="shared" si="0"/>
        <v>20000</v>
      </c>
      <c r="E80" s="18">
        <v>20000</v>
      </c>
      <c r="F80" s="33" t="s">
        <v>55</v>
      </c>
    </row>
    <row r="81" spans="1:6" s="20" customFormat="1" ht="21.75" customHeight="1">
      <c r="A81" s="17" t="s">
        <v>82</v>
      </c>
      <c r="B81" s="25" t="s">
        <v>222</v>
      </c>
      <c r="C81" s="18">
        <v>16200</v>
      </c>
      <c r="D81" s="19">
        <v>16200</v>
      </c>
      <c r="E81" s="18">
        <v>18236</v>
      </c>
      <c r="F81" s="33" t="s">
        <v>223</v>
      </c>
    </row>
    <row r="82" spans="1:6" s="20" customFormat="1" ht="21.75" customHeight="1">
      <c r="A82" s="17" t="s">
        <v>83</v>
      </c>
      <c r="B82" s="25" t="s">
        <v>224</v>
      </c>
      <c r="C82" s="18">
        <v>16200</v>
      </c>
      <c r="D82" s="19">
        <v>16200</v>
      </c>
      <c r="E82" s="18">
        <v>16200</v>
      </c>
      <c r="F82" s="33" t="s">
        <v>223</v>
      </c>
    </row>
    <row r="83" spans="1:6" s="20" customFormat="1" ht="21.75" customHeight="1">
      <c r="A83" s="17" t="s">
        <v>84</v>
      </c>
      <c r="B83" s="25" t="s">
        <v>265</v>
      </c>
      <c r="C83" s="18">
        <v>8100</v>
      </c>
      <c r="D83" s="19">
        <v>8100</v>
      </c>
      <c r="E83" s="18">
        <v>8100</v>
      </c>
      <c r="F83" s="33" t="s">
        <v>85</v>
      </c>
    </row>
    <row r="84" spans="1:6" s="20" customFormat="1" ht="21.75" customHeight="1">
      <c r="A84" s="17" t="s">
        <v>86</v>
      </c>
      <c r="B84" s="25" t="s">
        <v>265</v>
      </c>
      <c r="C84" s="18">
        <v>78000</v>
      </c>
      <c r="D84" s="19">
        <v>78000</v>
      </c>
      <c r="E84" s="18">
        <v>78000</v>
      </c>
      <c r="F84" s="33" t="s">
        <v>85</v>
      </c>
    </row>
    <row r="85" spans="1:6" s="20" customFormat="1" ht="21.75" customHeight="1">
      <c r="A85" s="17" t="s">
        <v>87</v>
      </c>
      <c r="B85" s="25" t="s">
        <v>265</v>
      </c>
      <c r="C85" s="18">
        <v>94000</v>
      </c>
      <c r="D85" s="19">
        <v>94000</v>
      </c>
      <c r="E85" s="18">
        <v>94000</v>
      </c>
      <c r="F85" s="33" t="s">
        <v>85</v>
      </c>
    </row>
    <row r="86" spans="1:6" s="20" customFormat="1" ht="21.75" customHeight="1">
      <c r="A86" s="17" t="s">
        <v>89</v>
      </c>
      <c r="B86" s="25" t="s">
        <v>265</v>
      </c>
      <c r="C86" s="18">
        <v>111900</v>
      </c>
      <c r="D86" s="19">
        <v>111900</v>
      </c>
      <c r="E86" s="18">
        <v>111900</v>
      </c>
      <c r="F86" s="33" t="s">
        <v>85</v>
      </c>
    </row>
    <row r="87" spans="1:6" s="20" customFormat="1" ht="21.75" customHeight="1">
      <c r="A87" s="17" t="s">
        <v>91</v>
      </c>
      <c r="B87" s="25" t="s">
        <v>266</v>
      </c>
      <c r="C87" s="18">
        <v>275400</v>
      </c>
      <c r="D87" s="19">
        <v>275400</v>
      </c>
      <c r="E87" s="18">
        <v>274320</v>
      </c>
      <c r="F87" s="33" t="s">
        <v>85</v>
      </c>
    </row>
    <row r="88" spans="1:6" s="20" customFormat="1" ht="21.75" customHeight="1">
      <c r="A88" s="17" t="s">
        <v>92</v>
      </c>
      <c r="B88" s="25" t="s">
        <v>266</v>
      </c>
      <c r="C88" s="18">
        <v>550000</v>
      </c>
      <c r="D88" s="19">
        <v>550000</v>
      </c>
      <c r="E88" s="18">
        <v>548724</v>
      </c>
      <c r="F88" s="33" t="s">
        <v>85</v>
      </c>
    </row>
    <row r="89" spans="1:6" s="20" customFormat="1" ht="21.75" customHeight="1">
      <c r="A89" s="17" t="s">
        <v>93</v>
      </c>
      <c r="B89" s="25" t="s">
        <v>266</v>
      </c>
      <c r="C89" s="18">
        <v>1273600</v>
      </c>
      <c r="D89" s="19">
        <v>1274000</v>
      </c>
      <c r="E89" s="18">
        <v>1273392</v>
      </c>
      <c r="F89" s="33" t="s">
        <v>85</v>
      </c>
    </row>
    <row r="90" spans="1:6" s="20" customFormat="1" ht="21.75" customHeight="1">
      <c r="A90" s="17" t="s">
        <v>94</v>
      </c>
      <c r="B90" s="25" t="s">
        <v>266</v>
      </c>
      <c r="C90" s="18">
        <v>134000</v>
      </c>
      <c r="D90" s="19">
        <v>134000</v>
      </c>
      <c r="E90" s="18">
        <v>133389</v>
      </c>
      <c r="F90" s="33" t="s">
        <v>85</v>
      </c>
    </row>
    <row r="91" spans="1:6" s="20" customFormat="1" ht="21.75" customHeight="1">
      <c r="A91" s="17" t="s">
        <v>95</v>
      </c>
      <c r="B91" s="25" t="s">
        <v>267</v>
      </c>
      <c r="C91" s="18">
        <v>90000</v>
      </c>
      <c r="D91" s="19">
        <v>90000</v>
      </c>
      <c r="E91" s="18">
        <v>89995</v>
      </c>
      <c r="F91" s="33" t="s">
        <v>85</v>
      </c>
    </row>
    <row r="92" spans="1:6" s="20" customFormat="1" ht="21.75" customHeight="1">
      <c r="A92" s="17" t="s">
        <v>96</v>
      </c>
      <c r="B92" s="25" t="s">
        <v>266</v>
      </c>
      <c r="C92" s="18">
        <v>117000</v>
      </c>
      <c r="D92" s="19">
        <v>117000</v>
      </c>
      <c r="E92" s="18">
        <v>113788</v>
      </c>
      <c r="F92" s="33" t="s">
        <v>85</v>
      </c>
    </row>
    <row r="93" spans="1:6" s="20" customFormat="1" ht="21.75" customHeight="1">
      <c r="A93" s="17" t="s">
        <v>97</v>
      </c>
      <c r="B93" s="25" t="s">
        <v>268</v>
      </c>
      <c r="C93" s="18">
        <v>9000</v>
      </c>
      <c r="D93" s="19">
        <v>9000</v>
      </c>
      <c r="E93" s="18">
        <v>9000</v>
      </c>
      <c r="F93" s="33" t="s">
        <v>85</v>
      </c>
    </row>
    <row r="94" spans="1:6" s="20" customFormat="1" ht="21.75" customHeight="1">
      <c r="A94" s="17" t="s">
        <v>98</v>
      </c>
      <c r="B94" s="25" t="s">
        <v>268</v>
      </c>
      <c r="C94" s="18">
        <v>35100</v>
      </c>
      <c r="D94" s="19">
        <v>35000</v>
      </c>
      <c r="E94" s="18">
        <v>35000</v>
      </c>
      <c r="F94" s="33" t="s">
        <v>85</v>
      </c>
    </row>
    <row r="95" spans="1:6" s="20" customFormat="1" ht="21.75" customHeight="1">
      <c r="A95" s="17" t="s">
        <v>99</v>
      </c>
      <c r="B95" s="25" t="s">
        <v>269</v>
      </c>
      <c r="C95" s="18">
        <v>120000</v>
      </c>
      <c r="D95" s="19">
        <v>90000</v>
      </c>
      <c r="E95" s="18">
        <v>90000</v>
      </c>
      <c r="F95" s="33" t="s">
        <v>85</v>
      </c>
    </row>
    <row r="96" spans="1:6" s="20" customFormat="1" ht="21.75" customHeight="1">
      <c r="A96" s="17" t="s">
        <v>88</v>
      </c>
      <c r="B96" s="25" t="s">
        <v>264</v>
      </c>
      <c r="C96" s="18">
        <v>285600</v>
      </c>
      <c r="D96" s="19">
        <v>285600</v>
      </c>
      <c r="E96" s="18">
        <v>265534</v>
      </c>
      <c r="F96" s="33" t="s">
        <v>85</v>
      </c>
    </row>
    <row r="97" spans="1:6" s="20" customFormat="1" ht="21.75" customHeight="1">
      <c r="A97" s="17" t="s">
        <v>90</v>
      </c>
      <c r="B97" s="25" t="s">
        <v>270</v>
      </c>
      <c r="C97" s="18">
        <v>228480</v>
      </c>
      <c r="D97" s="19">
        <v>228480</v>
      </c>
      <c r="E97" s="18">
        <v>204114</v>
      </c>
      <c r="F97" s="33" t="s">
        <v>85</v>
      </c>
    </row>
    <row r="98" spans="1:6" s="20" customFormat="1" ht="21.75" customHeight="1">
      <c r="A98" s="17" t="s">
        <v>100</v>
      </c>
      <c r="B98" s="25" t="s">
        <v>264</v>
      </c>
      <c r="C98" s="18">
        <v>5000</v>
      </c>
      <c r="D98" s="19">
        <v>4000</v>
      </c>
      <c r="E98" s="18">
        <v>3900</v>
      </c>
      <c r="F98" s="33" t="s">
        <v>85</v>
      </c>
    </row>
    <row r="99" spans="1:6" s="20" customFormat="1" ht="21.75" customHeight="1">
      <c r="A99" s="17" t="s">
        <v>101</v>
      </c>
      <c r="B99" s="25" t="s">
        <v>271</v>
      </c>
      <c r="C99" s="18">
        <v>4000</v>
      </c>
      <c r="D99" s="19">
        <v>3200</v>
      </c>
      <c r="E99" s="18">
        <v>2800</v>
      </c>
      <c r="F99" s="33" t="s">
        <v>85</v>
      </c>
    </row>
    <row r="100" spans="1:6" s="20" customFormat="1" ht="21.75" customHeight="1">
      <c r="A100" s="17" t="s">
        <v>102</v>
      </c>
      <c r="B100" s="25" t="s">
        <v>272</v>
      </c>
      <c r="C100" s="18">
        <v>10000</v>
      </c>
      <c r="D100" s="19">
        <v>10000</v>
      </c>
      <c r="E100" s="18">
        <v>10000</v>
      </c>
      <c r="F100" s="33" t="s">
        <v>85</v>
      </c>
    </row>
    <row r="101" spans="1:6" s="20" customFormat="1" ht="21.75" customHeight="1">
      <c r="A101" s="17" t="s">
        <v>103</v>
      </c>
      <c r="B101" s="25" t="s">
        <v>339</v>
      </c>
      <c r="C101" s="18">
        <v>16200</v>
      </c>
      <c r="D101" s="19">
        <v>16000</v>
      </c>
      <c r="E101" s="18">
        <v>16000</v>
      </c>
      <c r="F101" s="33" t="s">
        <v>104</v>
      </c>
    </row>
    <row r="102" spans="1:6" s="20" customFormat="1" ht="21.75" customHeight="1">
      <c r="A102" s="17" t="s">
        <v>105</v>
      </c>
      <c r="B102" s="25" t="s">
        <v>348</v>
      </c>
      <c r="C102" s="18">
        <v>13500</v>
      </c>
      <c r="D102" s="19">
        <v>14000</v>
      </c>
      <c r="E102" s="18">
        <v>14000</v>
      </c>
      <c r="F102" s="33" t="s">
        <v>104</v>
      </c>
    </row>
    <row r="103" spans="1:6" s="20" customFormat="1" ht="21.75" customHeight="1">
      <c r="A103" s="17" t="s">
        <v>106</v>
      </c>
      <c r="B103" s="25" t="s">
        <v>340</v>
      </c>
      <c r="C103" s="18">
        <v>64800</v>
      </c>
      <c r="D103" s="19">
        <v>65000</v>
      </c>
      <c r="E103" s="18">
        <v>65000</v>
      </c>
      <c r="F103" s="33" t="s">
        <v>104</v>
      </c>
    </row>
    <row r="104" spans="1:6" s="20" customFormat="1" ht="29.25" customHeight="1">
      <c r="A104" s="17" t="s">
        <v>107</v>
      </c>
      <c r="B104" s="40" t="s">
        <v>349</v>
      </c>
      <c r="C104" s="18">
        <v>8100</v>
      </c>
      <c r="D104" s="19">
        <v>8000</v>
      </c>
      <c r="E104" s="18">
        <v>8000</v>
      </c>
      <c r="F104" s="33" t="s">
        <v>104</v>
      </c>
    </row>
    <row r="105" spans="1:6" s="20" customFormat="1" ht="49.5" customHeight="1">
      <c r="A105" s="17" t="s">
        <v>108</v>
      </c>
      <c r="B105" s="40" t="s">
        <v>350</v>
      </c>
      <c r="C105" s="18">
        <v>4050</v>
      </c>
      <c r="D105" s="19">
        <v>4000</v>
      </c>
      <c r="E105" s="18">
        <v>4000</v>
      </c>
      <c r="F105" s="33" t="s">
        <v>104</v>
      </c>
    </row>
    <row r="106" spans="1:6" s="20" customFormat="1" ht="21.75" customHeight="1">
      <c r="A106" s="17" t="s">
        <v>109</v>
      </c>
      <c r="B106" s="25" t="s">
        <v>341</v>
      </c>
      <c r="C106" s="18">
        <v>40000</v>
      </c>
      <c r="D106" s="19">
        <v>24000</v>
      </c>
      <c r="E106" s="18">
        <v>24000</v>
      </c>
      <c r="F106" s="33" t="s">
        <v>104</v>
      </c>
    </row>
    <row r="107" spans="1:6" s="20" customFormat="1" ht="32.25" customHeight="1">
      <c r="A107" s="17" t="s">
        <v>110</v>
      </c>
      <c r="B107" s="40" t="s">
        <v>351</v>
      </c>
      <c r="C107" s="18">
        <v>18000</v>
      </c>
      <c r="D107" s="19">
        <v>18000</v>
      </c>
      <c r="E107" s="18">
        <v>18000</v>
      </c>
      <c r="F107" s="33" t="s">
        <v>104</v>
      </c>
    </row>
    <row r="108" spans="1:6" s="20" customFormat="1" ht="30.75" customHeight="1">
      <c r="A108" s="17" t="s">
        <v>111</v>
      </c>
      <c r="B108" s="40" t="s">
        <v>352</v>
      </c>
      <c r="C108" s="18">
        <v>8000</v>
      </c>
      <c r="D108" s="19">
        <v>8000</v>
      </c>
      <c r="E108" s="19">
        <v>8000</v>
      </c>
      <c r="F108" s="33" t="s">
        <v>104</v>
      </c>
    </row>
    <row r="109" spans="1:6" s="20" customFormat="1" ht="21.75" customHeight="1">
      <c r="A109" s="17" t="s">
        <v>112</v>
      </c>
      <c r="B109" s="25" t="s">
        <v>341</v>
      </c>
      <c r="C109" s="18">
        <v>45000</v>
      </c>
      <c r="D109" s="19">
        <v>45000</v>
      </c>
      <c r="E109" s="19">
        <v>45000</v>
      </c>
      <c r="F109" s="33" t="s">
        <v>104</v>
      </c>
    </row>
    <row r="110" spans="1:6" s="20" customFormat="1" ht="21.75" customHeight="1">
      <c r="A110" s="17" t="s">
        <v>113</v>
      </c>
      <c r="B110" s="25" t="s">
        <v>339</v>
      </c>
      <c r="C110" s="18">
        <v>12600</v>
      </c>
      <c r="D110" s="19">
        <v>12600</v>
      </c>
      <c r="E110" s="19">
        <v>12600</v>
      </c>
      <c r="F110" s="33" t="s">
        <v>104</v>
      </c>
    </row>
    <row r="111" spans="1:6" s="20" customFormat="1" ht="21.75" customHeight="1">
      <c r="A111" s="17" t="s">
        <v>114</v>
      </c>
      <c r="B111" s="25" t="s">
        <v>336</v>
      </c>
      <c r="C111" s="18">
        <v>9000</v>
      </c>
      <c r="D111" s="19">
        <v>9000</v>
      </c>
      <c r="E111" s="19">
        <v>9000</v>
      </c>
      <c r="F111" s="33" t="s">
        <v>104</v>
      </c>
    </row>
    <row r="112" spans="1:6" s="20" customFormat="1" ht="21.75" customHeight="1">
      <c r="A112" s="17" t="s">
        <v>115</v>
      </c>
      <c r="B112" s="25" t="s">
        <v>339</v>
      </c>
      <c r="C112" s="18">
        <v>9000</v>
      </c>
      <c r="D112" s="19">
        <v>9000</v>
      </c>
      <c r="E112" s="19">
        <v>9000</v>
      </c>
      <c r="F112" s="33" t="s">
        <v>104</v>
      </c>
    </row>
    <row r="113" spans="1:6" s="20" customFormat="1" ht="21.75" customHeight="1">
      <c r="A113" s="17" t="s">
        <v>116</v>
      </c>
      <c r="B113" s="25" t="s">
        <v>342</v>
      </c>
      <c r="C113" s="18">
        <v>9000</v>
      </c>
      <c r="D113" s="19">
        <v>9000</v>
      </c>
      <c r="E113" s="19">
        <v>9000</v>
      </c>
      <c r="F113" s="33" t="s">
        <v>104</v>
      </c>
    </row>
    <row r="114" spans="1:6" s="20" customFormat="1" ht="21.75" customHeight="1">
      <c r="A114" s="17" t="s">
        <v>124</v>
      </c>
      <c r="B114" s="25" t="s">
        <v>336</v>
      </c>
      <c r="C114" s="18">
        <v>16000</v>
      </c>
      <c r="D114" s="19">
        <v>16000</v>
      </c>
      <c r="E114" s="19">
        <v>16000</v>
      </c>
      <c r="F114" s="33" t="s">
        <v>104</v>
      </c>
    </row>
    <row r="115" spans="1:6" s="20" customFormat="1" ht="21.75" customHeight="1">
      <c r="A115" s="17" t="s">
        <v>125</v>
      </c>
      <c r="B115" s="25" t="s">
        <v>336</v>
      </c>
      <c r="C115" s="18">
        <v>10000</v>
      </c>
      <c r="D115" s="19">
        <v>800</v>
      </c>
      <c r="E115" s="19">
        <v>9200</v>
      </c>
      <c r="F115" s="33" t="s">
        <v>104</v>
      </c>
    </row>
    <row r="116" spans="1:6" s="20" customFormat="1" ht="21.75" customHeight="1">
      <c r="A116" s="17" t="s">
        <v>117</v>
      </c>
      <c r="B116" s="25" t="s">
        <v>334</v>
      </c>
      <c r="C116" s="18">
        <v>18000</v>
      </c>
      <c r="D116" s="19">
        <v>18000</v>
      </c>
      <c r="E116" s="19">
        <v>16588</v>
      </c>
      <c r="F116" s="33" t="s">
        <v>335</v>
      </c>
    </row>
    <row r="117" spans="1:6" s="20" customFormat="1" ht="21.75" customHeight="1">
      <c r="A117" s="17" t="s">
        <v>118</v>
      </c>
      <c r="B117" s="25" t="s">
        <v>336</v>
      </c>
      <c r="C117" s="18">
        <v>437500</v>
      </c>
      <c r="D117" s="19">
        <v>437500</v>
      </c>
      <c r="E117" s="19">
        <v>437479</v>
      </c>
      <c r="F117" s="33" t="s">
        <v>335</v>
      </c>
    </row>
    <row r="118" spans="1:6" s="20" customFormat="1" ht="21.75" customHeight="1">
      <c r="A118" s="17" t="s">
        <v>119</v>
      </c>
      <c r="B118" s="25" t="s">
        <v>337</v>
      </c>
      <c r="C118" s="18">
        <v>1319072</v>
      </c>
      <c r="D118" s="19">
        <v>1319072</v>
      </c>
      <c r="E118" s="19">
        <v>1157919</v>
      </c>
      <c r="F118" s="33" t="s">
        <v>335</v>
      </c>
    </row>
    <row r="119" spans="1:6" s="20" customFormat="1" ht="21.75" customHeight="1">
      <c r="A119" s="17" t="s">
        <v>120</v>
      </c>
      <c r="B119" s="25" t="s">
        <v>338</v>
      </c>
      <c r="C119" s="18">
        <v>323630</v>
      </c>
      <c r="D119" s="19">
        <v>323630</v>
      </c>
      <c r="E119" s="19">
        <v>318249</v>
      </c>
      <c r="F119" s="33" t="s">
        <v>335</v>
      </c>
    </row>
    <row r="120" spans="1:6" s="20" customFormat="1" ht="29.25" customHeight="1">
      <c r="A120" s="17" t="s">
        <v>121</v>
      </c>
      <c r="B120" s="40" t="s">
        <v>353</v>
      </c>
      <c r="C120" s="18">
        <v>440000</v>
      </c>
      <c r="D120" s="19">
        <v>440000</v>
      </c>
      <c r="E120" s="19">
        <v>412463</v>
      </c>
      <c r="F120" s="33" t="s">
        <v>335</v>
      </c>
    </row>
    <row r="121" spans="1:6" s="20" customFormat="1" ht="21.75" customHeight="1">
      <c r="A121" s="17" t="s">
        <v>122</v>
      </c>
      <c r="B121" s="25" t="s">
        <v>336</v>
      </c>
      <c r="C121" s="18">
        <v>166000</v>
      </c>
      <c r="D121" s="19">
        <v>166000</v>
      </c>
      <c r="E121" s="19">
        <v>164659</v>
      </c>
      <c r="F121" s="33" t="s">
        <v>335</v>
      </c>
    </row>
    <row r="122" spans="1:6" s="20" customFormat="1" ht="39" customHeight="1">
      <c r="A122" s="17" t="s">
        <v>123</v>
      </c>
      <c r="B122" s="40" t="s">
        <v>354</v>
      </c>
      <c r="C122" s="18">
        <v>428558</v>
      </c>
      <c r="D122" s="19">
        <v>428558</v>
      </c>
      <c r="E122" s="19">
        <v>404352</v>
      </c>
      <c r="F122" s="33" t="s">
        <v>335</v>
      </c>
    </row>
    <row r="123" spans="1:6" s="20" customFormat="1" ht="21.75" customHeight="1">
      <c r="A123" s="17" t="s">
        <v>126</v>
      </c>
      <c r="B123" s="25" t="s">
        <v>329</v>
      </c>
      <c r="C123" s="18">
        <v>24300</v>
      </c>
      <c r="D123" s="19">
        <v>24000</v>
      </c>
      <c r="E123" s="19">
        <v>24000</v>
      </c>
      <c r="F123" s="33" t="s">
        <v>330</v>
      </c>
    </row>
    <row r="124" spans="1:6" s="20" customFormat="1" ht="30.75" customHeight="1">
      <c r="A124" s="17" t="s">
        <v>127</v>
      </c>
      <c r="B124" s="40" t="s">
        <v>355</v>
      </c>
      <c r="C124" s="18">
        <v>12150</v>
      </c>
      <c r="D124" s="19">
        <v>12000</v>
      </c>
      <c r="E124" s="19">
        <v>12000</v>
      </c>
      <c r="F124" s="33" t="s">
        <v>330</v>
      </c>
    </row>
    <row r="125" spans="1:6" s="20" customFormat="1" ht="21.75" customHeight="1">
      <c r="A125" s="17" t="s">
        <v>128</v>
      </c>
      <c r="B125" s="25" t="s">
        <v>331</v>
      </c>
      <c r="C125" s="18">
        <v>16200</v>
      </c>
      <c r="D125" s="19">
        <v>16000</v>
      </c>
      <c r="E125" s="19">
        <v>16000</v>
      </c>
      <c r="F125" s="33" t="s">
        <v>330</v>
      </c>
    </row>
    <row r="126" spans="1:6" s="20" customFormat="1" ht="30" customHeight="1">
      <c r="A126" s="17" t="s">
        <v>129</v>
      </c>
      <c r="B126" s="40" t="s">
        <v>355</v>
      </c>
      <c r="C126" s="18">
        <v>12150</v>
      </c>
      <c r="D126" s="19">
        <v>12000</v>
      </c>
      <c r="E126" s="19">
        <v>12000</v>
      </c>
      <c r="F126" s="33" t="s">
        <v>330</v>
      </c>
    </row>
    <row r="127" spans="1:6" s="20" customFormat="1" ht="33.75" customHeight="1">
      <c r="A127" s="17" t="s">
        <v>130</v>
      </c>
      <c r="B127" s="40" t="s">
        <v>356</v>
      </c>
      <c r="C127" s="18">
        <v>4050</v>
      </c>
      <c r="D127" s="19">
        <v>4000</v>
      </c>
      <c r="E127" s="19">
        <v>4000</v>
      </c>
      <c r="F127" s="33" t="s">
        <v>330</v>
      </c>
    </row>
    <row r="128" spans="1:6" s="20" customFormat="1" ht="21.75" customHeight="1">
      <c r="A128" s="17" t="s">
        <v>131</v>
      </c>
      <c r="B128" s="25" t="s">
        <v>332</v>
      </c>
      <c r="C128" s="18">
        <v>8100</v>
      </c>
      <c r="D128" s="19">
        <v>8000</v>
      </c>
      <c r="E128" s="19">
        <v>8000</v>
      </c>
      <c r="F128" s="33" t="s">
        <v>330</v>
      </c>
    </row>
    <row r="129" spans="1:6" s="20" customFormat="1" ht="21.75" customHeight="1">
      <c r="A129" s="17" t="s">
        <v>132</v>
      </c>
      <c r="B129" s="25" t="s">
        <v>232</v>
      </c>
      <c r="C129" s="18">
        <v>150000</v>
      </c>
      <c r="D129" s="19">
        <v>150000</v>
      </c>
      <c r="E129" s="19">
        <v>100000</v>
      </c>
      <c r="F129" s="33" t="s">
        <v>330</v>
      </c>
    </row>
    <row r="130" spans="1:6" s="20" customFormat="1" ht="21.75" customHeight="1">
      <c r="A130" s="17" t="s">
        <v>133</v>
      </c>
      <c r="B130" s="25" t="s">
        <v>333</v>
      </c>
      <c r="C130" s="18">
        <v>15000</v>
      </c>
      <c r="D130" s="19">
        <v>15000</v>
      </c>
      <c r="E130" s="19">
        <v>15000</v>
      </c>
      <c r="F130" s="33" t="s">
        <v>330</v>
      </c>
    </row>
    <row r="131" spans="1:6" s="20" customFormat="1" ht="21.75" customHeight="1">
      <c r="A131" s="17" t="s">
        <v>134</v>
      </c>
      <c r="B131" s="25" t="s">
        <v>323</v>
      </c>
      <c r="C131" s="18">
        <v>12500</v>
      </c>
      <c r="D131" s="19">
        <v>12500</v>
      </c>
      <c r="E131" s="19">
        <v>12500</v>
      </c>
      <c r="F131" s="33" t="s">
        <v>135</v>
      </c>
    </row>
    <row r="132" spans="1:6" s="20" customFormat="1" ht="27" customHeight="1">
      <c r="A132" s="17" t="s">
        <v>136</v>
      </c>
      <c r="B132" s="40" t="s">
        <v>357</v>
      </c>
      <c r="C132" s="18">
        <v>8400</v>
      </c>
      <c r="D132" s="19">
        <v>8400</v>
      </c>
      <c r="E132" s="19">
        <v>7636</v>
      </c>
      <c r="F132" s="33" t="s">
        <v>135</v>
      </c>
    </row>
    <row r="133" spans="1:6" s="20" customFormat="1" ht="30" customHeight="1">
      <c r="A133" s="17" t="s">
        <v>137</v>
      </c>
      <c r="B133" s="40" t="s">
        <v>358</v>
      </c>
      <c r="C133" s="18">
        <v>96000</v>
      </c>
      <c r="D133" s="19">
        <v>73280</v>
      </c>
      <c r="E133" s="19">
        <v>73280</v>
      </c>
      <c r="F133" s="33" t="s">
        <v>135</v>
      </c>
    </row>
    <row r="134" spans="1:6" s="20" customFormat="1" ht="21.75" customHeight="1">
      <c r="A134" s="17" t="s">
        <v>138</v>
      </c>
      <c r="B134" s="25" t="s">
        <v>324</v>
      </c>
      <c r="C134" s="18">
        <v>30000</v>
      </c>
      <c r="D134" s="19">
        <v>30000</v>
      </c>
      <c r="E134" s="19">
        <v>29080</v>
      </c>
      <c r="F134" s="33" t="s">
        <v>325</v>
      </c>
    </row>
    <row r="135" spans="1:6" s="20" customFormat="1" ht="21.75" customHeight="1">
      <c r="A135" s="17" t="s">
        <v>139</v>
      </c>
      <c r="B135" s="25" t="s">
        <v>326</v>
      </c>
      <c r="C135" s="18">
        <v>14400</v>
      </c>
      <c r="D135" s="19">
        <v>14400</v>
      </c>
      <c r="E135" s="19">
        <v>14400</v>
      </c>
      <c r="F135" s="33" t="s">
        <v>135</v>
      </c>
    </row>
    <row r="136" spans="1:6" s="20" customFormat="1" ht="21.75" customHeight="1">
      <c r="A136" s="17" t="s">
        <v>140</v>
      </c>
      <c r="B136" s="25" t="s">
        <v>327</v>
      </c>
      <c r="C136" s="18">
        <v>16668</v>
      </c>
      <c r="D136" s="19">
        <v>16668</v>
      </c>
      <c r="E136" s="19">
        <v>16668</v>
      </c>
      <c r="F136" s="33" t="s">
        <v>135</v>
      </c>
    </row>
    <row r="137" spans="1:6" s="20" customFormat="1" ht="21.75" customHeight="1">
      <c r="A137" s="17" t="s">
        <v>141</v>
      </c>
      <c r="B137" s="25" t="s">
        <v>323</v>
      </c>
      <c r="C137" s="18">
        <v>12500</v>
      </c>
      <c r="D137" s="19">
        <v>12500</v>
      </c>
      <c r="E137" s="19">
        <v>12500</v>
      </c>
      <c r="F137" s="33" t="s">
        <v>135</v>
      </c>
    </row>
    <row r="138" spans="1:6" s="20" customFormat="1" ht="21.75" customHeight="1">
      <c r="A138" s="17" t="s">
        <v>142</v>
      </c>
      <c r="B138" s="25" t="s">
        <v>328</v>
      </c>
      <c r="C138" s="18">
        <v>72710</v>
      </c>
      <c r="D138" s="19">
        <v>40811</v>
      </c>
      <c r="E138" s="19">
        <v>40811</v>
      </c>
      <c r="F138" s="33" t="s">
        <v>135</v>
      </c>
    </row>
    <row r="139" spans="1:6" s="20" customFormat="1" ht="21.75" customHeight="1">
      <c r="A139" s="17" t="s">
        <v>143</v>
      </c>
      <c r="B139" s="25" t="s">
        <v>225</v>
      </c>
      <c r="C139" s="18">
        <v>18000</v>
      </c>
      <c r="D139" s="19">
        <v>18000</v>
      </c>
      <c r="E139" s="19">
        <v>18000</v>
      </c>
      <c r="F139" s="33" t="s">
        <v>226</v>
      </c>
    </row>
    <row r="140" spans="1:6" s="20" customFormat="1" ht="30" customHeight="1">
      <c r="A140" s="17" t="s">
        <v>144</v>
      </c>
      <c r="B140" s="40" t="s">
        <v>359</v>
      </c>
      <c r="C140" s="18">
        <v>8100</v>
      </c>
      <c r="D140" s="19">
        <v>8100</v>
      </c>
      <c r="E140" s="19">
        <v>8100</v>
      </c>
      <c r="F140" s="33" t="s">
        <v>208</v>
      </c>
    </row>
    <row r="141" spans="1:6" s="20" customFormat="1" ht="21.75" customHeight="1">
      <c r="A141" s="17" t="s">
        <v>145</v>
      </c>
      <c r="B141" s="25" t="s">
        <v>209</v>
      </c>
      <c r="C141" s="18">
        <v>4050</v>
      </c>
      <c r="D141" s="19">
        <v>4050</v>
      </c>
      <c r="E141" s="19">
        <v>4050</v>
      </c>
      <c r="F141" s="33" t="s">
        <v>208</v>
      </c>
    </row>
    <row r="142" spans="1:6" s="20" customFormat="1" ht="39.75" customHeight="1">
      <c r="A142" s="17" t="s">
        <v>146</v>
      </c>
      <c r="B142" s="41" t="s">
        <v>360</v>
      </c>
      <c r="C142" s="18">
        <v>20000</v>
      </c>
      <c r="D142" s="19">
        <v>20000</v>
      </c>
      <c r="E142" s="19">
        <v>20000</v>
      </c>
      <c r="F142" s="33" t="s">
        <v>208</v>
      </c>
    </row>
    <row r="143" spans="1:6" s="20" customFormat="1" ht="21.75" customHeight="1">
      <c r="A143" s="17" t="s">
        <v>147</v>
      </c>
      <c r="B143" s="25" t="s">
        <v>210</v>
      </c>
      <c r="C143" s="18">
        <v>20000</v>
      </c>
      <c r="D143" s="19">
        <v>20000</v>
      </c>
      <c r="E143" s="19">
        <v>20000</v>
      </c>
      <c r="F143" s="33" t="s">
        <v>208</v>
      </c>
    </row>
    <row r="144" spans="1:6" s="20" customFormat="1" ht="21.75" customHeight="1">
      <c r="A144" s="17" t="s">
        <v>148</v>
      </c>
      <c r="B144" s="25" t="s">
        <v>211</v>
      </c>
      <c r="C144" s="18">
        <v>8000</v>
      </c>
      <c r="D144" s="19">
        <v>8000</v>
      </c>
      <c r="E144" s="19">
        <v>8000</v>
      </c>
      <c r="F144" s="33" t="s">
        <v>208</v>
      </c>
    </row>
    <row r="145" spans="1:6" s="20" customFormat="1" ht="21.75" customHeight="1">
      <c r="A145" s="17" t="s">
        <v>149</v>
      </c>
      <c r="B145" s="25" t="s">
        <v>212</v>
      </c>
      <c r="C145" s="18">
        <v>8400</v>
      </c>
      <c r="D145" s="19">
        <v>8000</v>
      </c>
      <c r="E145" s="19">
        <v>8000</v>
      </c>
      <c r="F145" s="33" t="s">
        <v>208</v>
      </c>
    </row>
    <row r="146" spans="1:6" s="20" customFormat="1" ht="21.75" customHeight="1">
      <c r="A146" s="17" t="s">
        <v>150</v>
      </c>
      <c r="B146" s="25" t="s">
        <v>262</v>
      </c>
      <c r="C146" s="18">
        <v>4050</v>
      </c>
      <c r="D146" s="19">
        <v>4050</v>
      </c>
      <c r="E146" s="19">
        <v>0</v>
      </c>
      <c r="F146" s="33" t="s">
        <v>263</v>
      </c>
    </row>
    <row r="147" spans="1:6" s="20" customFormat="1" ht="21.75" customHeight="1">
      <c r="A147" s="17" t="s">
        <v>151</v>
      </c>
      <c r="B147" s="25" t="s">
        <v>213</v>
      </c>
      <c r="C147" s="26">
        <v>0.75</v>
      </c>
      <c r="D147" s="27">
        <v>0.75</v>
      </c>
      <c r="E147" s="27">
        <v>0.75</v>
      </c>
      <c r="F147" s="33" t="s">
        <v>152</v>
      </c>
    </row>
    <row r="148" spans="1:6" s="20" customFormat="1" ht="21.75" customHeight="1">
      <c r="A148" s="17" t="s">
        <v>153</v>
      </c>
      <c r="B148" s="25" t="s">
        <v>214</v>
      </c>
      <c r="C148" s="26">
        <v>0.96</v>
      </c>
      <c r="D148" s="27">
        <v>0.96</v>
      </c>
      <c r="E148" s="27">
        <v>0.96</v>
      </c>
      <c r="F148" s="33" t="s">
        <v>152</v>
      </c>
    </row>
    <row r="149" spans="1:6" s="20" customFormat="1" ht="29.25" customHeight="1">
      <c r="A149" s="17" t="s">
        <v>154</v>
      </c>
      <c r="B149" s="40" t="s">
        <v>361</v>
      </c>
      <c r="C149" s="26">
        <v>5.28</v>
      </c>
      <c r="D149" s="27">
        <v>5.28</v>
      </c>
      <c r="E149" s="27">
        <v>5.28</v>
      </c>
      <c r="F149" s="33" t="s">
        <v>152</v>
      </c>
    </row>
    <row r="150" spans="1:6" s="20" customFormat="1" ht="21.75" customHeight="1">
      <c r="A150" s="17" t="s">
        <v>155</v>
      </c>
      <c r="B150" s="25" t="s">
        <v>215</v>
      </c>
      <c r="C150" s="26">
        <v>19.71</v>
      </c>
      <c r="D150" s="27">
        <v>19.71</v>
      </c>
      <c r="E150" s="27">
        <v>19.71</v>
      </c>
      <c r="F150" s="33" t="s">
        <v>152</v>
      </c>
    </row>
    <row r="151" spans="1:6" s="20" customFormat="1" ht="21.75" customHeight="1">
      <c r="A151" s="17" t="s">
        <v>156</v>
      </c>
      <c r="B151" s="25" t="s">
        <v>216</v>
      </c>
      <c r="C151" s="26">
        <v>11.2</v>
      </c>
      <c r="D151" s="27">
        <v>11.2</v>
      </c>
      <c r="E151" s="27">
        <v>11.2</v>
      </c>
      <c r="F151" s="33" t="s">
        <v>152</v>
      </c>
    </row>
    <row r="152" spans="1:6" s="20" customFormat="1" ht="27.75" customHeight="1">
      <c r="A152" s="17" t="s">
        <v>157</v>
      </c>
      <c r="B152" s="40" t="s">
        <v>362</v>
      </c>
      <c r="C152" s="26">
        <v>0.45</v>
      </c>
      <c r="D152" s="27">
        <v>0.45</v>
      </c>
      <c r="E152" s="27">
        <v>0.45</v>
      </c>
      <c r="F152" s="33" t="s">
        <v>152</v>
      </c>
    </row>
    <row r="153" spans="1:6" s="20" customFormat="1" ht="27.75" customHeight="1">
      <c r="A153" s="17" t="s">
        <v>158</v>
      </c>
      <c r="B153" s="40" t="s">
        <v>361</v>
      </c>
      <c r="C153" s="26">
        <v>66</v>
      </c>
      <c r="D153" s="27">
        <v>66</v>
      </c>
      <c r="E153" s="27">
        <v>66</v>
      </c>
      <c r="F153" s="33" t="s">
        <v>152</v>
      </c>
    </row>
    <row r="154" spans="1:6" s="20" customFormat="1" ht="21.75" customHeight="1">
      <c r="A154" s="17" t="s">
        <v>159</v>
      </c>
      <c r="B154" s="25" t="s">
        <v>217</v>
      </c>
      <c r="C154" s="26">
        <v>36.37</v>
      </c>
      <c r="D154" s="27">
        <v>36.4</v>
      </c>
      <c r="E154" s="27">
        <v>36.4</v>
      </c>
      <c r="F154" s="33" t="s">
        <v>152</v>
      </c>
    </row>
    <row r="155" spans="1:6" s="20" customFormat="1" ht="21.75" customHeight="1">
      <c r="A155" s="17" t="s">
        <v>160</v>
      </c>
      <c r="B155" s="25" t="s">
        <v>217</v>
      </c>
      <c r="C155" s="26">
        <v>4.8</v>
      </c>
      <c r="D155" s="27">
        <v>4.8</v>
      </c>
      <c r="E155" s="27">
        <v>2.4</v>
      </c>
      <c r="F155" s="33" t="s">
        <v>152</v>
      </c>
    </row>
    <row r="156" spans="1:6" s="20" customFormat="1" ht="21.75" customHeight="1">
      <c r="A156" s="17" t="s">
        <v>161</v>
      </c>
      <c r="B156" s="25" t="s">
        <v>217</v>
      </c>
      <c r="C156" s="26">
        <v>1.92</v>
      </c>
      <c r="D156" s="27">
        <v>0.96</v>
      </c>
      <c r="E156" s="27">
        <v>0.96</v>
      </c>
      <c r="F156" s="33" t="s">
        <v>152</v>
      </c>
    </row>
    <row r="157" spans="1:6" s="20" customFormat="1" ht="30" customHeight="1">
      <c r="A157" s="17" t="s">
        <v>156</v>
      </c>
      <c r="B157" s="40" t="s">
        <v>363</v>
      </c>
      <c r="C157" s="18">
        <v>12700</v>
      </c>
      <c r="D157" s="19">
        <v>12700</v>
      </c>
      <c r="E157" s="19">
        <v>0</v>
      </c>
      <c r="F157" s="33" t="s">
        <v>162</v>
      </c>
    </row>
    <row r="158" spans="1:6" s="20" customFormat="1" ht="21.75" customHeight="1">
      <c r="A158" s="17" t="s">
        <v>163</v>
      </c>
      <c r="B158" s="25" t="s">
        <v>364</v>
      </c>
      <c r="C158" s="18">
        <v>960</v>
      </c>
      <c r="D158" s="19">
        <v>960</v>
      </c>
      <c r="E158" s="19">
        <v>0</v>
      </c>
      <c r="F158" s="33" t="s">
        <v>162</v>
      </c>
    </row>
    <row r="159" spans="1:6" s="20" customFormat="1" ht="21.75" customHeight="1">
      <c r="A159" s="17" t="s">
        <v>164</v>
      </c>
      <c r="B159" s="25" t="s">
        <v>218</v>
      </c>
      <c r="C159" s="18">
        <v>19710</v>
      </c>
      <c r="D159" s="19">
        <v>19710</v>
      </c>
      <c r="E159" s="19">
        <v>0</v>
      </c>
      <c r="F159" s="33" t="s">
        <v>162</v>
      </c>
    </row>
    <row r="160" spans="1:6" s="20" customFormat="1" ht="21.75" customHeight="1">
      <c r="A160" s="17" t="s">
        <v>165</v>
      </c>
      <c r="B160" s="25" t="s">
        <v>218</v>
      </c>
      <c r="C160" s="18">
        <v>2640</v>
      </c>
      <c r="D160" s="19">
        <v>2640</v>
      </c>
      <c r="E160" s="19">
        <v>0</v>
      </c>
      <c r="F160" s="33" t="s">
        <v>162</v>
      </c>
    </row>
    <row r="161" spans="1:6" s="20" customFormat="1" ht="21.75" customHeight="1">
      <c r="A161" s="17" t="s">
        <v>166</v>
      </c>
      <c r="B161" s="25" t="s">
        <v>218</v>
      </c>
      <c r="C161" s="18">
        <v>2390</v>
      </c>
      <c r="D161" s="19">
        <v>1830</v>
      </c>
      <c r="E161" s="19">
        <v>0</v>
      </c>
      <c r="F161" s="33" t="s">
        <v>162</v>
      </c>
    </row>
    <row r="162" spans="1:6" s="20" customFormat="1" ht="21.75" customHeight="1">
      <c r="A162" s="17" t="s">
        <v>167</v>
      </c>
      <c r="B162" s="25" t="s">
        <v>219</v>
      </c>
      <c r="C162" s="18">
        <v>67716</v>
      </c>
      <c r="D162" s="19">
        <v>67716</v>
      </c>
      <c r="E162" s="19">
        <v>0</v>
      </c>
      <c r="F162" s="33" t="s">
        <v>162</v>
      </c>
    </row>
    <row r="163" spans="1:6" s="20" customFormat="1" ht="21.75" customHeight="1">
      <c r="A163" s="17" t="s">
        <v>168</v>
      </c>
      <c r="B163" s="25" t="s">
        <v>220</v>
      </c>
      <c r="C163" s="18">
        <v>113400</v>
      </c>
      <c r="D163" s="19">
        <v>97200</v>
      </c>
      <c r="E163" s="19">
        <v>16</v>
      </c>
      <c r="F163" s="33" t="s">
        <v>162</v>
      </c>
    </row>
    <row r="164" spans="1:6" s="20" customFormat="1" ht="21.75" customHeight="1">
      <c r="A164" s="17" t="s">
        <v>158</v>
      </c>
      <c r="B164" s="25" t="s">
        <v>218</v>
      </c>
      <c r="C164" s="18">
        <v>33000</v>
      </c>
      <c r="D164" s="19">
        <v>33000</v>
      </c>
      <c r="E164" s="19">
        <v>0</v>
      </c>
      <c r="F164" s="33" t="s">
        <v>162</v>
      </c>
    </row>
    <row r="165" spans="1:6" s="20" customFormat="1" ht="21.75" customHeight="1">
      <c r="A165" s="17" t="s">
        <v>166</v>
      </c>
      <c r="B165" s="25" t="s">
        <v>218</v>
      </c>
      <c r="C165" s="18">
        <v>1830</v>
      </c>
      <c r="D165" s="19">
        <v>1830</v>
      </c>
      <c r="E165" s="19">
        <v>0</v>
      </c>
      <c r="F165" s="33" t="s">
        <v>162</v>
      </c>
    </row>
    <row r="166" spans="1:6" s="28" customFormat="1" ht="21.75" customHeight="1">
      <c r="A166" s="17" t="s">
        <v>169</v>
      </c>
      <c r="B166" s="25" t="s">
        <v>221</v>
      </c>
      <c r="C166" s="18">
        <v>44000</v>
      </c>
      <c r="D166" s="19">
        <v>44000</v>
      </c>
      <c r="E166" s="19">
        <v>0</v>
      </c>
      <c r="F166" s="33" t="s">
        <v>162</v>
      </c>
    </row>
    <row r="167" spans="1:6" s="28" customFormat="1" ht="21.75" customHeight="1">
      <c r="A167" s="29" t="s">
        <v>171</v>
      </c>
      <c r="B167" s="25" t="s">
        <v>237</v>
      </c>
      <c r="C167" s="18">
        <v>8100</v>
      </c>
      <c r="D167" s="19">
        <v>8100</v>
      </c>
      <c r="E167" s="19">
        <v>9008</v>
      </c>
      <c r="F167" s="33" t="s">
        <v>170</v>
      </c>
    </row>
    <row r="168" spans="1:6" s="28" customFormat="1" ht="21.75" customHeight="1">
      <c r="A168" s="29" t="s">
        <v>172</v>
      </c>
      <c r="B168" s="25" t="s">
        <v>238</v>
      </c>
      <c r="C168" s="18">
        <v>5000</v>
      </c>
      <c r="D168" s="19">
        <v>5000</v>
      </c>
      <c r="E168" s="19">
        <v>5000</v>
      </c>
      <c r="F168" s="33" t="s">
        <v>170</v>
      </c>
    </row>
    <row r="169" spans="1:6" s="28" customFormat="1" ht="21.75" customHeight="1">
      <c r="A169" s="29" t="s">
        <v>173</v>
      </c>
      <c r="B169" s="25" t="s">
        <v>239</v>
      </c>
      <c r="C169" s="18">
        <v>10000</v>
      </c>
      <c r="D169" s="19">
        <v>10000</v>
      </c>
      <c r="E169" s="19">
        <v>10000</v>
      </c>
      <c r="F169" s="33" t="s">
        <v>170</v>
      </c>
    </row>
    <row r="170" spans="1:6" s="28" customFormat="1" ht="21.75" customHeight="1">
      <c r="A170" s="29" t="s">
        <v>174</v>
      </c>
      <c r="B170" s="25" t="s">
        <v>240</v>
      </c>
      <c r="C170" s="18">
        <v>5000</v>
      </c>
      <c r="D170" s="19">
        <v>5000</v>
      </c>
      <c r="E170" s="19">
        <v>5000</v>
      </c>
      <c r="F170" s="33" t="s">
        <v>170</v>
      </c>
    </row>
    <row r="171" spans="1:6" s="28" customFormat="1" ht="21.75" customHeight="1">
      <c r="A171" s="29" t="s">
        <v>175</v>
      </c>
      <c r="B171" s="25" t="s">
        <v>241</v>
      </c>
      <c r="C171" s="18">
        <v>5000</v>
      </c>
      <c r="D171" s="19">
        <v>5000</v>
      </c>
      <c r="E171" s="19">
        <v>5000</v>
      </c>
      <c r="F171" s="33" t="s">
        <v>170</v>
      </c>
    </row>
    <row r="172" spans="1:6" s="28" customFormat="1" ht="21.75" customHeight="1">
      <c r="A172" s="17" t="s">
        <v>176</v>
      </c>
      <c r="B172" s="25" t="s">
        <v>273</v>
      </c>
      <c r="C172" s="18">
        <v>36000</v>
      </c>
      <c r="D172" s="19">
        <v>18852</v>
      </c>
      <c r="E172" s="19">
        <v>18852</v>
      </c>
      <c r="F172" s="33" t="s">
        <v>170</v>
      </c>
    </row>
    <row r="173" spans="1:6" s="28" customFormat="1" ht="21.75" customHeight="1">
      <c r="A173" s="17" t="s">
        <v>177</v>
      </c>
      <c r="B173" s="25" t="s">
        <v>273</v>
      </c>
      <c r="C173" s="18">
        <v>9600</v>
      </c>
      <c r="D173" s="19">
        <v>0</v>
      </c>
      <c r="E173" s="19">
        <v>0</v>
      </c>
      <c r="F173" s="33" t="s">
        <v>170</v>
      </c>
    </row>
    <row r="174" spans="1:6" s="28" customFormat="1" ht="21.75" customHeight="1">
      <c r="A174" s="17" t="s">
        <v>178</v>
      </c>
      <c r="B174" s="25" t="s">
        <v>273</v>
      </c>
      <c r="C174" s="18">
        <v>6000</v>
      </c>
      <c r="D174" s="19">
        <v>6000</v>
      </c>
      <c r="E174" s="19">
        <v>6000</v>
      </c>
      <c r="F174" s="33" t="s">
        <v>170</v>
      </c>
    </row>
    <row r="175" spans="1:6" s="28" customFormat="1" ht="21.75" customHeight="1">
      <c r="A175" s="17" t="s">
        <v>179</v>
      </c>
      <c r="B175" s="25" t="s">
        <v>273</v>
      </c>
      <c r="C175" s="18">
        <v>8000</v>
      </c>
      <c r="D175" s="19">
        <v>8000</v>
      </c>
      <c r="E175" s="19">
        <v>8000</v>
      </c>
      <c r="F175" s="33" t="s">
        <v>170</v>
      </c>
    </row>
    <row r="176" spans="1:6" s="28" customFormat="1" ht="21.75" customHeight="1">
      <c r="A176" s="17" t="s">
        <v>180</v>
      </c>
      <c r="B176" s="25" t="s">
        <v>273</v>
      </c>
      <c r="C176" s="18">
        <v>9600</v>
      </c>
      <c r="D176" s="19">
        <v>5905</v>
      </c>
      <c r="E176" s="19">
        <v>5905</v>
      </c>
      <c r="F176" s="33" t="s">
        <v>170</v>
      </c>
    </row>
    <row r="177" spans="1:6" s="28" customFormat="1" ht="21.75" customHeight="1">
      <c r="A177" s="17" t="s">
        <v>181</v>
      </c>
      <c r="B177" s="25" t="s">
        <v>274</v>
      </c>
      <c r="C177" s="18">
        <v>75000</v>
      </c>
      <c r="D177" s="19">
        <v>75000</v>
      </c>
      <c r="E177" s="19">
        <v>75000</v>
      </c>
      <c r="F177" s="33" t="s">
        <v>170</v>
      </c>
    </row>
    <row r="178" spans="1:6" s="28" customFormat="1" ht="21.75" customHeight="1">
      <c r="A178" s="17" t="s">
        <v>184</v>
      </c>
      <c r="B178" s="25" t="s">
        <v>275</v>
      </c>
      <c r="C178" s="18">
        <v>9000</v>
      </c>
      <c r="D178" s="19">
        <v>9000</v>
      </c>
      <c r="E178" s="19">
        <v>9000</v>
      </c>
      <c r="F178" s="33" t="s">
        <v>170</v>
      </c>
    </row>
    <row r="179" spans="1:6" s="28" customFormat="1" ht="21.75" customHeight="1">
      <c r="A179" s="17" t="s">
        <v>185</v>
      </c>
      <c r="B179" s="25" t="s">
        <v>276</v>
      </c>
      <c r="C179" s="18">
        <v>1400</v>
      </c>
      <c r="D179" s="19">
        <v>1099</v>
      </c>
      <c r="E179" s="19">
        <v>1099</v>
      </c>
      <c r="F179" s="33" t="s">
        <v>170</v>
      </c>
    </row>
    <row r="180" spans="1:6" s="28" customFormat="1" ht="21.75" customHeight="1">
      <c r="A180" s="17" t="s">
        <v>186</v>
      </c>
      <c r="B180" s="25" t="s">
        <v>277</v>
      </c>
      <c r="C180" s="18">
        <v>30000</v>
      </c>
      <c r="D180" s="19">
        <v>30000</v>
      </c>
      <c r="E180" s="19">
        <v>30000</v>
      </c>
      <c r="F180" s="33" t="s">
        <v>170</v>
      </c>
    </row>
    <row r="181" spans="1:6" s="28" customFormat="1" ht="21.75" customHeight="1">
      <c r="A181" s="17" t="s">
        <v>187</v>
      </c>
      <c r="B181" s="25" t="s">
        <v>278</v>
      </c>
      <c r="C181" s="18">
        <v>77190</v>
      </c>
      <c r="D181" s="19">
        <v>77190</v>
      </c>
      <c r="E181" s="19">
        <v>73702</v>
      </c>
      <c r="F181" s="33" t="s">
        <v>170</v>
      </c>
    </row>
    <row r="182" spans="1:6" s="28" customFormat="1" ht="21.75" customHeight="1">
      <c r="A182" s="17" t="s">
        <v>188</v>
      </c>
      <c r="B182" s="25" t="s">
        <v>279</v>
      </c>
      <c r="C182" s="18">
        <v>28000</v>
      </c>
      <c r="D182" s="19">
        <v>28000</v>
      </c>
      <c r="E182" s="19">
        <v>28000</v>
      </c>
      <c r="F182" s="33" t="s">
        <v>170</v>
      </c>
    </row>
    <row r="183" spans="1:6" s="28" customFormat="1" ht="21.75" customHeight="1">
      <c r="A183" s="17" t="s">
        <v>189</v>
      </c>
      <c r="B183" s="25" t="s">
        <v>278</v>
      </c>
      <c r="C183" s="18">
        <v>18900</v>
      </c>
      <c r="D183" s="19">
        <v>18900</v>
      </c>
      <c r="E183" s="19">
        <v>18900</v>
      </c>
      <c r="F183" s="33" t="s">
        <v>170</v>
      </c>
    </row>
    <row r="184" spans="1:6" s="28" customFormat="1" ht="21.75" customHeight="1">
      <c r="A184" s="17" t="s">
        <v>192</v>
      </c>
      <c r="B184" s="25" t="s">
        <v>227</v>
      </c>
      <c r="C184" s="18">
        <v>10500</v>
      </c>
      <c r="D184" s="19">
        <v>10000</v>
      </c>
      <c r="E184" s="19">
        <v>10000</v>
      </c>
      <c r="F184" s="33" t="s">
        <v>170</v>
      </c>
    </row>
    <row r="185" spans="1:6" s="28" customFormat="1" ht="21.75" customHeight="1">
      <c r="A185" s="17" t="s">
        <v>193</v>
      </c>
      <c r="B185" s="25" t="s">
        <v>228</v>
      </c>
      <c r="C185" s="18">
        <v>48000</v>
      </c>
      <c r="D185" s="19">
        <v>29000</v>
      </c>
      <c r="E185" s="19">
        <v>29000</v>
      </c>
      <c r="F185" s="33" t="s">
        <v>170</v>
      </c>
    </row>
    <row r="186" spans="1:6" s="28" customFormat="1" ht="21.75" customHeight="1">
      <c r="A186" s="17" t="s">
        <v>194</v>
      </c>
      <c r="B186" s="25" t="s">
        <v>229</v>
      </c>
      <c r="C186" s="18">
        <v>89964</v>
      </c>
      <c r="D186" s="19">
        <v>89964</v>
      </c>
      <c r="E186" s="19">
        <v>89964</v>
      </c>
      <c r="F186" s="33" t="s">
        <v>170</v>
      </c>
    </row>
    <row r="187" spans="1:6" s="28" customFormat="1" ht="21.75" customHeight="1">
      <c r="A187" s="17" t="s">
        <v>195</v>
      </c>
      <c r="B187" s="25" t="s">
        <v>230</v>
      </c>
      <c r="C187" s="18">
        <v>10500</v>
      </c>
      <c r="D187" s="19">
        <v>10500</v>
      </c>
      <c r="E187" s="19">
        <v>10500</v>
      </c>
      <c r="F187" s="33" t="s">
        <v>170</v>
      </c>
    </row>
    <row r="188" spans="1:6" s="28" customFormat="1" ht="21.75" customHeight="1">
      <c r="A188" s="17" t="s">
        <v>199</v>
      </c>
      <c r="B188" s="25" t="s">
        <v>280</v>
      </c>
      <c r="C188" s="18">
        <v>29400</v>
      </c>
      <c r="D188" s="19">
        <v>29340</v>
      </c>
      <c r="E188" s="19">
        <v>29340</v>
      </c>
      <c r="F188" s="33" t="s">
        <v>170</v>
      </c>
    </row>
    <row r="189" spans="1:6" s="28" customFormat="1" ht="21.75" customHeight="1">
      <c r="A189" s="17" t="s">
        <v>200</v>
      </c>
      <c r="B189" s="25" t="s">
        <v>281</v>
      </c>
      <c r="C189" s="18">
        <v>92250</v>
      </c>
      <c r="D189" s="19">
        <v>91710</v>
      </c>
      <c r="E189" s="19">
        <v>91710</v>
      </c>
      <c r="F189" s="33" t="s">
        <v>170</v>
      </c>
    </row>
    <row r="190" spans="1:6" s="28" customFormat="1" ht="21.75" customHeight="1">
      <c r="A190" s="17" t="s">
        <v>190</v>
      </c>
      <c r="B190" s="25" t="s">
        <v>282</v>
      </c>
      <c r="C190" s="18">
        <v>57930</v>
      </c>
      <c r="D190" s="19">
        <v>58000</v>
      </c>
      <c r="E190" s="19">
        <v>62000</v>
      </c>
      <c r="F190" s="33" t="s">
        <v>170</v>
      </c>
    </row>
    <row r="191" spans="1:6" s="28" customFormat="1" ht="21.75" customHeight="1">
      <c r="A191" s="17" t="s">
        <v>191</v>
      </c>
      <c r="B191" s="25" t="s">
        <v>282</v>
      </c>
      <c r="C191" s="18">
        <v>61700</v>
      </c>
      <c r="D191" s="19">
        <v>58000</v>
      </c>
      <c r="E191" s="19">
        <v>62000</v>
      </c>
      <c r="F191" s="33" t="s">
        <v>170</v>
      </c>
    </row>
    <row r="192" spans="1:6" s="28" customFormat="1" ht="21.75" customHeight="1">
      <c r="A192" s="17" t="s">
        <v>201</v>
      </c>
      <c r="B192" s="25" t="s">
        <v>234</v>
      </c>
      <c r="C192" s="18">
        <v>5000</v>
      </c>
      <c r="D192" s="19">
        <v>5000</v>
      </c>
      <c r="E192" s="19">
        <v>5000</v>
      </c>
      <c r="F192" s="33" t="s">
        <v>170</v>
      </c>
    </row>
    <row r="193" spans="1:6" s="28" customFormat="1" ht="21.75" customHeight="1">
      <c r="A193" s="17" t="s">
        <v>196</v>
      </c>
      <c r="B193" s="25" t="s">
        <v>235</v>
      </c>
      <c r="C193" s="18">
        <v>108000</v>
      </c>
      <c r="D193" s="19">
        <v>108000</v>
      </c>
      <c r="E193" s="19">
        <v>97496</v>
      </c>
      <c r="F193" s="33" t="s">
        <v>170</v>
      </c>
    </row>
    <row r="194" spans="1:6" s="28" customFormat="1" ht="21.75" customHeight="1">
      <c r="A194" s="17" t="s">
        <v>202</v>
      </c>
      <c r="B194" s="25" t="s">
        <v>231</v>
      </c>
      <c r="C194" s="18">
        <v>30000</v>
      </c>
      <c r="D194" s="18">
        <v>30000</v>
      </c>
      <c r="E194" s="18">
        <v>30000</v>
      </c>
      <c r="F194" s="33" t="s">
        <v>170</v>
      </c>
    </row>
    <row r="195" spans="1:6" s="28" customFormat="1" ht="21.75" customHeight="1">
      <c r="A195" s="17" t="s">
        <v>197</v>
      </c>
      <c r="B195" s="25" t="s">
        <v>232</v>
      </c>
      <c r="C195" s="18">
        <v>70000</v>
      </c>
      <c r="D195" s="19">
        <v>70000</v>
      </c>
      <c r="E195" s="19">
        <v>70000</v>
      </c>
      <c r="F195" s="33" t="s">
        <v>170</v>
      </c>
    </row>
    <row r="196" spans="1:6" s="28" customFormat="1" ht="21.75" customHeight="1">
      <c r="A196" s="17" t="s">
        <v>203</v>
      </c>
      <c r="B196" s="25" t="s">
        <v>233</v>
      </c>
      <c r="C196" s="18">
        <v>720250</v>
      </c>
      <c r="D196" s="18">
        <v>633177</v>
      </c>
      <c r="E196" s="18">
        <v>633177</v>
      </c>
      <c r="F196" s="33" t="s">
        <v>170</v>
      </c>
    </row>
    <row r="197" spans="1:6" s="28" customFormat="1" ht="21.75" customHeight="1">
      <c r="A197" s="17" t="s">
        <v>198</v>
      </c>
      <c r="B197" s="25" t="s">
        <v>283</v>
      </c>
      <c r="C197" s="18">
        <v>265500</v>
      </c>
      <c r="D197" s="19">
        <v>265320</v>
      </c>
      <c r="E197" s="19">
        <v>265320</v>
      </c>
      <c r="F197" s="33" t="s">
        <v>170</v>
      </c>
    </row>
    <row r="198" spans="1:6" s="28" customFormat="1" ht="21.75" customHeight="1">
      <c r="A198" s="17" t="s">
        <v>182</v>
      </c>
      <c r="B198" s="25" t="s">
        <v>273</v>
      </c>
      <c r="C198" s="18">
        <v>13500</v>
      </c>
      <c r="D198" s="19">
        <v>13500</v>
      </c>
      <c r="E198" s="19">
        <v>13500</v>
      </c>
      <c r="F198" s="33" t="s">
        <v>170</v>
      </c>
    </row>
    <row r="199" spans="1:6" s="28" customFormat="1" ht="21.75" customHeight="1">
      <c r="A199" s="17" t="s">
        <v>183</v>
      </c>
      <c r="B199" s="25" t="s">
        <v>284</v>
      </c>
      <c r="C199" s="18">
        <v>120600</v>
      </c>
      <c r="D199" s="19">
        <v>120600</v>
      </c>
      <c r="E199" s="19">
        <v>120600</v>
      </c>
      <c r="F199" s="33" t="s">
        <v>170</v>
      </c>
    </row>
    <row r="200" spans="1:6" s="28" customFormat="1" ht="21.75" customHeight="1">
      <c r="A200" s="17" t="s">
        <v>204</v>
      </c>
      <c r="B200" s="25" t="s">
        <v>236</v>
      </c>
      <c r="C200" s="18">
        <v>851790</v>
      </c>
      <c r="D200" s="18">
        <v>851790</v>
      </c>
      <c r="E200" s="18">
        <v>846320</v>
      </c>
      <c r="F200" s="33" t="s">
        <v>170</v>
      </c>
    </row>
    <row r="201" spans="1:6" s="28" customFormat="1" ht="21.75" customHeight="1">
      <c r="A201" s="17" t="s">
        <v>205</v>
      </c>
      <c r="B201" s="25" t="s">
        <v>308</v>
      </c>
      <c r="C201" s="18">
        <v>25200</v>
      </c>
      <c r="D201" s="19">
        <v>25000</v>
      </c>
      <c r="E201" s="19">
        <v>25000</v>
      </c>
      <c r="F201" s="33" t="s">
        <v>309</v>
      </c>
    </row>
    <row r="202" spans="1:6" ht="15">
      <c r="A202" s="12"/>
      <c r="B202" s="38"/>
      <c r="C202" s="9"/>
      <c r="D202" s="9"/>
      <c r="E202" s="9"/>
      <c r="F202" s="34"/>
    </row>
  </sheetData>
  <mergeCells count="2">
    <mergeCell ref="A2:F2"/>
    <mergeCell ref="A4:F4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2015-08-21T07:26:27Z</cp:lastPrinted>
  <dcterms:created xsi:type="dcterms:W3CDTF">2015-07-15T00:46:01Z</dcterms:created>
  <dcterms:modified xsi:type="dcterms:W3CDTF">2015-08-21T07:26:32Z</dcterms:modified>
  <cp:category/>
  <cp:version/>
  <cp:contentType/>
  <cp:contentStatus/>
</cp:coreProperties>
</file>