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인구현황'!$A$1:$L$96</definedName>
  </definedNames>
  <calcPr fullCalcOnLoad="1"/>
</workbook>
</file>

<file path=xl/sharedStrings.xml><?xml version="1.0" encoding="utf-8"?>
<sst xmlns="http://schemas.openxmlformats.org/spreadsheetml/2006/main" count="101" uniqueCount="95">
  <si>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</si>
  <si>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</si>
  <si>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</si>
  <si>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</si>
  <si>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</si>
  <si>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</si>
  <si>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</si>
  <si>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</si>
  <si>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</si>
  <si>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</si>
  <si>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</si>
  <si>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</si>
  <si>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</si>
  <si>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</si>
  <si>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</si>
  <si>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</si>
  <si>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</si>
  <si>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</si>
  <si>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</si>
  <si>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</si>
  <si>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</si>
  <si>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</si>
  <si>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</si>
  <si>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</si>
  <si>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</si>
  <si>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</si>
  <si>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</si>
  <si>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</si>
  <si>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</si>
  <si>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</si>
  <si>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</si>
  <si>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</si>
  <si>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</si>
  <si>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</si>
  <si>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</si>
  <si>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</si>
  <si>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</si>
  <si>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</si>
  <si>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</si>
  <si>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</si>
  <si>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</si>
  <si>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</si>
  <si>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</si>
  <si>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</si>
  <si>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</si>
  <si>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</si>
  <si>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</si>
  <si>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</si>
  <si>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</si>
  <si>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</si>
  <si>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</si>
  <si>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</si>
  <si>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</si>
  <si>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</si>
  <si>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</si>
  <si>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</si>
  <si>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</si>
  <si>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</si>
  <si>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</si>
  <si>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</si>
  <si>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</si>
  <si>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</si>
  <si>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</si>
  <si>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</si>
  <si>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</si>
  <si>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</si>
  <si>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</si>
  <si>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</si>
  <si>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</si>
  <si>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</si>
  <si>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</si>
  <si>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</si>
  <si>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</si>
  <si>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</si>
  <si>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</si>
  <si>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</si>
  <si>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</si>
  <si>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</si>
  <si>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</si>
  <si>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</si>
  <si>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</si>
  <si>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</si>
  <si>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</si>
  <si>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</si>
  <si>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</si>
  <si>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</si>
  <si>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</si>
  <si>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</si>
  <si>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</si>
  <si>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</si>
  <si>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</si>
  <si>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</si>
  <si>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</si>
  <si>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</si>
  <si>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 2. 28. 현재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</si>
</sst>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1">
      <pane ySplit="6" topLeftCell="A88" activePane="bottomLeft" state="frozen"/>
      <selection pane="topLeft" activeCell="A1" sqref="A1"/>
      <selection pane="bottomLeft" activeCell="G90" sqref="G90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9" width="7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2" t="s">
        <v>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76</v>
      </c>
      <c r="B5" s="67" t="s">
        <v>77</v>
      </c>
      <c r="C5" s="67"/>
      <c r="D5" s="67"/>
      <c r="E5" s="67" t="s">
        <v>78</v>
      </c>
      <c r="F5" s="67"/>
      <c r="G5" s="67"/>
      <c r="H5" s="67" t="s">
        <v>79</v>
      </c>
      <c r="I5" s="67"/>
      <c r="J5" s="67"/>
      <c r="K5" s="67" t="s">
        <v>80</v>
      </c>
      <c r="L5" s="69" t="s">
        <v>81</v>
      </c>
    </row>
    <row r="6" spans="1:12" ht="18.75" customHeight="1">
      <c r="A6" s="65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8"/>
      <c r="L6" s="70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85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86</v>
      </c>
      <c r="B89" s="31">
        <f aca="true" t="shared" si="29" ref="B89:B96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87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88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89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90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91</v>
      </c>
      <c r="B94" s="59">
        <f t="shared" si="29"/>
        <v>522030</v>
      </c>
      <c r="C94" s="59">
        <f>F94+I94</f>
        <v>264235</v>
      </c>
      <c r="D94" s="59">
        <f>G94+J94</f>
        <v>257795</v>
      </c>
      <c r="E94" s="60">
        <f>F94+G94</f>
        <v>516775</v>
      </c>
      <c r="F94" s="60">
        <v>261105</v>
      </c>
      <c r="G94" s="60">
        <v>255670</v>
      </c>
      <c r="H94" s="59">
        <f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92</v>
      </c>
      <c r="B95" s="59">
        <f>C95+D95</f>
        <v>521693</v>
      </c>
      <c r="C95" s="59">
        <f>F95+I95</f>
        <v>264014</v>
      </c>
      <c r="D95" s="59">
        <f>G95+J95</f>
        <v>257679</v>
      </c>
      <c r="E95" s="60">
        <f>F95+G95</f>
        <v>516497</v>
      </c>
      <c r="F95" s="60">
        <v>260917</v>
      </c>
      <c r="G95" s="60">
        <v>255580</v>
      </c>
      <c r="H95" s="59">
        <f>I95+J95</f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3" t="s">
        <v>93</v>
      </c>
      <c r="B96" s="54">
        <f t="shared" si="29"/>
        <v>521247</v>
      </c>
      <c r="C96" s="54">
        <f>F96+I96</f>
        <v>263899</v>
      </c>
      <c r="D96" s="54">
        <f>G96+J96</f>
        <v>257348</v>
      </c>
      <c r="E96" s="55">
        <f>F96+G96</f>
        <v>515994</v>
      </c>
      <c r="F96" s="55">
        <v>260785</v>
      </c>
      <c r="G96" s="55">
        <v>255209</v>
      </c>
      <c r="H96" s="54">
        <f>I96+J96</f>
        <v>5253</v>
      </c>
      <c r="I96" s="54">
        <f>2054+1060</f>
        <v>3114</v>
      </c>
      <c r="J96" s="54">
        <f>1121+1018</f>
        <v>2139</v>
      </c>
      <c r="K96" s="55">
        <v>212479</v>
      </c>
      <c r="L96" s="56">
        <v>2.43</v>
      </c>
      <c r="N96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2017-03-09T07:18:12Z</dcterms:modified>
  <cp:category/>
  <cp:version/>
  <cp:contentType/>
  <cp:contentStatus/>
</cp:coreProperties>
</file>