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8480" windowHeight="11550" activeTab="0"/>
  </bookViews>
  <sheets>
    <sheet name="1,000만원 이상 수의계약 내역" sheetId="1" r:id="rId1"/>
  </sheets>
  <definedNames>
    <definedName name="_xlnm.Print_Titles" localSheetId="0">'1,000만원 이상 수의계약 내역'!$3:$3</definedName>
  </definedNames>
  <calcPr fullCalcOnLoad="1"/>
</workbook>
</file>

<file path=xl/sharedStrings.xml><?xml version="1.0" encoding="utf-8"?>
<sst xmlns="http://schemas.openxmlformats.org/spreadsheetml/2006/main" count="4389" uniqueCount="1881">
  <si>
    <t>일월지구 도시주거환경개선사업[소3-3]지장물철거</t>
  </si>
  <si>
    <t>일월지구 도시주거환경개선사업[소3-2]지장물 철거공사 폐기물 처리</t>
  </si>
  <si>
    <t>해수욕장 모래청소차(비치크리너)장비임차</t>
  </si>
  <si>
    <t>오천 구정초등학교외 11개소 도로안전시설물설치공사</t>
  </si>
  <si>
    <t>일월지구 도시주거환경개선사업 도시계획도로(소1-2)개설 폐기물처리</t>
  </si>
  <si>
    <t>일월지구 도시계획도로(소1-2)개설공사(변경)</t>
  </si>
  <si>
    <t>일월지구 도시주거환경개선사업[소3-7]지장물철거 폐기물처리</t>
  </si>
  <si>
    <t>일월지구 도시주거환경개선사업[소3-7]지장물철거공사</t>
  </si>
  <si>
    <t>가로등 보수공사</t>
  </si>
  <si>
    <t>상대동외 1개소 인도정비공사</t>
  </si>
  <si>
    <t>제5회 포항국제불빛축제 자원봉사자 티셔츠 및 모자 구입</t>
  </si>
  <si>
    <t>2008년도 제1회 추가경정 예산서(안) 제작</t>
  </si>
  <si>
    <t>우현시립화장장 로내대차 교체 설치</t>
  </si>
  <si>
    <t>남부경찰서 앞 삼거리 외 1개소 포장보수공사-다마아스콘</t>
  </si>
  <si>
    <t>소나무류 가지마름병 방제사업</t>
  </si>
  <si>
    <t>제5회 포항국제불빛축제 행사운영 화장실 임차</t>
  </si>
  <si>
    <t>북구 어린이보호구역 정비공사 관급자재(디자인휀스) 구입</t>
  </si>
  <si>
    <t>포항시 현행 행정규칙집 대본 발간</t>
  </si>
  <si>
    <t>대송 제내리 도시계획도로[소2-7]개설공사-주물뚜껑</t>
  </si>
  <si>
    <t>대송 제내리 도시계획도로[소2-7]개설공사</t>
  </si>
  <si>
    <t>철강공단 버즘나무 가로수 병해충방제</t>
  </si>
  <si>
    <t>일월지구 주거환경개선사업 도시 계획도로 소3-7 개설공사(변경)</t>
  </si>
  <si>
    <t>동해면 지바우천 정비공사 실시설계</t>
  </si>
  <si>
    <t>대송면 우복천 정비공사 실시설계</t>
  </si>
  <si>
    <t>오천 용덕리 도시계획도로[소2-8]지장물 철거공사</t>
  </si>
  <si>
    <t>오천 용덕리 도시계획도로[소2-8]지장물 철거공사 폐기물처리</t>
  </si>
  <si>
    <t>의회협력상담실 물품 구입</t>
  </si>
  <si>
    <t>오천 용덕리 도시계획도로[소2-8]개설공사</t>
  </si>
  <si>
    <t>남구관내 도로보수공사</t>
  </si>
  <si>
    <t>신형산교 보수공사 1차분</t>
  </si>
  <si>
    <t>7번국도 포장덧씌우기공사</t>
  </si>
  <si>
    <t>연일 생지리 도시계획도로[소3-13]개설공사</t>
  </si>
  <si>
    <t>동해면 입암리 흥덕지 개보수공사</t>
  </si>
  <si>
    <t>관내 경로당 건강의료기 구입</t>
  </si>
  <si>
    <t>남성교 개체공사 실시설계 용역</t>
  </si>
  <si>
    <t>지곡동 체력단련실 장비구매 설치</t>
  </si>
  <si>
    <t>운제산 등산로 편의시설 보수공사</t>
  </si>
  <si>
    <t>남구 관내 도로보수공사-다마아스콘구매</t>
  </si>
  <si>
    <t>사랑의 집짓기사업(대보면 구만리) 자재구입</t>
  </si>
  <si>
    <t>흥해축구장 휀스 설치공사 관급자재 구입</t>
  </si>
  <si>
    <t>송도송림공중화장실 신축공사</t>
  </si>
  <si>
    <t>구형산교 정밀안전진단 용역</t>
  </si>
  <si>
    <t>연일 자명리 농로 포장공사</t>
  </si>
  <si>
    <t>후동리 산사태 복구 지장물 철거공사 폐기물처리</t>
  </si>
  <si>
    <t>후동지구 산사태복구 지장물철거공사</t>
  </si>
  <si>
    <t>연일 자명1리 배수로 설치공사</t>
  </si>
  <si>
    <t>제43회 전국기능경기대회 홍보관 제작 설치</t>
  </si>
  <si>
    <t>장기 학계리 농배수로 설치공사</t>
  </si>
  <si>
    <t>2008년 쓰레기종량제 규격봉투 제조 구매(3차)</t>
  </si>
  <si>
    <t>불법광고물 부착방지판 구입</t>
  </si>
  <si>
    <t>대보1리,2리 강사3리(명월천)하천정비공사(변경)</t>
  </si>
  <si>
    <t>2008 송도송림 자연석쌓기(울타리)및 수목식재사업(변경)</t>
  </si>
  <si>
    <t>오천 광명리 관정이설공사(용수개발 및 원상복구)</t>
  </si>
  <si>
    <t>학도의용군 전승기념관 이미지 제작 설치</t>
  </si>
  <si>
    <t>구룡포 말봉재 체육시설물 설치</t>
  </si>
  <si>
    <t>장기면 대곡리 세천 수해복구공사</t>
  </si>
  <si>
    <t>사랑의 집짓기사업(용흥동 118-44) 자재구입</t>
  </si>
  <si>
    <t>동해면 금광리 마을안길 확 포장공사</t>
  </si>
  <si>
    <t>연일읍 자명2리 제방도로 포장공사</t>
  </si>
  <si>
    <t>후동지구 산사태복구공사</t>
  </si>
  <si>
    <t>신형산교 보수공사 시공감리용역</t>
  </si>
  <si>
    <t>일월지구 도시주거환경개선사업 도시계획도로 (소3-2,3호)개설공사 폐기물처리</t>
  </si>
  <si>
    <t>일월지구 도시주거환경개선사업 도시계획도로[소3-2,3]개설공사</t>
  </si>
  <si>
    <t>부적합 전기시설물 개선공사(변경)</t>
  </si>
  <si>
    <t>2008 대한민국 공공디자인엑스포 전시시설 제작 설치</t>
  </si>
  <si>
    <t>체력단련기구 구입</t>
  </si>
  <si>
    <t>장기 서촌리 마을안길 포장공사</t>
  </si>
  <si>
    <t>대보면 강사리 세천 정비공사</t>
  </si>
  <si>
    <t>대송 산여리 마을안길 포장공사</t>
  </si>
  <si>
    <t>고속터미널-송림초교간 인도블럭 교체공사</t>
  </si>
  <si>
    <t>연일 동문 도시계획도로[소1-7]개설공사</t>
  </si>
  <si>
    <t>대송 제내 도시계획도로[중2-89]개설공사 실시설계 용역</t>
  </si>
  <si>
    <t>연일 동문 도시계획도로[소1-7]개설공사 페기물처리</t>
  </si>
  <si>
    <t>제13차 세계한인경제인대회 홍보물 제작</t>
  </si>
  <si>
    <t>철강공단 돌출보호틀 일제정비</t>
  </si>
  <si>
    <t>제13차 세계한인경제인대회 수출상담회 부스 설치</t>
  </si>
  <si>
    <t>동해 공당3리 농로 확포장공사(변경)</t>
  </si>
  <si>
    <t>오천 용덕지구 도시주거환경개선사업 도시계획도로[소2-74,75]개설공사</t>
  </si>
  <si>
    <t>시내버스 노선안내전단 제작</t>
  </si>
  <si>
    <t>동빈큰다리 항로표지등 교체공사 관금자재 구입</t>
  </si>
  <si>
    <t>해병대교육훈련단내 포항관광 홍보물 제작 설치</t>
  </si>
  <si>
    <t>주정차단속 서버시스템 구입</t>
  </si>
  <si>
    <t>수질오염사고 방제장비 구입</t>
  </si>
  <si>
    <t>강사선-해봉선(강사1리~강사2리)도로정비공사</t>
  </si>
  <si>
    <t>형산강둔치 정비사업</t>
  </si>
  <si>
    <t>대보 대보3리 농배수로 설치공사</t>
  </si>
  <si>
    <t>화장로 버너 교체공사 대금</t>
  </si>
  <si>
    <t>시내버스 노선안내 책자 제작</t>
  </si>
  <si>
    <t>2008년 하반기 숲가꾸기사업-정천지구</t>
  </si>
  <si>
    <t>2008년 하반기 숲가꾸기사업-신계지구</t>
  </si>
  <si>
    <t>자유방범대원 야간순찰자 방한복 구입</t>
  </si>
  <si>
    <t>흥해중학교 앞 지하도 갤러기 제작 설치</t>
  </si>
  <si>
    <t>바이러스백신 및 PC보안관리 소프트웨어 구매(갱신) 설치</t>
  </si>
  <si>
    <t>연일 중명리 하수도 설치공사</t>
  </si>
  <si>
    <t>손 소독기 구입</t>
  </si>
  <si>
    <t>강우량 관측장비 교체수리</t>
  </si>
  <si>
    <t>2009년 일반 및 특별회계 세입세출예산명세서(안) 제작(본청분)</t>
  </si>
  <si>
    <t>송도송림 수형조절 및 수목식재사업</t>
  </si>
  <si>
    <t>구룡포 금강장 여관 앞 도시계획도로[소2-34] 개설공사</t>
  </si>
  <si>
    <t>2008년 소나무재선충병 나무주사 방제사업</t>
  </si>
  <si>
    <t>대송 장동선 [농도301]도로 확포장공사</t>
  </si>
  <si>
    <t>드림스타트 11월 문화체험 "신나는 오늘~" 실시</t>
  </si>
  <si>
    <t>전자문서 변환 및 웹서비스 솔루션 구매</t>
  </si>
  <si>
    <t>조류인플루엔자 예방용 차량소독기 구입</t>
  </si>
  <si>
    <t>청림동 도시계획도로(소3-2)지장물 철거공사</t>
  </si>
  <si>
    <t>환경미화원 작업복(동복) 구입</t>
  </si>
  <si>
    <t>유강리 인도정비 공사</t>
  </si>
  <si>
    <t>시경계 노후 편의시설 정비</t>
  </si>
  <si>
    <t>침출수처리용 메탄올구입</t>
  </si>
  <si>
    <t>관내 가로등 보수공사</t>
  </si>
  <si>
    <t>2008년 어구실명제 표시제작 대금지급</t>
  </si>
  <si>
    <t>인명구조용 수상보트 구입</t>
  </si>
  <si>
    <t>북구정보화교육장 네트웍PC 및 S/W 등 구매 설치</t>
  </si>
  <si>
    <t>무인민원발급기 구입</t>
  </si>
  <si>
    <t>가로수 돌출뿌리 및 보호틀 정비공사</t>
  </si>
  <si>
    <t>오천읍 세계리 도시계획도로[중2-12]지장물 철거공사</t>
  </si>
  <si>
    <t>자동차과태료 인터넷 납부시스템 구입설치</t>
  </si>
  <si>
    <t>연일준공업지역 안내표지판 제작 설치</t>
  </si>
  <si>
    <t>오천읍 세계리 도시계획도로 [중2-12]지장물 철거공사 폐기물처리운반</t>
  </si>
  <si>
    <t>남부 관내도로 안전시설물 설치공사</t>
  </si>
  <si>
    <t>도로시설물 GIS유지관리 용역</t>
  </si>
  <si>
    <t>동해 봉수지 준설공사</t>
  </si>
  <si>
    <t>관광 홍보판 설치공사</t>
  </si>
  <si>
    <t>체납관리용PDA구입</t>
  </si>
  <si>
    <t>연립형지주간판 설치공사</t>
  </si>
  <si>
    <t>청소차량 타이어 구입(교체)</t>
  </si>
  <si>
    <t>덕동문화마을(문화재) 안내판 제작 설치</t>
  </si>
  <si>
    <t>포항요금소 관광안내소 제작 설치</t>
  </si>
  <si>
    <t>구형산교 보수공사 실시설계 용역</t>
  </si>
  <si>
    <t>포항요금소 관광안내도 제작설치</t>
  </si>
  <si>
    <t>관용차량(버스) 랩핑 작업</t>
  </si>
  <si>
    <t>무보험차량 범칙금관리 시스템 구입</t>
  </si>
  <si>
    <t>세정업무 전산기기 유지보수 용역</t>
  </si>
  <si>
    <t>무인당직유지보수용역(북구청,동 및 중대본부)</t>
  </si>
  <si>
    <t>컴퓨터 유지보수 용역</t>
  </si>
  <si>
    <t>무인당직시설 관리용역(읍면지역)</t>
  </si>
  <si>
    <t>2008년 제1차 숲가꾸기사업 실시설계용역</t>
  </si>
  <si>
    <t>2008년 주택가격 현황도면 제작 용역비</t>
  </si>
  <si>
    <t>2008 가로수 전정(활엽수)</t>
  </si>
  <si>
    <t>2008년 조림사업 실시설계용역</t>
  </si>
  <si>
    <t>2008년 가로수 전정(침엽수)</t>
  </si>
  <si>
    <t>기계 화대리 농로포장공사</t>
  </si>
  <si>
    <t>용흥동 대안골 옹벽설치공사</t>
  </si>
  <si>
    <t>흥해 옥성리 도시계획도로(중3-67) 개설공사 실시설계용역</t>
  </si>
  <si>
    <t>송라 중산리(리도201)도로개설공사 실시설계용역</t>
  </si>
  <si>
    <t>흥해 오도2리 마을진입로 수해복구공사</t>
  </si>
  <si>
    <t>흥해 성곡3리 농로포장공사</t>
  </si>
  <si>
    <t>흥해 용곡리 농로포장공사</t>
  </si>
  <si>
    <t>흥해 성곡1리 농로포장공사</t>
  </si>
  <si>
    <t>기북 대곡지구 한발대비 용수개발공사</t>
  </si>
  <si>
    <t>청하 고현지구 한발대비 용수개발공사</t>
  </si>
  <si>
    <t>청하 상대리 용배수로 설치공사</t>
  </si>
  <si>
    <t>흥해읍 덕성리(면도101호선) 도로보수공사</t>
  </si>
  <si>
    <t>청하 하대리 용배수로 설치공사</t>
  </si>
  <si>
    <t>흥해 중성지구(중로2-72호선)1단계1차 지장물철거공사</t>
  </si>
  <si>
    <t>농어촌생활환경정비사업 실시설계용역</t>
  </si>
  <si>
    <t>기계 내단1리 세천정비공사</t>
  </si>
  <si>
    <t>죽장 석계리 옷나무들 농로포장공사</t>
  </si>
  <si>
    <t>청하 용두2리 새터마을 하수도설치공사</t>
  </si>
  <si>
    <t>흥해 금장1리 도수로 설치공사</t>
  </si>
  <si>
    <t>신광 냉수리 농로포장공사</t>
  </si>
  <si>
    <t>죽장 매현1리 용배수로 설치공사</t>
  </si>
  <si>
    <t>용흥동 도시계획도로(경남이파트옆 소2-235)개설공사</t>
  </si>
  <si>
    <t>용흥동 동사무소앞 인도블럭 개체공사</t>
  </si>
  <si>
    <t>지역현안도로(기계현내~남계 흥해 옥성)실시설계용역</t>
  </si>
  <si>
    <t>흥해 중성지구(중로2-72호선) 1단계1차 지장물철거공사 폐기물처리용역</t>
  </si>
  <si>
    <t>2008년 조림사업에 따른 감리용역</t>
  </si>
  <si>
    <t>2008년도 산불피해 제거사업(청하 신흥지구)</t>
  </si>
  <si>
    <t>관내 교량 신축이음 정비공사</t>
  </si>
  <si>
    <t>송라 하송2리 포부대옆 배수로설치공사</t>
  </si>
  <si>
    <t>용흥동 도시계획도로(경남아파트옆소2-235)개설공사 폐기물처리 용역</t>
  </si>
  <si>
    <t>08.01.01기준 개별공시지가 현황도면제작</t>
  </si>
  <si>
    <t>기계 학야리 학야지 개보수공사</t>
  </si>
  <si>
    <t>2008년 가로수 보식사업</t>
  </si>
  <si>
    <t>2008년 농작물 피해예방 가로수 전정</t>
  </si>
  <si>
    <t>신광 안덕2리 못산마을 하수도설치공사</t>
  </si>
  <si>
    <t>흥해 흥안리 농로포장공사</t>
  </si>
  <si>
    <t>우현동 농로포장 및 배수로설치공사</t>
  </si>
  <si>
    <t>북구 도로안전시설 설치공사</t>
  </si>
  <si>
    <t>흥해 용전1리 옹벽설치공사</t>
  </si>
  <si>
    <t>임도(흥해 덕성-신광 만석) 구조개량사업</t>
  </si>
  <si>
    <t>우현동 3통지내 하수도설치공사</t>
  </si>
  <si>
    <t>청하 월포3리 아스콘덧씌우기공사</t>
  </si>
  <si>
    <t>청하 덕성1리 하수도설치공사</t>
  </si>
  <si>
    <t>청하 소동리 중보 도수로설치공사</t>
  </si>
  <si>
    <t>2008년도 통합숲가꾸기사업 감리용역</t>
  </si>
  <si>
    <t>흥해 덕성2리(장성안마을)배수로 및 도로포장공사</t>
  </si>
  <si>
    <t>흥해 금장2리 배수로 및 농로포장공사</t>
  </si>
  <si>
    <t>송라 화진2리 농로포장공사</t>
  </si>
  <si>
    <t>흥해 곡강2리회관옆 마을안길포장공사</t>
  </si>
  <si>
    <t>양덕동 갈바리 진입로 보수공사</t>
  </si>
  <si>
    <t>용흥동 한라아파트-대안교(소1-82)개설공사</t>
  </si>
  <si>
    <t>기북 대곡2리 마을안길 포장공사</t>
  </si>
  <si>
    <t>흥해 초곡리 농로포장공사</t>
  </si>
  <si>
    <t>청하 방어리 용배수로 설치공사</t>
  </si>
  <si>
    <t>기북 율산리 율산2지 개보수공사</t>
  </si>
  <si>
    <t>기계 현내리(소2-4) 면사무소 앞 도로개설공사</t>
  </si>
  <si>
    <t>보도시설물(지주기초) 정비공사</t>
  </si>
  <si>
    <t>신광 여치선(리도210) 확포장공사</t>
  </si>
  <si>
    <t>신광 흥곡리 용배수로 설치공사</t>
  </si>
  <si>
    <t>죽도어시장 보도 정비공사</t>
  </si>
  <si>
    <t>환여동 노후가로등 선로등주 교체공사</t>
  </si>
  <si>
    <t>신광 흥곡1리 진입로(리도202)옹벽설치공사</t>
  </si>
  <si>
    <t>죽장 합덕리 버들지 개보수공사</t>
  </si>
  <si>
    <t>북구 관내 보도턱 낮추기공사</t>
  </si>
  <si>
    <t>기계 봉계2리 용배수로 설치공사</t>
  </si>
  <si>
    <t>기계 인비리 뒷작골지 개보수공사</t>
  </si>
  <si>
    <t>흥해 오도리 오도천 정비공사</t>
  </si>
  <si>
    <t>신광 호리 범촌천 정비공사</t>
  </si>
  <si>
    <t>흥해 남송리 농로포장공사</t>
  </si>
  <si>
    <t>GIS 유지관리 용역</t>
  </si>
  <si>
    <t>육거리 주변 인도블럭 교체공사</t>
  </si>
  <si>
    <t>송라 중산리 용배수로설치공사</t>
  </si>
  <si>
    <t>기계 성계2리 배수로 설치공사</t>
  </si>
  <si>
    <t>죽장 입암2리 용배수로 설치공사</t>
  </si>
  <si>
    <t>북구 관내 도로사면 보수 및 포장공사</t>
  </si>
  <si>
    <t>창포사거리-두호주공 인도블럭 교체공사</t>
  </si>
  <si>
    <t>흥해 등산로정비 및 체육시설물설치공사</t>
  </si>
  <si>
    <t>소나무재선충병 피해목제거사업 실시설계용역</t>
  </si>
  <si>
    <t>문덕리 및 세계리 세천정비공사</t>
  </si>
  <si>
    <t>흥해 덕성지 개보수공사</t>
  </si>
  <si>
    <t>기계 내단1리 용배수로 설치공사</t>
  </si>
  <si>
    <t>북구 관내 포장 덧씌우기공사</t>
  </si>
  <si>
    <t>용두산길 가로수 보식사업</t>
  </si>
  <si>
    <t>죽장 하옥리 도등기 농로포장공사</t>
  </si>
  <si>
    <t>신광 우각리 생기지(장당지) 개보수공사</t>
  </si>
  <si>
    <t>가로수 돌출뿌리 정비사업</t>
  </si>
  <si>
    <t>학산동동사무소옆 외 1개소 포장보수공사</t>
  </si>
  <si>
    <t>육거리주변 포장보수 공사</t>
  </si>
  <si>
    <t>흥해 용신선(농도302) 측구설치공사</t>
  </si>
  <si>
    <t>흥해 덕성리 덕장천정비공사</t>
  </si>
  <si>
    <t>종합민원실동 정비공사</t>
  </si>
  <si>
    <t>죽장 상옥리 위고래천 정비공사</t>
  </si>
  <si>
    <t>청사내 전기 통신선 정비공사</t>
  </si>
  <si>
    <t>북구 관내 도로안전시설물 설치공사</t>
  </si>
  <si>
    <t>산림재해 위험목 제거사업</t>
  </si>
  <si>
    <t>2008년도 제1차 숲가꾸기사업(정자 및 지동지구)</t>
  </si>
  <si>
    <t>2008년도 제1차 숲가꾸기사업(정자지구)</t>
  </si>
  <si>
    <t>2008년 통합숲가꾸기사업(정자,청계지구)</t>
  </si>
  <si>
    <t>2008년 통합숲가꾸기사업(정자및덕성지구)</t>
  </si>
  <si>
    <t>2008년 통합숲가꾸기사업(조사,만석,일광)</t>
  </si>
  <si>
    <t>2008년 통합숲가꾸기사업(대전및일광지구)</t>
  </si>
  <si>
    <t>북구 관내 가로등 보수공사</t>
  </si>
  <si>
    <t>북구 관내 과속방지턱 설치공사</t>
  </si>
  <si>
    <t>기계 계전천(소하천) 정비공사</t>
  </si>
  <si>
    <t>죽장 봉계리(리도202) 도로확포장공사</t>
  </si>
  <si>
    <t>흥해 용실천(소하천) 정비공사</t>
  </si>
  <si>
    <t>등산로 체육시설설치 및 정비공사</t>
  </si>
  <si>
    <t>북구 관내 교통안전시설물 설치공사</t>
  </si>
  <si>
    <t>기계 계전천(소하천) 정비공사 폐기물처리용역</t>
  </si>
  <si>
    <t>흥해 덕장2리 웃장자 소하천 보수공사</t>
  </si>
  <si>
    <t>흥해 옥성리 도시계획도로(중로2-84)개설공사</t>
  </si>
  <si>
    <t>지장수목 이식사업</t>
  </si>
  <si>
    <t>소나무 제선충병 지상방제사업</t>
  </si>
  <si>
    <t>지장관목 이식(우현동 의현교차로 설치)사업</t>
  </si>
  <si>
    <t>흥해 대성선(면도103) 측구설치공사</t>
  </si>
  <si>
    <t>산림재해 위험목 제거사업(2)</t>
  </si>
  <si>
    <t>용산1리 마을안길 포장공사(변경계약)</t>
  </si>
  <si>
    <t>청하 월포해안도로 교량설치공사 주물뚜껑 구입</t>
  </si>
  <si>
    <t>시가지 교차로 시설물정비공사</t>
  </si>
  <si>
    <t>오천읍 냉천 호안정비공사</t>
  </si>
  <si>
    <t>해수욕장 백사장 청소장비(비치크리너) 임차 용역</t>
  </si>
  <si>
    <t>장성 동지구 주변 포장보수공사</t>
  </si>
  <si>
    <t>장성동 지구 주변 포장보수공사 폐기물처리용역</t>
  </si>
  <si>
    <t>2008년도 조림지 풀베기사업</t>
  </si>
  <si>
    <t>동네 체육시설 보수공사</t>
  </si>
  <si>
    <t>2006년 조림지 풀베기사업</t>
  </si>
  <si>
    <t>2007년도 조림지 풀베기사업</t>
  </si>
  <si>
    <t>2004년-2007년 경제수 조림지 풀베기사업</t>
  </si>
  <si>
    <t>2008년도 통합숲가꾸기사업(가사지구)</t>
  </si>
  <si>
    <t>칠포해수욕장 인도블럭 정비공사</t>
  </si>
  <si>
    <t>2008년도 통합숲가꾸기사업(두호및환호지구)</t>
  </si>
  <si>
    <t>2008년도 통합숲가꾸기사업(반곡,가사, 입암,이가지구)</t>
  </si>
  <si>
    <t>산림 병해충 방제사업</t>
  </si>
  <si>
    <t>오어사 주변 등산로 정비공사</t>
  </si>
  <si>
    <t>농어촌생활환경정비사업 폐기물처리 용역비 지급</t>
  </si>
  <si>
    <t>청하 신흥선(리도202) 확포장공사</t>
  </si>
  <si>
    <t>학산동(우방비치옆)도시계획도로개설 지장물 철거공사 폐기물처리용역</t>
  </si>
  <si>
    <t>학산동(우방비치옆) 도시계획도로개설 지장물 철거공사</t>
  </si>
  <si>
    <t>양덕차고지 앞 도로개설공사</t>
  </si>
  <si>
    <t>죽장면 상옥리 산림재해 예방사업</t>
  </si>
  <si>
    <t>소규모 주민숙원사업 실시설계용역</t>
  </si>
  <si>
    <t>가로수 돌발해충 방제사업(2회)</t>
  </si>
  <si>
    <t>두호동 우방신천지 인도외 1지구 정비공사</t>
  </si>
  <si>
    <t>수벽 및 도로변 가로화단내 관목전정사업</t>
  </si>
  <si>
    <t>2008 임도변 풀베기 사업</t>
  </si>
  <si>
    <t>동빈큰다리 정밀점검 용역</t>
  </si>
  <si>
    <t>흥해 대련리(면도103호선)확포장공사 실시설계용역</t>
  </si>
  <si>
    <t>기북 관천천(소하천) 정비공사</t>
  </si>
  <si>
    <t>환호동 노후가로등 선로등주 교체공사(2차)</t>
  </si>
  <si>
    <t>환호 농로보수공사</t>
  </si>
  <si>
    <t>장량동 돌골 마을진입로 보수공사</t>
  </si>
  <si>
    <t>도로공간 관리시스템(하반기)용역</t>
  </si>
  <si>
    <t>흥해 흥안들 지하수고갈 영향조사 용역</t>
  </si>
  <si>
    <t>송라 중산2리 마을공원 조성공사</t>
  </si>
  <si>
    <t>청하 명안2리 소교량 설치공사</t>
  </si>
  <si>
    <t>신광 만석2리 미골 농로포장공사</t>
  </si>
  <si>
    <t>도음산 정상 산불전망대 설치공사</t>
  </si>
  <si>
    <t>흥해 중성지구 주거환경개선(중로2-72)지장물 철거공사</t>
  </si>
  <si>
    <t>청하 방어리 마을안길 정비공사</t>
  </si>
  <si>
    <t>양학동 주변 포장보수공사</t>
  </si>
  <si>
    <t>크린로드 보호시설물 설치공사</t>
  </si>
  <si>
    <t>죽장 월평리 골안 농로포장공사</t>
  </si>
  <si>
    <t>죽도시장 삼거리 포장보수공사</t>
  </si>
  <si>
    <t>청하 소동리 세천정비공사</t>
  </si>
  <si>
    <t>기계 문성리 농로포장공사</t>
  </si>
  <si>
    <t>기북 성법리 마을안길 포장공사</t>
  </si>
  <si>
    <t>죽장 정자리 안마을 세천정비공사</t>
  </si>
  <si>
    <t>신광중학교 체육시설 조명설치공사</t>
  </si>
  <si>
    <t>청하 미남리 한들 농로 및 용배수로 설치공사</t>
  </si>
  <si>
    <t>흥해 중성지구 주거환경개선(중로2-72호)지장물 철거공사 폐기물처리용역</t>
  </si>
  <si>
    <t>죽장 합덕천(소하천) 정비공사</t>
  </si>
  <si>
    <t>흥해 초곡리(우물골) 농로포장공사</t>
  </si>
  <si>
    <t>소티재길 가로수 돌출뿌리정비 및 보호틀교체공사</t>
  </si>
  <si>
    <t>양학동 연꽃단지 산책로 정비공사</t>
  </si>
  <si>
    <t>죽장 상사리 소매골 농로포장공사</t>
  </si>
  <si>
    <t>흥해 오도2리 해안배수로 설치공사</t>
  </si>
  <si>
    <t>죽장 가사리 독골 용수로 및 보설치공사</t>
  </si>
  <si>
    <t>송라 대전1리 농로포장공사</t>
  </si>
  <si>
    <t>흥해 우목리 마을안길 개보수공사</t>
  </si>
  <si>
    <t>전기안전공사 부적합시설 보수공사</t>
  </si>
  <si>
    <t>국도변(대련IC부근) 연립 안내표지판 설치공사</t>
  </si>
  <si>
    <t>죽장면 상옥리 산사태예방시설 설치공사</t>
  </si>
  <si>
    <t>죽도1동 송도로 인도정비공사</t>
  </si>
  <si>
    <t>대곡3길 왕벗나무 가로수 이식공사</t>
  </si>
  <si>
    <t>장량동 성실체육관 입구 농로포장공사</t>
  </si>
  <si>
    <t>국지도 20호선 주변 도로정비공사</t>
  </si>
  <si>
    <t>동지교-국민은행 사거리간 포장덧씌우기공사</t>
  </si>
  <si>
    <t>신광 흥곡2리 조해지 도수로 설치공사</t>
  </si>
  <si>
    <t>송라 중산리(리도201) 도로개설공사</t>
  </si>
  <si>
    <t>문충지 방수로 설치공사</t>
  </si>
  <si>
    <t>죽장 상옥리 체험학습장 설치공사</t>
  </si>
  <si>
    <t>동지교~국민은행사거리간 포장 덧씌우기공사 폐기물처리용역</t>
  </si>
  <si>
    <t>숲가꾸기 작업로 보수공사</t>
  </si>
  <si>
    <t>석계리 임도 보수공사</t>
  </si>
  <si>
    <t>흥해 등산로 체육시설 보수공사</t>
  </si>
  <si>
    <t>덕수동 관음사 배수로설치공사</t>
  </si>
  <si>
    <t>우량소나무림 보존사업공사</t>
  </si>
  <si>
    <t>흥해읍사무소 IP폰 설치공사</t>
  </si>
  <si>
    <t>2008년도 통합숲가꾸기사업(상사지구)</t>
  </si>
  <si>
    <t>시도8호선 구간 화목류 식제공사</t>
  </si>
  <si>
    <t>죽도2동 서부시장옆(소1-87)도로개설 지장물철거공사 폐기물처리용역</t>
  </si>
  <si>
    <t>소나무 재선충병 연접지역 피해목 제거사업(신흥지구)</t>
  </si>
  <si>
    <t>소나무 재선충병 연접지역 피해목 제거사업(금장지구)</t>
  </si>
  <si>
    <t>흥해 덕성2리 양수장 설치공사</t>
  </si>
  <si>
    <t>흥해 마산-학성간(중2-72)도로개설 지장물철거공사</t>
  </si>
  <si>
    <t>흥해 대련리(면도103호선) 확포장공사</t>
  </si>
  <si>
    <t>용덕4리 체육시설 설치공사</t>
  </si>
  <si>
    <t>흥해 마산~학성간(중2-72)도로개설 지장물철거공사 폐기물처리용역</t>
  </si>
  <si>
    <t>장성초등학교 옆 포장덧씌우기공사</t>
  </si>
  <si>
    <t>학산동 도시계획도로(우방비치옆소3-162)개설공사</t>
  </si>
  <si>
    <t>흥해 옥성리 도시계획도로(중3-67) 개설공사</t>
  </si>
  <si>
    <t>죽도1동 제일감리교회옆(소3-389) 도로개설공사</t>
  </si>
  <si>
    <t>기계 계전리 농로포장공사</t>
  </si>
  <si>
    <t>흥해 옥성2리 진입로 확포장공사</t>
  </si>
  <si>
    <t>죽도1동 국민은행옆(소2-157) 도시계획도로 개설공사</t>
  </si>
  <si>
    <t>관내 연립안내간판 설치공사</t>
  </si>
  <si>
    <t>두호동 노후가로등 선로정비공사</t>
  </si>
  <si>
    <t>학산동 우방비취옆(소3-162)도로개설공사 폐기물처리 용역</t>
  </si>
  <si>
    <t>기계 계전천(소하천) 정비공사(순환골재)</t>
  </si>
  <si>
    <t>죽도1동 제일감리교회옆(소3-389)도로개설공사 폐기물처리 용역</t>
  </si>
  <si>
    <t>신광 여치선(리도210호) 옹벽설치 공사</t>
  </si>
  <si>
    <t>흥해 대련리 마을상수도 시설개량사업</t>
  </si>
  <si>
    <t>폐송유관활용 다목적용수 개발사업 폐기물처리 운반</t>
  </si>
  <si>
    <t>흥해 덕성1리 노후 배수지 개체공사</t>
  </si>
  <si>
    <t>대송 홍계숲 음수대 설치공사</t>
  </si>
  <si>
    <t>죽장 입암2리 긴급관로 매설공사</t>
  </si>
  <si>
    <t>대안골 체육시설물 보완공사</t>
  </si>
  <si>
    <t>용흥동 등산로 편의시설물 설치공사</t>
  </si>
  <si>
    <t>마을상수도 허가관정 지하수영향조사 용역</t>
  </si>
  <si>
    <t>죽장 두마리(대태) 마을상수도 시설개량사업 정수기 제작 설치</t>
  </si>
  <si>
    <t>태풍'나리'피해복구공사[도시계획도로(소1-5)수해복구공사]</t>
  </si>
  <si>
    <t>유강리 가로등 설치공사</t>
  </si>
  <si>
    <t>송도어린이공원외1 정비공사</t>
  </si>
  <si>
    <t>형산강 제방 지압로 설치공사</t>
  </si>
  <si>
    <t>형산강 제방 지압로 설치공사 시행</t>
  </si>
  <si>
    <t>도서예약대출기 구입(공공도서관 개관연장사업)</t>
  </si>
  <si>
    <t>영암도서관 벽체철거 및 리모델링공사</t>
  </si>
  <si>
    <t>영암도서관 도서관리서버 구입 및 설치</t>
  </si>
  <si>
    <t>죽장 작은도서관 서가및 집기구입</t>
  </si>
  <si>
    <t>흥곡1리 농로포장공사 시행</t>
  </si>
  <si>
    <t>냉수2리 하수도복개 및 포장공사 시행</t>
  </si>
  <si>
    <t>흥곡1리 외 4개소 농로포장공사</t>
  </si>
  <si>
    <t>신광면사무소 창호교체공사</t>
  </si>
  <si>
    <t>신광면방범등보수공사(2회분)</t>
  </si>
  <si>
    <t>우각1리외2개소하수도및포장공사비 지출</t>
  </si>
  <si>
    <t>인주리 세천 정비공사</t>
  </si>
  <si>
    <t>구만1리 대보초등 뒤 농로확포장공사</t>
  </si>
  <si>
    <t>대보1리 하수도 정비공사</t>
  </si>
  <si>
    <t>2008년도 보안등 신설 및 보수공사(소재지)</t>
  </si>
  <si>
    <t>대보면사무소 청사도색 및 방수공사</t>
  </si>
  <si>
    <t>대동배2리 파도막이 및 TTP설치공사</t>
  </si>
  <si>
    <t>구만2리 공동작업장 앞 옹벽 설치공사</t>
  </si>
  <si>
    <t>2008 봄 하천제방 정비공사</t>
  </si>
  <si>
    <t>읍사무소 화장실 보수공사</t>
  </si>
  <si>
    <t>2008년도 보안등 신설 및 보수공사(원서지역)</t>
  </si>
  <si>
    <t>에어컨(천정형) 구입</t>
  </si>
  <si>
    <t>연일읍 하수도 개보수공사</t>
  </si>
  <si>
    <t>대보항 주변 환경정비 공사</t>
  </si>
  <si>
    <t>청소년공부방 책상,의자 구입</t>
  </si>
  <si>
    <t>2008가을 하천제방 정비공사</t>
  </si>
  <si>
    <t>상대2동 23통지내 하수도 개보수공사</t>
  </si>
  <si>
    <t>연일읍 하수도 준설공사(2차)</t>
  </si>
  <si>
    <t>우복1리 농배수로 정비공사</t>
  </si>
  <si>
    <t>경관조명설치공사</t>
  </si>
  <si>
    <t>2008년 보안등 보수 및 자동점멸기 교체공사</t>
  </si>
  <si>
    <t>학전리 농로정비공사</t>
  </si>
  <si>
    <t>경북시각장애인복지관 증축 공사</t>
  </si>
  <si>
    <t>용흥동 체육공원 휀스 설치공사</t>
  </si>
  <si>
    <t>용흥동 복지회관 체력단련실 조성공사</t>
  </si>
  <si>
    <t>용흥동 복지회관 체력단련실 보강공사</t>
  </si>
  <si>
    <t>대동우방 인접 인도변 옹벽설치공사</t>
  </si>
  <si>
    <t>민원대교체</t>
  </si>
  <si>
    <t>임중2리 농로 포장공사</t>
  </si>
  <si>
    <t>마현리 마을안길 포장공사</t>
  </si>
  <si>
    <t>산서리 가로수 식재공사</t>
  </si>
  <si>
    <t>방산2리 소하천 정비공사</t>
  </si>
  <si>
    <t>게이트볼장 간이화장실 구입.설치</t>
  </si>
  <si>
    <t>금오리 소하천 수해복구공사</t>
  </si>
  <si>
    <t>산서리 낙차보 설치공사</t>
  </si>
  <si>
    <t>신계리 말골 암거 설치공사</t>
  </si>
  <si>
    <t>장성동 동.서토지구획정리 사업지구내 방범등 설치공사</t>
  </si>
  <si>
    <t>신제지 주변 정비공사</t>
  </si>
  <si>
    <t>송동리농로포장공사</t>
  </si>
  <si>
    <t>제내리농로포장공사</t>
  </si>
  <si>
    <t>남성리농로포장 공사</t>
  </si>
  <si>
    <t>홍계리석축설치 및 배수로 승고 공사</t>
  </si>
  <si>
    <t>남성리 소교량개체및 제방승고 공사</t>
  </si>
  <si>
    <t>청사화장실 보수 공사</t>
  </si>
  <si>
    <t>대송송동리농배수로 공사</t>
  </si>
  <si>
    <t>대송 송동리 농배수로 공사</t>
  </si>
  <si>
    <t>7통,8통지내 인도블럭 교체 및 하수도 보수공사</t>
  </si>
  <si>
    <t>죽도1동 2통,3통지내 하수도 및 인도블럭 정비공사비 지급</t>
  </si>
  <si>
    <t>죽도시장 관문 경관조명설치 공사비 지급</t>
  </si>
  <si>
    <t>성계1리 대피소 설치공사</t>
  </si>
  <si>
    <t>성계2리 용배수로 복개공사</t>
  </si>
  <si>
    <t>지가2리 하수도 설치공사</t>
  </si>
  <si>
    <t>학야리 농로포장공사</t>
  </si>
  <si>
    <t>가안리 소교량설치 외 2지구 공사</t>
  </si>
  <si>
    <t>화대천 하상정비 및 수목제거 사업</t>
  </si>
  <si>
    <t>지가1리 하수도 정비공사</t>
  </si>
  <si>
    <t>죽도2동 3통외 2개소 하수도 개보수 공사</t>
  </si>
  <si>
    <t>상옥2리 세천정비 공사</t>
  </si>
  <si>
    <t>석계리 음산골 농로포장공사</t>
  </si>
  <si>
    <t>죽장 상옥2리외 1개소 농로보수공사</t>
  </si>
  <si>
    <t>면민복지회관(목욕탕) 오수정화조 보수</t>
  </si>
  <si>
    <t>죽장면 상옥출장소 보수공사</t>
  </si>
  <si>
    <t>방흥리 세천정비 공사</t>
  </si>
  <si>
    <t>중앙교회앞 인도블럭 개체공사</t>
  </si>
  <si>
    <t>불종거리 가로수 경관조명 공사</t>
  </si>
  <si>
    <t>인덕산 등산로 정비공사</t>
  </si>
  <si>
    <t>대흥상가진입로 아스콘덧씌우기 및 배수로 설치공사</t>
  </si>
  <si>
    <t>인덕공한지정비 및 꽃단지조성공사</t>
  </si>
  <si>
    <t>청림2공원내 정자설치 및 공원정비사업비 지급</t>
  </si>
  <si>
    <t>서정2리 율전마을진입로 배수로설치공사</t>
  </si>
  <si>
    <t>청계리 절개지 옹벽설치 공사</t>
  </si>
  <si>
    <t>청하면민복지회관 담장허물기 공사</t>
  </si>
  <si>
    <t>이가리 마을하수도 설치공사</t>
  </si>
  <si>
    <t>20통지내 경동하이츠앞 하수도 개보수공사</t>
  </si>
  <si>
    <t>환여동 7-8통지내 하수도 개보수공사</t>
  </si>
  <si>
    <t>황토길 산책로주변 체육시설물 설치</t>
  </si>
  <si>
    <t>황토길 산책로 주변 체육시설물 설치</t>
  </si>
  <si>
    <t>청사 2층계단 비가림 시설물 설치</t>
  </si>
  <si>
    <t>흥해 덕실마을 임시주차장 설치공사</t>
  </si>
  <si>
    <t>흥해 곡강2리 마을안길 포장공사</t>
  </si>
  <si>
    <t>덕성리 보안등 신설 및 철거공사</t>
  </si>
  <si>
    <t>흥해 용곡리 석축 보강공사</t>
  </si>
  <si>
    <t>흥해읍 이팝나무 군락지 조성사업</t>
  </si>
  <si>
    <t>부적합 전기시설물(보안등)보수공사</t>
  </si>
  <si>
    <t>흥해 성곡2리 하수도 설치공사</t>
  </si>
  <si>
    <t>흥해 초곡,학림천 하상정비공사</t>
  </si>
  <si>
    <t>관내 보안등 보수 및 설치공사</t>
  </si>
  <si>
    <t>흥해종합복지문화센터 1층 활동실 방음시설 설치공사</t>
  </si>
  <si>
    <t>흥해 숭덕 경로당 보수공사</t>
  </si>
  <si>
    <t>흥해 로타리주변 도로안전시설물 설치공사 관급자재(디자인울타리휀스)</t>
  </si>
  <si>
    <t>관내 보안등 보수공사(3차)</t>
  </si>
  <si>
    <t>성곡1-3리간 마을진입로 포장공사</t>
  </si>
  <si>
    <t>보안등 부적합시설 보수공사(2차)</t>
  </si>
  <si>
    <t>흥해읍 궁도장 정비공사</t>
  </si>
  <si>
    <t>양백1리 하수도 및 마을안길포장공사</t>
  </si>
  <si>
    <t>부적합 보안등 보수공사(3차)</t>
  </si>
  <si>
    <t>1,000만원 이상 수의계약 내역</t>
  </si>
  <si>
    <t>(단위 : 백만원)</t>
  </si>
  <si>
    <t>사     업     명</t>
  </si>
  <si>
    <t>계약일자</t>
  </si>
  <si>
    <t>계약기간</t>
  </si>
  <si>
    <t>계약금액</t>
  </si>
  <si>
    <t>비  고</t>
  </si>
  <si>
    <t>계</t>
  </si>
  <si>
    <t>2008-01-28</t>
  </si>
  <si>
    <t>2008-02-04</t>
  </si>
  <si>
    <t>2009-02-03</t>
  </si>
  <si>
    <t>2008-02-14</t>
  </si>
  <si>
    <t>2008-02-20</t>
  </si>
  <si>
    <t>2008-05-17</t>
  </si>
  <si>
    <t>2008-02-29</t>
  </si>
  <si>
    <t>2009-02-28</t>
  </si>
  <si>
    <t>2008-03-13</t>
  </si>
  <si>
    <t>2008-05-12</t>
  </si>
  <si>
    <t>2008-03-25</t>
  </si>
  <si>
    <t>2008-04-13</t>
  </si>
  <si>
    <t>2008-04-07</t>
  </si>
  <si>
    <t>2008-05-26</t>
  </si>
  <si>
    <t>2008-04-09</t>
  </si>
  <si>
    <t>2008-07-07</t>
  </si>
  <si>
    <t>2008-04-18</t>
  </si>
  <si>
    <t>2008-06-16</t>
  </si>
  <si>
    <t>2008-04-30</t>
  </si>
  <si>
    <t>2008-07-28</t>
  </si>
  <si>
    <t>2008-04-28</t>
  </si>
  <si>
    <t>2008-05-02</t>
  </si>
  <si>
    <t>2008-06-21</t>
  </si>
  <si>
    <t>2008-05-08</t>
  </si>
  <si>
    <t>2008-05-27</t>
  </si>
  <si>
    <t>2008-05-09</t>
  </si>
  <si>
    <t>2008-05-28</t>
  </si>
  <si>
    <t>2008-06-20</t>
  </si>
  <si>
    <t>2008-09-27</t>
  </si>
  <si>
    <t>2008-07-14</t>
  </si>
  <si>
    <t>2008-08-02</t>
  </si>
  <si>
    <t>2008-07-01</t>
  </si>
  <si>
    <t>2008-07-25</t>
  </si>
  <si>
    <t>2008-08-14</t>
  </si>
  <si>
    <t>2008-11-17</t>
  </si>
  <si>
    <t>2008-08-18</t>
  </si>
  <si>
    <t>2009-03-15</t>
  </si>
  <si>
    <t>2008-08-19</t>
  </si>
  <si>
    <t>2009-04-18</t>
  </si>
  <si>
    <t>2008-08-27</t>
  </si>
  <si>
    <t>2008-12-24</t>
  </si>
  <si>
    <t>2008-09-04</t>
  </si>
  <si>
    <t>2009-06-30</t>
  </si>
  <si>
    <t>2009-01-20</t>
  </si>
  <si>
    <t>2008-10-09</t>
  </si>
  <si>
    <t>2008-11-22</t>
  </si>
  <si>
    <t>2008-10-08</t>
  </si>
  <si>
    <t>2008-10-13</t>
  </si>
  <si>
    <t>2008-12-05</t>
  </si>
  <si>
    <t>2008-10-27</t>
  </si>
  <si>
    <t>2008-11-15</t>
  </si>
  <si>
    <t>2008-10-31</t>
  </si>
  <si>
    <t>2008-12-10</t>
  </si>
  <si>
    <t>2008-12-01</t>
  </si>
  <si>
    <t>2008-11-24</t>
  </si>
  <si>
    <t>2008-12-30</t>
  </si>
  <si>
    <t>2008-12-11</t>
  </si>
  <si>
    <t>2008-12-25</t>
  </si>
  <si>
    <t>2008-12-17</t>
  </si>
  <si>
    <t>2009-03-27</t>
  </si>
  <si>
    <t>2009-01-22</t>
  </si>
  <si>
    <t>2009-02-21</t>
  </si>
  <si>
    <t>2008-01-17</t>
  </si>
  <si>
    <t>2008-01-31</t>
  </si>
  <si>
    <t>2008-02-01</t>
  </si>
  <si>
    <t>2008-01-21</t>
  </si>
  <si>
    <t>2008-02-09</t>
  </si>
  <si>
    <t>2008-02-15</t>
  </si>
  <si>
    <t>2008-03-05</t>
  </si>
  <si>
    <t>2008-02-25</t>
  </si>
  <si>
    <t>2008-04-24</t>
  </si>
  <si>
    <t>2008-02-18</t>
  </si>
  <si>
    <t>2008-03-06</t>
  </si>
  <si>
    <t>2008-03-24</t>
  </si>
  <si>
    <t>2008-03-03</t>
  </si>
  <si>
    <t>2008-05-01</t>
  </si>
  <si>
    <t>2008-03-27</t>
  </si>
  <si>
    <t>2008-03-19</t>
  </si>
  <si>
    <t>2008-04-23</t>
  </si>
  <si>
    <t>2008-03-21</t>
  </si>
  <si>
    <t>2008-03-26</t>
  </si>
  <si>
    <t>2008-04-25</t>
  </si>
  <si>
    <t>2008-04-03</t>
  </si>
  <si>
    <t>2008-06-01</t>
  </si>
  <si>
    <t>2008-04-04</t>
  </si>
  <si>
    <t>2008-04-15</t>
  </si>
  <si>
    <t>2008-06-13</t>
  </si>
  <si>
    <t>2008-04-16</t>
  </si>
  <si>
    <t>2008-04-21</t>
  </si>
  <si>
    <t>2008-06-19</t>
  </si>
  <si>
    <t>2008-04-17</t>
  </si>
  <si>
    <t>2008-04-29</t>
  </si>
  <si>
    <t>2008-05-20</t>
  </si>
  <si>
    <t>2008-05-13</t>
  </si>
  <si>
    <t>2008-05-18</t>
  </si>
  <si>
    <t>2008-05-06</t>
  </si>
  <si>
    <t>2008-07-05</t>
  </si>
  <si>
    <t>2008-05-14</t>
  </si>
  <si>
    <t>2008-06-02</t>
  </si>
  <si>
    <t>2008-06-09</t>
  </si>
  <si>
    <t>2008-05-21</t>
  </si>
  <si>
    <t>2008-07-10</t>
  </si>
  <si>
    <t>2008-06-25</t>
  </si>
  <si>
    <t>2008-08-24</t>
  </si>
  <si>
    <t>2008-07-23</t>
  </si>
  <si>
    <t>2008-08-05</t>
  </si>
  <si>
    <t>2008-07-03</t>
  </si>
  <si>
    <t>2008-07-04</t>
  </si>
  <si>
    <t>2008-08-01</t>
  </si>
  <si>
    <t>2008-08-22</t>
  </si>
  <si>
    <t>2008-07-31</t>
  </si>
  <si>
    <t>2008-08-13</t>
  </si>
  <si>
    <t>2008-08-20</t>
  </si>
  <si>
    <t>2008-09-13</t>
  </si>
  <si>
    <t>2008-09-12</t>
  </si>
  <si>
    <t>2008-09-01</t>
  </si>
  <si>
    <t>2008-09-10</t>
  </si>
  <si>
    <t>2008-09-18</t>
  </si>
  <si>
    <t>2008-09-30</t>
  </si>
  <si>
    <t>2008-09-03</t>
  </si>
  <si>
    <t>2008-10-18</t>
  </si>
  <si>
    <t>2008-09-08</t>
  </si>
  <si>
    <t>2008-10-07</t>
  </si>
  <si>
    <t>2008-10-04</t>
  </si>
  <si>
    <t>2008-09-09</t>
  </si>
  <si>
    <t>2008-09-24</t>
  </si>
  <si>
    <t>2008-09-16</t>
  </si>
  <si>
    <t>2008-10-10</t>
  </si>
  <si>
    <t>2008-09-17</t>
  </si>
  <si>
    <t>2008-11-16</t>
  </si>
  <si>
    <t>2008-10-21</t>
  </si>
  <si>
    <t>2008-11-09</t>
  </si>
  <si>
    <t>2008-11-25</t>
  </si>
  <si>
    <t>2008-12-26</t>
  </si>
  <si>
    <t>2009-01-19</t>
  </si>
  <si>
    <t>2008-03-14</t>
  </si>
  <si>
    <t>2008-03-28</t>
  </si>
  <si>
    <t>2008-03-18</t>
  </si>
  <si>
    <t>2008-06-05</t>
  </si>
  <si>
    <t>2008-04-22</t>
  </si>
  <si>
    <t>2008-06-24</t>
  </si>
  <si>
    <t>2008-10-01</t>
  </si>
  <si>
    <t>2008-12-23</t>
  </si>
  <si>
    <t>2009-02-18</t>
  </si>
  <si>
    <t>2008-03-04</t>
  </si>
  <si>
    <t>2008-11-27</t>
  </si>
  <si>
    <t>2009-01-26</t>
  </si>
  <si>
    <t>2009-02-23</t>
  </si>
  <si>
    <t>2009-02-08</t>
  </si>
  <si>
    <t>2008-09-22</t>
  </si>
  <si>
    <t>2008-12-03</t>
  </si>
  <si>
    <t>2009-03-31</t>
  </si>
  <si>
    <t>2009-05-04</t>
  </si>
  <si>
    <t>2009-01-09</t>
  </si>
  <si>
    <t>2008-07-15</t>
  </si>
  <si>
    <t>2009-01-10</t>
  </si>
  <si>
    <t>2009-12-04</t>
  </si>
  <si>
    <t>2008-09-11</t>
  </si>
  <si>
    <t>2008-12-09</t>
  </si>
  <si>
    <t>2008-12-14</t>
  </si>
  <si>
    <t>2008-11-20</t>
  </si>
  <si>
    <t>2009-03-09</t>
  </si>
  <si>
    <t>2009-02-27</t>
  </si>
  <si>
    <t>2009-04-08</t>
  </si>
  <si>
    <t>2008-10-30</t>
  </si>
  <si>
    <t>2009-04-28</t>
  </si>
  <si>
    <t>2009-05-15</t>
  </si>
  <si>
    <t>2008-11-14</t>
  </si>
  <si>
    <t>2008-12-16</t>
  </si>
  <si>
    <t>2009-06-22</t>
  </si>
  <si>
    <t>2008-11-28</t>
  </si>
  <si>
    <t>2009-05-26</t>
  </si>
  <si>
    <t>2008-12-04</t>
  </si>
  <si>
    <t>2009-06-01</t>
  </si>
  <si>
    <t>2008-12-08</t>
  </si>
  <si>
    <t>2009-01-04</t>
  </si>
  <si>
    <t>2009-03-16</t>
  </si>
  <si>
    <t>2008-12-29</t>
  </si>
  <si>
    <t>2009-02-26</t>
  </si>
  <si>
    <t>2009-06-26</t>
  </si>
  <si>
    <t>2008-12-31</t>
  </si>
  <si>
    <t>2009-01-06</t>
  </si>
  <si>
    <t>2009-04-05</t>
  </si>
  <si>
    <t>2009-04-20</t>
  </si>
  <si>
    <t>2008-11-03</t>
  </si>
  <si>
    <t>2009-04-01</t>
  </si>
  <si>
    <t>2009-06-24</t>
  </si>
  <si>
    <t>2009-02-25</t>
  </si>
  <si>
    <t>2009-01-02</t>
  </si>
  <si>
    <t>2008-04-01</t>
  </si>
  <si>
    <t>2008-05-15</t>
  </si>
  <si>
    <t>2008-05-23</t>
  </si>
  <si>
    <t>2008-05-19</t>
  </si>
  <si>
    <t>2008-06-17</t>
  </si>
  <si>
    <t>2008-09-19</t>
  </si>
  <si>
    <t>2008-10-02</t>
  </si>
  <si>
    <t>2008-10-29</t>
  </si>
  <si>
    <t>2008-03-17</t>
  </si>
  <si>
    <t>2008-03-31</t>
  </si>
  <si>
    <t>2008-05-22</t>
  </si>
  <si>
    <t>2008-07-18</t>
  </si>
  <si>
    <t>2008-11-26</t>
  </si>
  <si>
    <t>2008-05-07</t>
  </si>
  <si>
    <t>2008-05-16</t>
  </si>
  <si>
    <t>2008-06-11</t>
  </si>
  <si>
    <t>2008-06-12</t>
  </si>
  <si>
    <t>2008-07-17</t>
  </si>
  <si>
    <t>2008-07-08</t>
  </si>
  <si>
    <t>2008-07-29</t>
  </si>
  <si>
    <t>2008-06-28</t>
  </si>
  <si>
    <t>2008-09-15</t>
  </si>
  <si>
    <t>2008-02-13</t>
  </si>
  <si>
    <t>2008-01-03</t>
  </si>
  <si>
    <t>2008-02-19</t>
  </si>
  <si>
    <t>2008-03-12</t>
  </si>
  <si>
    <t>2008-09-25</t>
  </si>
  <si>
    <t>2008-09-29</t>
  </si>
  <si>
    <t>2008-12-18</t>
  </si>
  <si>
    <t>2008-01-10</t>
  </si>
  <si>
    <t>2008-08-31</t>
  </si>
  <si>
    <t>2008-04-06</t>
  </si>
  <si>
    <t>2008-05-29</t>
  </si>
  <si>
    <t>2008-01-22</t>
  </si>
  <si>
    <t>2008-08-07</t>
  </si>
  <si>
    <t>2008-10-06</t>
  </si>
  <si>
    <t>2008-08-08</t>
  </si>
  <si>
    <t>2008-10-14</t>
  </si>
  <si>
    <t>2009-06-25</t>
  </si>
  <si>
    <t>2009-09-25</t>
  </si>
  <si>
    <t>2008-09-26</t>
  </si>
  <si>
    <t>2008-01-01</t>
  </si>
  <si>
    <t>2008-01-02</t>
  </si>
  <si>
    <t>2008-06-30</t>
  </si>
  <si>
    <t>2008-01-04</t>
  </si>
  <si>
    <t>2008-01-07</t>
  </si>
  <si>
    <t>2008-01-08</t>
  </si>
  <si>
    <t>2008-01-14</t>
  </si>
  <si>
    <t>지리정보시스템(GIS) 프로그램(도로,상하수도 관리시스템 및 운영편집시스템) 유지보수</t>
  </si>
  <si>
    <t>2008-01-15</t>
  </si>
  <si>
    <t>2008-02-23</t>
  </si>
  <si>
    <t>2009-01-13</t>
  </si>
  <si>
    <t>2008-01-18</t>
  </si>
  <si>
    <t>2008-02-11</t>
  </si>
  <si>
    <t>2008-01-16</t>
  </si>
  <si>
    <t>2008-01-29</t>
  </si>
  <si>
    <t>2008-03-01</t>
  </si>
  <si>
    <t>2008-03-11</t>
  </si>
  <si>
    <t>2008-01-24</t>
  </si>
  <si>
    <t>2008-02-22</t>
  </si>
  <si>
    <t>2009-07-06</t>
  </si>
  <si>
    <t>2008-01-30</t>
  </si>
  <si>
    <t>2009-01-28</t>
  </si>
  <si>
    <t>2008-03-09</t>
  </si>
  <si>
    <t>2008-01-25</t>
  </si>
  <si>
    <t>2008-02-16</t>
  </si>
  <si>
    <t>2009-01-31</t>
  </si>
  <si>
    <t>2008-02-05</t>
  </si>
  <si>
    <t>2009-02-04</t>
  </si>
  <si>
    <t>2008-03-20</t>
  </si>
  <si>
    <t>2009-02-14</t>
  </si>
  <si>
    <t>2009-02-15</t>
  </si>
  <si>
    <t>2009-02-10</t>
  </si>
  <si>
    <t>2009-04-29</t>
  </si>
  <si>
    <t>2008-02-27</t>
  </si>
  <si>
    <t>2008-03-07</t>
  </si>
  <si>
    <t>2008-02-28</t>
  </si>
  <si>
    <t>2008-03-29</t>
  </si>
  <si>
    <t>2008-03-10</t>
  </si>
  <si>
    <t>2008-07-09</t>
  </si>
  <si>
    <t>2008-09-06</t>
  </si>
  <si>
    <t>2008-04-08</t>
  </si>
  <si>
    <t>2008-04-10</t>
  </si>
  <si>
    <t>'2008-04-22</t>
  </si>
  <si>
    <t>'2008-03-14</t>
  </si>
  <si>
    <t>2008-08-11</t>
  </si>
  <si>
    <t>2008-06-14</t>
  </si>
  <si>
    <t>2008-11-30</t>
  </si>
  <si>
    <t>2008-04-19</t>
  </si>
  <si>
    <t>2008-05-25</t>
  </si>
  <si>
    <t>2008-06-10</t>
  </si>
  <si>
    <t>2008-04-02</t>
  </si>
  <si>
    <t>2008-12-15</t>
  </si>
  <si>
    <t>2008-06-03</t>
  </si>
  <si>
    <t>2008-07-24</t>
  </si>
  <si>
    <t>2009-01-14</t>
  </si>
  <si>
    <t>2008-05-30</t>
  </si>
  <si>
    <t>2008-05-03</t>
  </si>
  <si>
    <t>2008-07-21</t>
  </si>
  <si>
    <t>2008-06-26</t>
  </si>
  <si>
    <t>2008-07-02</t>
  </si>
  <si>
    <t>2008-06-18</t>
  </si>
  <si>
    <t>2008-08-04</t>
  </si>
  <si>
    <t>2008-09-28</t>
  </si>
  <si>
    <t>2008-06-04</t>
  </si>
  <si>
    <t>2008-04-27</t>
  </si>
  <si>
    <t>'2008-07-21</t>
  </si>
  <si>
    <t>2008-04-14</t>
  </si>
  <si>
    <t>2008-08-06</t>
  </si>
  <si>
    <t>2009-01-23</t>
  </si>
  <si>
    <t>2008-04-11</t>
  </si>
  <si>
    <t>2008-07-11</t>
  </si>
  <si>
    <t>2008-10-12</t>
  </si>
  <si>
    <t>2008-11-07</t>
  </si>
  <si>
    <t>2008-08-15</t>
  </si>
  <si>
    <t>2008-08-03</t>
  </si>
  <si>
    <t>2008-05-11</t>
  </si>
  <si>
    <t>2008-07-22</t>
  </si>
  <si>
    <t>2008-04-20</t>
  </si>
  <si>
    <t>2008-10-20</t>
  </si>
  <si>
    <t>2008-08-23</t>
  </si>
  <si>
    <t>2008-05-24</t>
  </si>
  <si>
    <t>2008-11-02</t>
  </si>
  <si>
    <t>2008-11-29</t>
  </si>
  <si>
    <t>2008-08-10</t>
  </si>
  <si>
    <t>2008-11-05</t>
  </si>
  <si>
    <t>2008-10-15</t>
  </si>
  <si>
    <t>2008-06-23</t>
  </si>
  <si>
    <t>2009-05-20</t>
  </si>
  <si>
    <t>2008-08-17</t>
  </si>
  <si>
    <t>2008-10-25</t>
  </si>
  <si>
    <t>2008-09-23</t>
  </si>
  <si>
    <t>2009-06-04</t>
  </si>
  <si>
    <t>2008-08-12</t>
  </si>
  <si>
    <t>2008-11-12</t>
  </si>
  <si>
    <t>2008-10-24</t>
  </si>
  <si>
    <t>2009-05-06</t>
  </si>
  <si>
    <t xml:space="preserve"> </t>
  </si>
  <si>
    <t>2009-07-03</t>
  </si>
  <si>
    <t>2008-08-30</t>
  </si>
  <si>
    <t>2009-04-21</t>
  </si>
  <si>
    <t>2008-08-29</t>
  </si>
  <si>
    <t>2008-11-13</t>
  </si>
  <si>
    <t>2008-08-21</t>
  </si>
  <si>
    <t>2008-08-26</t>
  </si>
  <si>
    <t>2008-11-23</t>
  </si>
  <si>
    <t>2008-11-10</t>
  </si>
  <si>
    <t>2008-09-02</t>
  </si>
  <si>
    <t>2009-03-01</t>
  </si>
  <si>
    <t>2009-01-21</t>
  </si>
  <si>
    <t>2008-09-05</t>
  </si>
  <si>
    <t>2008-12-12</t>
  </si>
  <si>
    <t>2008-12-19</t>
  </si>
  <si>
    <t>2008-12-27</t>
  </si>
  <si>
    <t>2008-12-02</t>
  </si>
  <si>
    <t>2008-10-23</t>
  </si>
  <si>
    <t>2008-10-28</t>
  </si>
  <si>
    <t>2008-11-19</t>
  </si>
  <si>
    <t>2008-11-01</t>
  </si>
  <si>
    <t>2008-11-06</t>
  </si>
  <si>
    <t>2009-01-08</t>
  </si>
  <si>
    <t>2009-02-12</t>
  </si>
  <si>
    <t>2008-10-17</t>
  </si>
  <si>
    <t>2008-10-16</t>
  </si>
  <si>
    <t>2009-04-10</t>
  </si>
  <si>
    <t>2008-12-22</t>
  </si>
  <si>
    <t>2009-02-07</t>
  </si>
  <si>
    <t>2009-10-26</t>
  </si>
  <si>
    <t>2009-01-03</t>
  </si>
  <si>
    <t>2008-11-04</t>
  </si>
  <si>
    <t>2009-01-01</t>
  </si>
  <si>
    <t>2009-01-12</t>
  </si>
  <si>
    <t>2008-11-21</t>
  </si>
  <si>
    <t>2009-05-09</t>
  </si>
  <si>
    <t>2009-01-30</t>
  </si>
  <si>
    <t>2008-11-11</t>
  </si>
  <si>
    <t>2009-03-10</t>
  </si>
  <si>
    <t>2009-02-13</t>
  </si>
  <si>
    <t>2009-03-11</t>
  </si>
  <si>
    <t>2009-02-19</t>
  </si>
  <si>
    <t>2009-02-11</t>
  </si>
  <si>
    <t>2009-03-20</t>
  </si>
  <si>
    <t>2009-05-27</t>
  </si>
  <si>
    <t>2009-03-19</t>
  </si>
  <si>
    <t>2008-11-18</t>
  </si>
  <si>
    <t>2009-02-22</t>
  </si>
  <si>
    <t>2009-02-20</t>
  </si>
  <si>
    <t>2009-04-09</t>
  </si>
  <si>
    <t>2009-01-05</t>
  </si>
  <si>
    <t>2009-01-29</t>
  </si>
  <si>
    <t>2009-02-16</t>
  </si>
  <si>
    <t>2009-03-26</t>
  </si>
  <si>
    <t>2009-04-30</t>
  </si>
  <si>
    <t>2009-03-03</t>
  </si>
  <si>
    <t>2009-01-16</t>
  </si>
  <si>
    <t>2009-02-01</t>
  </si>
  <si>
    <t>2009-05-01</t>
  </si>
  <si>
    <t>2009-02-02</t>
  </si>
  <si>
    <t>2009-06-08</t>
  </si>
  <si>
    <t>2009-01-07</t>
  </si>
  <si>
    <t>2009-03-14</t>
  </si>
  <si>
    <t>2009-08-18</t>
  </si>
  <si>
    <t>2009-01-17</t>
  </si>
  <si>
    <t>2009-06-21</t>
  </si>
  <si>
    <t>2009-02-24</t>
  </si>
  <si>
    <t>2009-04-22</t>
  </si>
  <si>
    <t>2009-04-17</t>
  </si>
  <si>
    <t>2009-06-20</t>
  </si>
  <si>
    <t>2009-03-25</t>
  </si>
  <si>
    <t>2009-05-25</t>
  </si>
  <si>
    <t>2009-06-15</t>
  </si>
  <si>
    <t>2009-03-13</t>
  </si>
  <si>
    <t>2009-04-27</t>
  </si>
  <si>
    <t>2009-01-15</t>
  </si>
  <si>
    <t>2009-12-31</t>
  </si>
  <si>
    <t>2009-01-25</t>
  </si>
  <si>
    <t>2009-02-06</t>
  </si>
  <si>
    <t>2009-03-30</t>
  </si>
  <si>
    <t>2009-04-04</t>
  </si>
  <si>
    <t>2009-02-17</t>
  </si>
  <si>
    <t>2009-03-18</t>
  </si>
  <si>
    <t>2009-02-05</t>
  </si>
  <si>
    <t>2009-06-27</t>
  </si>
  <si>
    <t>2010-01-15</t>
  </si>
  <si>
    <t>2009-03-02</t>
  </si>
  <si>
    <t>2009-05-28</t>
  </si>
  <si>
    <t>2008-01-23</t>
  </si>
  <si>
    <t>2008-02-17</t>
  </si>
  <si>
    <t>2008-03-15</t>
  </si>
  <si>
    <t>2008-09-21</t>
  </si>
  <si>
    <t>2008-04-26</t>
  </si>
  <si>
    <t>2008-05-31</t>
  </si>
  <si>
    <t>2008-06-06</t>
  </si>
  <si>
    <t>2010-06-14</t>
  </si>
  <si>
    <t>2009-01-18</t>
  </si>
  <si>
    <t>2008-07-30</t>
  </si>
  <si>
    <t>2008-10-22</t>
  </si>
  <si>
    <t>2008-07-27</t>
  </si>
  <si>
    <t>2008-07-20</t>
  </si>
  <si>
    <t>2008-08-28</t>
  </si>
  <si>
    <t>'2008-09-25</t>
  </si>
  <si>
    <t>'2008-09-09</t>
  </si>
  <si>
    <t>2009-03-07</t>
  </si>
  <si>
    <t>2008-12-06</t>
  </si>
  <si>
    <t>2009-01-11</t>
  </si>
  <si>
    <t>2009-04-25</t>
  </si>
  <si>
    <t>2009-01-27</t>
  </si>
  <si>
    <t>2009-02-09</t>
  </si>
  <si>
    <t>2008-02-12</t>
  </si>
  <si>
    <t>2008-02-26</t>
  </si>
  <si>
    <t>2008-07-16</t>
  </si>
  <si>
    <t>2009-05-21</t>
  </si>
  <si>
    <t>2009-05-23</t>
  </si>
  <si>
    <t>2009-05-19</t>
  </si>
  <si>
    <t>2008-12-20</t>
  </si>
  <si>
    <t>2009-09-07</t>
  </si>
  <si>
    <t>2009-03-04</t>
  </si>
  <si>
    <t>2009-05-18</t>
  </si>
  <si>
    <t>2009-05-17</t>
  </si>
  <si>
    <t>2009-06-03</t>
  </si>
  <si>
    <t>'2009-02-02</t>
  </si>
  <si>
    <t>2008-10-19</t>
  </si>
  <si>
    <t>2008-08-09</t>
  </si>
  <si>
    <t>2008-12-07</t>
  </si>
  <si>
    <t>2008-06-15</t>
  </si>
  <si>
    <t>2008-07-06</t>
  </si>
  <si>
    <t>2008-07-13</t>
  </si>
  <si>
    <t>2008-07-26</t>
  </si>
  <si>
    <t>2008-03-22</t>
  </si>
  <si>
    <t>2008-05-10</t>
  </si>
  <si>
    <t>2008-04-12</t>
  </si>
  <si>
    <t>2008-06-27</t>
  </si>
  <si>
    <t>계약시작일</t>
  </si>
  <si>
    <t>계약종료일</t>
  </si>
  <si>
    <t>동해공공도서관건립공사 감리용역(건축)</t>
  </si>
  <si>
    <t>어린이도서관 증축공사 설계용역</t>
  </si>
  <si>
    <t>동해공공도서관건립 통신공사</t>
  </si>
  <si>
    <t>뱃머리마을 정보센터 건립 타당성조사 용역</t>
  </si>
  <si>
    <t>장성빗물펌프장 전기제어판넬 교체공사</t>
  </si>
  <si>
    <t>해도빗물펌프장 건물보수 및 포장공사</t>
  </si>
  <si>
    <t>연일읍 동문2리 하수도설치공사</t>
  </si>
  <si>
    <t>형산빗물펌프장 건물보수 및 주변정비 공사</t>
  </si>
  <si>
    <t>대송면 제내리 하수도 설치공사</t>
  </si>
  <si>
    <t>송도18통지역 침수대책사업(이동식펌프)설치공사(변경)</t>
  </si>
  <si>
    <t>송도동9통 이동식펌프설치(토목)공사</t>
  </si>
  <si>
    <t>형산빗물펌프장 원동기(3호기) 수리공사</t>
  </si>
  <si>
    <t>장성빗물펌프장 시설물 수리공사</t>
  </si>
  <si>
    <t>구룡포 읍민복지회관 기본 및 실시설계 용역</t>
  </si>
  <si>
    <t>포은도서관 옥상 방수공사</t>
  </si>
  <si>
    <t>연일배수펌프장 옥상 방수공사</t>
  </si>
  <si>
    <t>어린이도서관 증축 전기공사</t>
  </si>
  <si>
    <t>새마을기념관 건립 건축공사 감리용역</t>
  </si>
  <si>
    <t>구룡포읍민복지회관 건립 건축 감리용역</t>
  </si>
  <si>
    <t>청림문화복지회관건립 기본 및 실시설계 용역</t>
  </si>
  <si>
    <t>새마을기념관건립 통신공사</t>
  </si>
  <si>
    <t>새마을기념관건립공사 폐기물처리 및 운반 용역</t>
  </si>
  <si>
    <t>양학동 작은도서관 리모델링 전기공사</t>
  </si>
  <si>
    <t>신광면 작은도서관 리모델링 전기공사</t>
  </si>
  <si>
    <t>포은도서관 담장철거 및 조경공사</t>
  </si>
  <si>
    <t>어린이도서관 증축 조경공사</t>
  </si>
  <si>
    <t>포은도서관 사인물제작 및 설치공사</t>
  </si>
  <si>
    <t>영암도서관 전기보수 공사</t>
  </si>
  <si>
    <t>영암도서관 비도서5차 오디오북 구입</t>
  </si>
  <si>
    <t>대송면 제내2리 하수도 설치공사</t>
  </si>
  <si>
    <t>빗물펌프장 유지관리용 잡철물 제작및 수선</t>
  </si>
  <si>
    <t>연일읍 동문리 하수도 개보수공사</t>
  </si>
  <si>
    <t>장성동 침수지구 이동식펌프 제어반 설치공사</t>
  </si>
  <si>
    <t>청하면 미남리 하수도 설치공사</t>
  </si>
  <si>
    <t>창포사거리 주변 수목전정사업</t>
  </si>
  <si>
    <t>해맞이공원 정자 및 벤치도장공사</t>
  </si>
  <si>
    <t>용흥동 철로변 수벽전정사업</t>
  </si>
  <si>
    <t>환호공원 해안도로변 화단정비</t>
  </si>
  <si>
    <t>환호 해맞이공원내 숲 가꾸기 사업</t>
  </si>
  <si>
    <t>덕수공원 배수로 정비공사</t>
  </si>
  <si>
    <t>체육공원 족구장 야간조명설치공사</t>
  </si>
  <si>
    <t>전통공원 주차장 포장공사</t>
  </si>
  <si>
    <t>보경사 상가주변 인도정비공사 시행</t>
  </si>
  <si>
    <t>중성 어린이공원 운동기구 설치 및 조합놀이대 도색</t>
  </si>
  <si>
    <t>가로화단 봄곷 식재공사</t>
  </si>
  <si>
    <t>유강 강변도로 전정사업 시행</t>
  </si>
  <si>
    <t>녹지대 병해충  방제 작업 시행</t>
  </si>
  <si>
    <t>녹지대 전정 및 꽂나무식재 사업 시행</t>
  </si>
  <si>
    <t>오천문덕6어린이공원 정비공사 시행</t>
  </si>
  <si>
    <t>흥해남성6어린이공원정비공사시행</t>
  </si>
  <si>
    <t>철강산업단지(4단지)풋살구장 조명시설 설치공사</t>
  </si>
  <si>
    <t>철강공단 전정 및 환경정비 사업</t>
  </si>
  <si>
    <t>보경사 군립공원 내 등산로 정비공사 시행</t>
  </si>
  <si>
    <t>녹지대생울타리 보식사업 시행</t>
  </si>
  <si>
    <t>오천문덕5어린이공원 정비공사 시행</t>
  </si>
  <si>
    <t>환호어린이공원 수목 정비사업 시행</t>
  </si>
  <si>
    <t>시가지 녹지대 정비사업 시행</t>
  </si>
  <si>
    <t>형산강제방 코스모스 곷길조성공사 시행</t>
  </si>
  <si>
    <t>환호어린이공원 시설물 도장공사</t>
  </si>
  <si>
    <t>학산5 어린이공원 정비공사 시행</t>
  </si>
  <si>
    <t>학산2,3어린이공원 정비공사 시행</t>
  </si>
  <si>
    <t>녹지대 생울타리 전정 및 환경정비사업 시행</t>
  </si>
  <si>
    <t>시가지 여름꽃 식재 공사 시행</t>
  </si>
  <si>
    <t>환호해맟이공원(전통공원)야외무대 정비공사 시행</t>
  </si>
  <si>
    <t>가로변 잔디식재지 유지관리 사업(변경)시행</t>
  </si>
  <si>
    <t>두호3어린이공원 정비공사 시행</t>
  </si>
  <si>
    <t>해도어린이공원 정비공사 시행</t>
  </si>
  <si>
    <t>철강공단 녹지대 풀배기 시행</t>
  </si>
  <si>
    <t>죽도어린이공원 시설물 정비공사 시행</t>
  </si>
  <si>
    <t>남구녹지대 제초 및 철쭉류 전정사업 시행</t>
  </si>
  <si>
    <t>북구 녹지대 제초 및 철죽류 전정사업 시행</t>
  </si>
  <si>
    <t>시가지 녹지대 수벽(생울타리)전정사업 시행</t>
  </si>
  <si>
    <t>녹지대 및근린공원 2차병해충 방제작업 시행</t>
  </si>
  <si>
    <t>해맞이공원내 관목류 전정사업 시행</t>
  </si>
  <si>
    <t>녹지대 수목이식 및 화목류 식재사업 시행</t>
  </si>
  <si>
    <t>이동형 화분 가을꽃 식재</t>
  </si>
  <si>
    <t>꽃동산 가을꽃 식재</t>
  </si>
  <si>
    <t>북구 녹지대 제초작업</t>
  </si>
  <si>
    <t>남구 녹지대 제초 작업</t>
  </si>
  <si>
    <t>침존지주변 녹지시설 정비공사</t>
  </si>
  <si>
    <t>녹지대 배롱나무 전정 및 시비사업</t>
  </si>
  <si>
    <t>보경사 군립공원내 음수대 설치공사 시행</t>
  </si>
  <si>
    <t>덕수공원 내 정자 설치공사 시행</t>
  </si>
  <si>
    <t>해안도로변 화단정비 사업</t>
  </si>
  <si>
    <t>철강공단 환경정비사업 시행</t>
  </si>
  <si>
    <t>도로확포장에 따른 수목이식사업</t>
  </si>
  <si>
    <t>오천문덕근린공원 정비공사(변경) 시행</t>
  </si>
  <si>
    <t>오천문덕 근린공원 정비공사 시행 폐기물처리</t>
  </si>
  <si>
    <t>화물터미널 주변 녹지 수목전정사업</t>
  </si>
  <si>
    <t>죽도5어린이공원 정비</t>
  </si>
  <si>
    <t>2008년 잔디식재지 보완사업 시행</t>
  </si>
  <si>
    <t>시가지 꽃나무 식재 및 이식사업 시행</t>
  </si>
  <si>
    <t>오천문덕 녹지대 전정사업 시행</t>
  </si>
  <si>
    <t>구평3리 농로포장공사</t>
  </si>
  <si>
    <t>구룡포JC회관주변 화단조성공사</t>
  </si>
  <si>
    <t>성동3리 농로포장정비공사</t>
  </si>
  <si>
    <t>삼정3리 배수로설치 공사</t>
  </si>
  <si>
    <t>구룡포읍 관내 마을앰프 교체공사</t>
  </si>
  <si>
    <t>구룡포 구룡포5리외 1개소 체육시설 정비공사</t>
  </si>
  <si>
    <t>지방도929호선 공한지 화단조성공사</t>
  </si>
  <si>
    <t>병포리 자율방범대옆 공한지 화단조성공사</t>
  </si>
  <si>
    <t>구룡포3리 하수도 복개공사</t>
  </si>
  <si>
    <t>구룡포5리 축대수해복구공사</t>
  </si>
  <si>
    <t>구룡포읍 관내 하수도 개보수 공사</t>
  </si>
  <si>
    <t>구룡포읍 관내 하수도 개보수공사</t>
  </si>
  <si>
    <t>후동리 농로 포장공사</t>
  </si>
  <si>
    <t>후동리 농로포장공사</t>
  </si>
  <si>
    <t>대곡1리 도수로 정비공사</t>
  </si>
  <si>
    <t>대곡1리 암거교체공사</t>
  </si>
  <si>
    <t>관천리 도수로 정비공사</t>
  </si>
  <si>
    <t>죽장 상옥1리 노후관로 개체공사</t>
  </si>
  <si>
    <t>장기 산서새터 마을상수도 시설개량사업</t>
  </si>
  <si>
    <t>마을상수도 허가관정 에어써징 공사</t>
  </si>
  <si>
    <t>구평3리 농로포장 공사</t>
  </si>
  <si>
    <t>성동3리 포장 정비공사</t>
  </si>
  <si>
    <t>삼정3리 배수로 설치공사</t>
  </si>
  <si>
    <t>구룡포 구룡포5리 외 1개소 체육시설 정비공사</t>
  </si>
  <si>
    <t>지방도 929호선 공한지 화단조성공사</t>
  </si>
  <si>
    <t>구룡포5리 축대 수해복구공사</t>
  </si>
  <si>
    <t>상대1동 6통지내 하수도 개보수(뚜껑교체) 공사</t>
  </si>
  <si>
    <t>상대동주민센터 리모델링 공사</t>
  </si>
  <si>
    <t>구룡포 도구정지구 소규모용수개발사업 전면책임감리용역(1차분)</t>
  </si>
  <si>
    <t>동해면 지바우천 정비공사</t>
  </si>
  <si>
    <t>오천읍 광명천 소하천 정비공사</t>
  </si>
  <si>
    <t>오천읍 광명천 소하천정비공사 폐기물처리 용역</t>
  </si>
  <si>
    <t>오천 오어사 현수교 가설공사 실시설계 용역</t>
  </si>
  <si>
    <t>신형산교 보수공사 준공금(1차분) 지급</t>
  </si>
  <si>
    <t>남성교 개체공사 실시설계용역</t>
  </si>
  <si>
    <t>공단도로측구 보수공사</t>
  </si>
  <si>
    <t>봉계리 옹벽설치 및 농로포장공사</t>
  </si>
  <si>
    <t>연일 동문리 도시계획도로(소1-7)개설공사 준공금지급</t>
  </si>
  <si>
    <t>일월지구 도시주거환경개선사업 도시계획도로(소3-2,3호)개설 - 리바콘구입(변경)</t>
  </si>
  <si>
    <t>연일 동문리 도시계획도로(소1-7)개설공사 폐기물처리</t>
  </si>
  <si>
    <t>용덕지구 도시주거환경개선사업 소2-74호,2-75호 폐기물처리</t>
  </si>
  <si>
    <t>강사선~해봉선(강사1리~강사2리)도로정비공사</t>
  </si>
  <si>
    <t>석계지 준설공사</t>
  </si>
  <si>
    <t>구룡포 금강장앞 도시계획도로(소2-34)개설공사 준공금 지급</t>
  </si>
  <si>
    <t>대송 장동선(농도301)도로 확포장공사</t>
  </si>
  <si>
    <t>구룡포 삼정2리 마을진입로 포장공사</t>
  </si>
  <si>
    <t>유강리인도정비공사시행변경</t>
  </si>
  <si>
    <t>대보면 구만2리 마을회관 신축공사</t>
  </si>
  <si>
    <t>대송 공수리 배수로 설치공사</t>
  </si>
  <si>
    <t>용덕지구 주거환경개선사업 소2-68호 지장물철거공사</t>
  </si>
  <si>
    <t>용덕지구 주거환경개선사업 소2-68호 지장물철거 폐기물처리용역</t>
  </si>
  <si>
    <t>도로시설물 GIS유지관리</t>
  </si>
  <si>
    <t>구형산교 보수공사 실시설계용역</t>
  </si>
  <si>
    <t>지하식당(조리실습실) 확장공사 및 보수</t>
  </si>
  <si>
    <t>남구보건소 장기면 두원보건진료소 신축공사(건축공사)</t>
  </si>
  <si>
    <t>장기면 두원보건진료소 신축 전기공사</t>
  </si>
  <si>
    <t>포항시남구보건소 증축공사(통신)</t>
  </si>
  <si>
    <t>포항시남구보건소 증축공사(전기)</t>
  </si>
  <si>
    <t>금연사업 및 건강검진 안내책자 제작</t>
  </si>
  <si>
    <t xml:space="preserve"> </t>
  </si>
  <si>
    <t>정신보건센터 리모델링공사</t>
  </si>
  <si>
    <t>형산강 둔치 조경사업 중장비 임차</t>
  </si>
  <si>
    <t>기북면 농업인상담소 보수공사</t>
  </si>
  <si>
    <t>제내리 농로포장 공사</t>
  </si>
  <si>
    <t>송동리 농로포장 공사</t>
  </si>
  <si>
    <t>남성리농로포장공사</t>
  </si>
  <si>
    <t>홍계리 석축설치 및 배수로 승고공사</t>
  </si>
  <si>
    <t>남성리 소교량개체 및 재방승고 공사</t>
  </si>
  <si>
    <t>산여리 도로포장 공사</t>
  </si>
  <si>
    <t>복지회관 도서구입</t>
  </si>
  <si>
    <t>청사 화장실 보수공사</t>
  </si>
  <si>
    <t>대송면 송동리 농배수로 공사</t>
  </si>
  <si>
    <t>남성1리 성좌마을 농로포장공사</t>
  </si>
  <si>
    <t>대이동 6통지내 하수도 설치공사</t>
  </si>
  <si>
    <t>공당3리 마을진입로 포장공사</t>
  </si>
  <si>
    <t>금광2리 마을안길 확포장공사</t>
  </si>
  <si>
    <t>보안등 신설 보수공사(2008-2)</t>
  </si>
  <si>
    <t>입암1리 마을진입로 정비공사</t>
  </si>
  <si>
    <t>신정1리 배수로 정비공사</t>
  </si>
  <si>
    <t>청사 도색 및 방수</t>
  </si>
  <si>
    <t>동해면민운동장 휀스 및 운동기구설치공사</t>
  </si>
  <si>
    <t>입암1리 용배수로 정비공사 시행</t>
  </si>
  <si>
    <t>동해 신정1리 마을배수로 설치공사</t>
  </si>
  <si>
    <t>효곡동쌈지공원내 잔디블럭설치공사</t>
  </si>
  <si>
    <t>효곡동 주민센타 바닥보수공사</t>
  </si>
  <si>
    <t>효곡동쌈지공원내 잔디블럭설치(2차)</t>
  </si>
  <si>
    <t>효곡동4통지내하수도보수공사</t>
  </si>
  <si>
    <t>효곡동쌈지공원내 체육시설물 설치공사</t>
  </si>
  <si>
    <t>화장실 개보수 공사(전기)</t>
  </si>
  <si>
    <t>도구정지구  소규모농촌용수개발사업 토지 및 영농보상금 지급</t>
  </si>
  <si>
    <t>도구정지구 소규모 농촌용수 개발사업 토지 및 영농손실 보상금</t>
  </si>
  <si>
    <t>도구정지구 소규모 농촌용수 개발사업 토지 및 영농보상금 지급</t>
  </si>
  <si>
    <t>2007년 태풍 "나리" 피해복구공사(송학천)</t>
  </si>
  <si>
    <t>불량보안등 정비공사</t>
  </si>
  <si>
    <t>공단내 방범등 설치공사</t>
  </si>
  <si>
    <t>학전리 국도28호변 농로 포장공사</t>
  </si>
  <si>
    <t>우복1리 세천 정비공사</t>
  </si>
  <si>
    <t>중단리 마을하수도 설치공사</t>
  </si>
  <si>
    <t>연일읍 산업로인도 진입방지시설 설치공사</t>
  </si>
  <si>
    <t>송도 1~2통 하수도 보수공사</t>
  </si>
  <si>
    <t>송도1~2통 하수도 보수공사</t>
  </si>
  <si>
    <t>신광 흥곡1리 배수로 정비공사</t>
  </si>
  <si>
    <t>연일배수펌프장 제진기교체공사</t>
  </si>
  <si>
    <t>종합경기장 전기안전관리 용역</t>
  </si>
  <si>
    <t>상대동 뱃머리마을 체육시설 조성사업</t>
  </si>
  <si>
    <t>환호공원(산호녹원뒤) 조성 감정평가수수료</t>
  </si>
  <si>
    <t>영일만 2일반산업단지 조성사업 편입토지  감정평가 수수료 지급</t>
  </si>
  <si>
    <t>조류인플루엔자검문소용 이동차량소독장비 긴급구매</t>
  </si>
  <si>
    <t>해수욕장 세족시설 및 음수대설치공사</t>
  </si>
  <si>
    <t>신광 사정리 신광천 정비공사</t>
  </si>
  <si>
    <t>송도9통 하수관로 보수공사</t>
  </si>
  <si>
    <t>흥해 하일천 제방 정비공사</t>
  </si>
  <si>
    <t>신광 냉수리 제방 보수공사</t>
  </si>
  <si>
    <t>구룡포 병포리 하수도 보수공사</t>
  </si>
  <si>
    <t>청하 월포제 제방 정비공사</t>
  </si>
  <si>
    <t>송라 하송제 정비공사</t>
  </si>
  <si>
    <t>대송 장동리 안전시설 설치공사</t>
  </si>
  <si>
    <t>연합뉴스 전용 브라우즈를 이용한 서비스 이용</t>
  </si>
  <si>
    <t>관광홍보 와이드칼라 광고 시행</t>
  </si>
  <si>
    <t>시군구 행정종합정보시스템 유지보수용역</t>
  </si>
  <si>
    <t>재정통합시스템 유지보수계약</t>
  </si>
  <si>
    <t>케이블 TV시정뉴스 방송</t>
  </si>
  <si>
    <t>노인복지회관 청사 청소 용역</t>
  </si>
  <si>
    <t>노인복지회관 청사 청소용역</t>
  </si>
  <si>
    <t>케이블TV시정뉴스 방송(HCN)</t>
  </si>
  <si>
    <t>2008년 무인민원발급창구 유지보수 용역</t>
  </si>
  <si>
    <t>지방세 전산시스템 유지보수 용역</t>
  </si>
  <si>
    <t>시민정보화교육장 PC및 주변기기 유지보수계약</t>
  </si>
  <si>
    <t>포항시 청소년방과후아카데미 통학버스 운행용역</t>
  </si>
  <si>
    <t>포항 해맞이정구장 정비사업 실시설계용역</t>
  </si>
  <si>
    <t>정보화마을 홈페이지 유지보수계약</t>
  </si>
  <si>
    <t>웹시스템 장비 유지보수</t>
  </si>
  <si>
    <t>한국토지정보시스템 서버(HP RP7410)유지보수용역</t>
  </si>
  <si>
    <t>정보화마을 홈페이지 유지보수</t>
  </si>
  <si>
    <t>정보시스템(KLIS) 서버(HP RP4710) 유지관리</t>
  </si>
  <si>
    <t>3월분 업무용컴퓨터 유지보수비</t>
  </si>
  <si>
    <t>여주이씨고택보수공사 설계용역</t>
  </si>
  <si>
    <t>유기동물 위탁관리</t>
  </si>
  <si>
    <t>오라클 시스템(RDBMS) 유지보수</t>
  </si>
  <si>
    <t>우현사거리 외 7개소 교통안전시설물 정비공사</t>
  </si>
  <si>
    <t>청하향교 주변 현상변경기준(안)마련 연구용역</t>
  </si>
  <si>
    <t>우현사거리외 7개소 교통안전시설물 정비공사</t>
  </si>
  <si>
    <t>석병1리항 어항시설사업 실시설계용역</t>
  </si>
  <si>
    <t>대동배2리항 어항시설사업 실시설계용역</t>
  </si>
  <si>
    <t>화진1리항 어항시설사업 실시설계용역</t>
  </si>
  <si>
    <t>대보항 어항시설사업 실시설계용역</t>
  </si>
  <si>
    <t>방석항 어항시설사업 실시설계용역</t>
  </si>
  <si>
    <t>해도 근린공원옆 도로(대2-16) 개설공사 실시설계용역</t>
  </si>
  <si>
    <t>바다숲조성사업 실시설계용역</t>
  </si>
  <si>
    <t>삼정3리항 어항시설사업 실시설계용역</t>
  </si>
  <si>
    <t>교통안전표지판 긴급유지보수 단가계약</t>
  </si>
  <si>
    <t>교통안전표지판 긴급유지보수 단가계약 공사</t>
  </si>
  <si>
    <t>도시야경조성공사</t>
  </si>
  <si>
    <t>사용종료 쓰레기매립장 침출수 수질측정용역</t>
  </si>
  <si>
    <t>흥해읍초곡천 나리 수해복구공사</t>
  </si>
  <si>
    <t>도시야경 조성공사</t>
  </si>
  <si>
    <t>대진리항 어항시설사업 실시설계용역</t>
  </si>
  <si>
    <t>장기면 장기천 나리수해복구공사</t>
  </si>
  <si>
    <t>청림동 도시계획도로(중1-18호)개설공사 폐기물처리</t>
  </si>
  <si>
    <t>호동매립장 사후환경영향조사 용역</t>
  </si>
  <si>
    <t>차선및노면표시 긴급유지보수 공사</t>
  </si>
  <si>
    <t>오천읍 신광천 나리수해복구공사</t>
  </si>
  <si>
    <t>사용중 쓰레기매립장 침출수 수질측정용역</t>
  </si>
  <si>
    <t>2008년 호동쓰레기매립장 사후환경조사용역</t>
  </si>
  <si>
    <t>오천매립장 진입로 확포장공사 실시설계용역</t>
  </si>
  <si>
    <t>청진1리항 어항시설사업 실시설계용역</t>
  </si>
  <si>
    <t>국도7호선 유강IC주변 도로환경정비공사</t>
  </si>
  <si>
    <t>신창1리항 어항시설사업 실시설계용역</t>
  </si>
  <si>
    <t>흥해 덕성리 교통표지판 정비공사</t>
  </si>
  <si>
    <t>시청사 소방시설 방화관리대행</t>
  </si>
  <si>
    <t>시청사 소방시설 방화관리대행용역</t>
  </si>
  <si>
    <t>계원1리항 어항시설사업 실시설계용역</t>
  </si>
  <si>
    <t>포항시 교통정보수집 CCTV유지보수 용역</t>
  </si>
  <si>
    <t>2008년도 열린포항 원고편집 및 제판 단가계약</t>
  </si>
  <si>
    <t>포항체육관 음향시설 교체공사 실시설계용역</t>
  </si>
  <si>
    <t>북부관내 보행자 작동신호기 설치공사</t>
  </si>
  <si>
    <t>포항시 교통정보센터 유지보수용역</t>
  </si>
  <si>
    <t>교통정보센터 유지보수 용역12월분</t>
  </si>
  <si>
    <t>교통정보센터 시스템유지보수 용역(09년1월)</t>
  </si>
  <si>
    <t>장흥동도시계획도로(중1-115호)확포장공사 실시설계용역</t>
  </si>
  <si>
    <t>시청사 승강기 위탁관리용역</t>
  </si>
  <si>
    <t>전자결재시스템 S/W유지보수용역</t>
  </si>
  <si>
    <t>신광면 곡강천 나리수해복구공사</t>
  </si>
  <si>
    <t>대기환경홍보전광판 유지보수 관리위탁</t>
  </si>
  <si>
    <t>경제자유구역개발계획용역</t>
  </si>
  <si>
    <t>이동-고속도로간 도로개설(5차) 관급자재(파형강관) 대금(사고이월)</t>
  </si>
  <si>
    <t>경북시각장애인증축공사</t>
  </si>
  <si>
    <t>경북시각장애인복지관 증축공사 감리용역(건축)</t>
  </si>
  <si>
    <t>비학산 자연휴양림 실시설계용역</t>
  </si>
  <si>
    <t>9호광장 일원 도시숲 조성공사</t>
  </si>
  <si>
    <t>선린병원~광장오락실 교통사고잦은곳 개선공사</t>
  </si>
  <si>
    <t>열린청사 구현을 위한 음향장비 및 조명장비 구매</t>
  </si>
  <si>
    <t>대통령 고향마을(비학산~흥해 덕실 마을) 안내표지판 설치공사</t>
  </si>
  <si>
    <t>2008년 초등사이버스클 정보이용료</t>
  </si>
  <si>
    <t>흥해 대련리(시도5호선) 노견 확장공사</t>
  </si>
  <si>
    <t>지리정보시스템(GIS)인트라넷 시설장비 유지보수용역</t>
  </si>
  <si>
    <t>방재정보시스템 유지보수용역</t>
  </si>
  <si>
    <t>UMS(통합메시지전송)서비스 사용료</t>
  </si>
  <si>
    <t>해도농협~등외과사거리 외 1개소 차선정비공사</t>
  </si>
  <si>
    <t>경보등 설치공사</t>
  </si>
  <si>
    <t>도청이전 후보지 제안 입지 타당성조사 학술용역</t>
  </si>
  <si>
    <t>구룡포어린이집 전립 전기공사</t>
  </si>
  <si>
    <t>새마을운동 발상지 고증 연구조사 용역</t>
  </si>
  <si>
    <t>신흥초등학교 외 3개소 가로등 설치공사</t>
  </si>
  <si>
    <t>2008년도 어린이보호구역 정비공사 휀스구입</t>
  </si>
  <si>
    <t>2008년도 어린이 보호구역 정비공사</t>
  </si>
  <si>
    <t>2008년도 어린이 보호구역 정비공사 통합표지판 구입</t>
  </si>
  <si>
    <t>미생물제 구입</t>
  </si>
  <si>
    <t>2008년도 어린이보호구역 정비공사 통합표지판 구입</t>
  </si>
  <si>
    <t>2008년도 어린이 보호구역 정비공사 휀스구입</t>
  </si>
  <si>
    <t>상대동 뱃머리마을 체육시설 조성사업 전기공사</t>
  </si>
  <si>
    <t>사방기념공원 보완공사</t>
  </si>
  <si>
    <t>구룡포 청소년수련원 리모델링공사 실시설계용역</t>
  </si>
  <si>
    <t>철강공단지역 차선정비공사</t>
  </si>
  <si>
    <t>신광면 곡강천 나리 폐기물처리용역</t>
  </si>
  <si>
    <t>달전초교 진입로 가로수 식재사업</t>
  </si>
  <si>
    <t>시내버스 승강장 의자 목재판 설치공사</t>
  </si>
  <si>
    <t>공가설비 지중화공사 실시설계용역</t>
  </si>
  <si>
    <t>공단 유수지주변 도시숲조성사업</t>
  </si>
  <si>
    <t>연일읍 진입로 가로수 식재사업</t>
  </si>
  <si>
    <t>연일읍 가로수 식재사업</t>
  </si>
  <si>
    <t>도음산 산림문화수련장 보완공사</t>
  </si>
  <si>
    <t>신호등 설치 공사</t>
  </si>
  <si>
    <t>덕수동 어린이집 리모델링 전기공사</t>
  </si>
  <si>
    <t>신호동 설치공사</t>
  </si>
  <si>
    <t>공단유수지 주변 도시숲 조성사업</t>
  </si>
  <si>
    <t>기계면 기계천 인비제 정비공사</t>
  </si>
  <si>
    <t>포항시 사이버교육문화센터 운영위탁</t>
  </si>
  <si>
    <t>호동쓰레기매립장 사면 차수시설위 타이어 부착공사</t>
  </si>
  <si>
    <t>호동 쓰레기매립장 사면 차수시설 위 타이어 부착공사</t>
  </si>
  <si>
    <t>포항시 공무원 사이버 학습관 위탁운영</t>
  </si>
  <si>
    <t>죽장면사무소 담장허물기공사</t>
  </si>
  <si>
    <t>오천읍사무소 주변 가로수 식재사업</t>
  </si>
  <si>
    <t>동해면 시도주변 도시숲 조성사업</t>
  </si>
  <si>
    <t>상도동 가로수 교체사업</t>
  </si>
  <si>
    <t>E-30대피지구 및 재해취약지구 간판설치공사</t>
  </si>
  <si>
    <t>시내버스 승강장 정비공사</t>
  </si>
  <si>
    <t>민방위경보시설 장비보관함 교체공사</t>
  </si>
  <si>
    <t>죽장면 일광.입암지구 도수로설치 및 도로포장공사</t>
  </si>
  <si>
    <t>죽장면 월평리 하천석축공사</t>
  </si>
  <si>
    <t>이상재 및 담화정(비지정문화재) 주변정비공사</t>
  </si>
  <si>
    <t>죽장면방흥리 마을회관화장실및 옹벽설치공사</t>
  </si>
  <si>
    <t>흥해 양백1리 마을진입로 설치공사</t>
  </si>
  <si>
    <t>죽장면 방흥지구 마을회관화장실 및 옹벽설치공사</t>
  </si>
  <si>
    <t>대송면 홍계리 농로포장 및 안전시설 설치공사</t>
  </si>
  <si>
    <t>장기면 신창2리 마을진입로 포장공사</t>
  </si>
  <si>
    <t>죽장면 정자,지동지구 농로포장 및 소하천정비 공사</t>
  </si>
  <si>
    <t>송라 해안도로(화진,조사리)파도막이 설치공사</t>
  </si>
  <si>
    <t>장기 영암3리 마을안길 아스콘 포장공사</t>
  </si>
  <si>
    <t>장기면 대곡리 소교량 설치공사</t>
  </si>
  <si>
    <t>동빈부두로(죽도시장~동빈큰다리) 포장덧씌우기공사</t>
  </si>
  <si>
    <t>청림동 신항도로 인도설치공사</t>
  </si>
  <si>
    <t>침출수처리용 메탄올 구입</t>
  </si>
  <si>
    <t>신광 여치선(리도210)확포장 공사 리바콘 구입</t>
  </si>
  <si>
    <t>오천 용산1리 마을안길 포장공사</t>
  </si>
  <si>
    <t>사방기념공원 보완공사(조명등)</t>
  </si>
  <si>
    <t>동해 공당1리 농로 확포장공사</t>
  </si>
  <si>
    <t>흥해 양백2리 마을진입로 설치공사</t>
  </si>
  <si>
    <t>구룡포 하정1리 방파옹벽 설치공사</t>
  </si>
  <si>
    <t>구룡포6리 방파옹벽 설치공사</t>
  </si>
  <si>
    <t>장기면 산서리 암거 설치공사</t>
  </si>
  <si>
    <t>영암3리항 어항시설사업</t>
  </si>
  <si>
    <t>중앙로(오거리~남빈사거리) 포장덧씌우기공사</t>
  </si>
  <si>
    <t>제철동 우방소공원 쉼터조성</t>
  </si>
  <si>
    <t>신광 토성2리 용배수로 설치공사</t>
  </si>
  <si>
    <t>오천 광명리 배수로 정비공사 대금</t>
  </si>
  <si>
    <t>오천 문충리 세천 및 하수도 정비공사</t>
  </si>
  <si>
    <t>기계 화봉리 세천정비 공사</t>
  </si>
  <si>
    <t>임곡리항 어항시설사업</t>
  </si>
  <si>
    <t>기북 용기1리 농로포장공사</t>
  </si>
  <si>
    <t>송라면 중산1리 새마을공원 조성공사</t>
  </si>
  <si>
    <t>동해 상정2리 마을안길 포장공사</t>
  </si>
  <si>
    <t>청하 하대리 마을안길 및 하수도 설치공사</t>
  </si>
  <si>
    <t>동해 발산2리 방파옹벽 설치공사</t>
  </si>
  <si>
    <t>스팸메일 차단시스템 업그레이드</t>
  </si>
  <si>
    <t>동해면 상정2리 마을안길포장공사</t>
  </si>
  <si>
    <t>해도 근린공원옆 도로(대2-16) 가로등설치공사</t>
  </si>
  <si>
    <t>석병2리항 어항시설사업</t>
  </si>
  <si>
    <t>흥해 용천리 농로 포장공사</t>
  </si>
  <si>
    <t>죽장 봉계리 마을진입로 포장공사</t>
  </si>
  <si>
    <t>죽장면 입암리 배수로 설치공사</t>
  </si>
  <si>
    <t>동해면민 운동장 시설 보강공사</t>
  </si>
  <si>
    <t>대도치안센터 담장허물기사업</t>
  </si>
  <si>
    <t>기계 현내 부녀경로당 보수공사</t>
  </si>
  <si>
    <t>쓰레기줄이기 및 분리수거 홍보방송</t>
  </si>
  <si>
    <t>2008년 매립장 시설보수 및 개선공사</t>
  </si>
  <si>
    <t>오천 문덕 냉천주변 도시숲 조성공사</t>
  </si>
  <si>
    <t>흥해 흥안1리 배수로 설치공사</t>
  </si>
  <si>
    <t>대동배2리항 어항시설사업</t>
  </si>
  <si>
    <t>시내일원 가로등 보수자재 구입</t>
  </si>
  <si>
    <t>대보항어항시설사업</t>
  </si>
  <si>
    <t>구룡포 삼정~석병간 해안도로 개설공사 준공금 지급 - 도람건설(주) 이배원</t>
  </si>
  <si>
    <t>월포리항 어항시설사업</t>
  </si>
  <si>
    <t>동해 발산1리 농로 및 입암2리 마을안길 포장공사</t>
  </si>
  <si>
    <t>연일 택전리 농로포장공사</t>
  </si>
  <si>
    <t>대잠동 경로당 보수공사</t>
  </si>
  <si>
    <t>동해면 발산1리 농로 포장공사</t>
  </si>
  <si>
    <t>교통정보센터 네트워크 DVR시스템 및 CCTV설치공사</t>
  </si>
  <si>
    <t>시가지 중앙차선 규제봉 설치공사</t>
  </si>
  <si>
    <t>국궁장 안전휀스 설치공사</t>
  </si>
  <si>
    <t>흥해읍 성곡1리 배수로 설치공사</t>
  </si>
  <si>
    <t>계원2리항 어항시설사업</t>
  </si>
  <si>
    <t>교통사고잦은곳 가로등 정비공사</t>
  </si>
  <si>
    <t>과메기 문화거리 조성계획수립 학술용역</t>
  </si>
  <si>
    <t>강사1리항 어항시설사업</t>
  </si>
  <si>
    <t>기계면 고지리 농로 포장공사</t>
  </si>
  <si>
    <t>연일 풋살구장 부대시설 설치공사</t>
  </si>
  <si>
    <t>신창1리항 어항시설사업</t>
  </si>
  <si>
    <t>대보 강사2리 마을안길 포장공사</t>
  </si>
  <si>
    <t>신광면 우각지구 기게화 경작로 확포장공사</t>
  </si>
  <si>
    <t>벽면녹화사업</t>
  </si>
  <si>
    <t>현대차써비스~삼도3차간 가로등 설치공사</t>
  </si>
  <si>
    <t>해상가두리 낚시터 개발사업</t>
  </si>
  <si>
    <t>POSCO로 지주조형물 제작설치</t>
  </si>
  <si>
    <t>삼정3리항 어항시설사업</t>
  </si>
  <si>
    <t>흥해읍 매산지구 기계화 경작로 확포장공사</t>
  </si>
  <si>
    <t>송라면 방석지구기계화경작로확포장공사</t>
  </si>
  <si>
    <t>입암1리항 어항시설사업</t>
  </si>
  <si>
    <t>송라면 화진해수욕장 샤워실 신축공사</t>
  </si>
  <si>
    <t>여남항 어항시설공사 대금</t>
  </si>
  <si>
    <t>구룡포시장 환경개선공사</t>
  </si>
  <si>
    <t>연일읍 읍민운동장 부지 조성공사(토목)</t>
  </si>
  <si>
    <t>장성 테니스장 방음벽 설치공사</t>
  </si>
  <si>
    <t>조사리항 어항시설공사 대금지급</t>
  </si>
  <si>
    <t>사방기념공원 문화재 관람동선 설치사업</t>
  </si>
  <si>
    <t>청소차 차고지 휀스설치공사</t>
  </si>
  <si>
    <t>강사2리항 어항시설사업</t>
  </si>
  <si>
    <t>도음산산림욕장 보존시범사업</t>
  </si>
  <si>
    <t>대진리항 어항시설사업</t>
  </si>
  <si>
    <t>청하면 고현지구 기계화경작로 확포장공사</t>
  </si>
  <si>
    <t>보존숲 시범조성사업</t>
  </si>
  <si>
    <t>장기 계원리 연안정비사업</t>
  </si>
  <si>
    <t>청하 호암안길 포장 및 세천 암거설치공사</t>
  </si>
  <si>
    <t>방석항 어항시설사업</t>
  </si>
  <si>
    <t>오천지구대 담장허물기사업</t>
  </si>
  <si>
    <t>철강공단내 주)세아로지스~주)포스콘 사거리 인도개체공사</t>
  </si>
  <si>
    <t>포항 환경학교 전기공사</t>
  </si>
  <si>
    <t>남구지역노거수 장기보존 실태조사용역</t>
  </si>
  <si>
    <t>포항 용한2지구 도시개발사업부지내 유적 발굴(시굴)조사 용역</t>
  </si>
  <si>
    <t>종합경기장 리모델링사업 실시설계용역(통신)</t>
  </si>
  <si>
    <t>영암1리항 어항시설공사</t>
  </si>
  <si>
    <t>오도1리항 어항시설사업</t>
  </si>
  <si>
    <t>철강공단내(주)세아로지스~주)포스콘사거리 인도개체공사 폐기물처리용역</t>
  </si>
  <si>
    <t>덕실마을 관광안내도 설치공사</t>
  </si>
  <si>
    <t>청림동사무소 주변 도시숲 조성공사</t>
  </si>
  <si>
    <t>냉천 하상 및 둔치정비공사</t>
  </si>
  <si>
    <t>송라 중산~대전리간 도로(시도9호)확포장공사 준공금 지급</t>
  </si>
  <si>
    <t>어항유지보수(삼정2리,두원리)</t>
  </si>
  <si>
    <t>송라면 광천 광천제 하천정비공사</t>
  </si>
  <si>
    <t>종합사회복지관 담장허물기사업</t>
  </si>
  <si>
    <t>입암서원보수공사</t>
  </si>
  <si>
    <t>화진1리항 어항시설사업</t>
  </si>
  <si>
    <t>살기좋은 지역만들기 다무포마을 재정비사업 실시설계용역</t>
  </si>
  <si>
    <t>해도근린공원 옆 도로(대2-16) 개설공사 폐기물처리 용역 준공대금</t>
  </si>
  <si>
    <t>14층 휴게라운지 실내인테리어 공사</t>
  </si>
  <si>
    <t>죽장 합덕-하사간 도로(시도6호) 확포장공사 선금</t>
  </si>
  <si>
    <t>포항시 평생학습진흥기본계획 수립용역</t>
  </si>
  <si>
    <t>청진1리항 어항시설사업</t>
  </si>
  <si>
    <t>덕동숲 보존시범사업</t>
  </si>
  <si>
    <t>사방기념공원 도시숲조성사업</t>
  </si>
  <si>
    <t>도로표지판 정비공사</t>
  </si>
  <si>
    <t>하정권역 어촌종합개발사업(병포리 방파제보강사업)</t>
  </si>
  <si>
    <t>청진2리항 어항시설사업</t>
  </si>
  <si>
    <t>계원1리항 어항시설공사</t>
  </si>
  <si>
    <t>연일읍 읍민운동장 부지 조성공사(전기)</t>
  </si>
  <si>
    <t>영일만 일반산업단지(6블럭) 벌개,제근,표토제거공사</t>
  </si>
  <si>
    <t>포항문화원 흥해 사회교육관 철거공사 폐기물처리용역</t>
  </si>
  <si>
    <t>북부관내 경보등 설치공사</t>
  </si>
  <si>
    <t>유강주택단지 보안등 설치공사</t>
  </si>
  <si>
    <t>대송면사무소 담장허물기사업</t>
  </si>
  <si>
    <t>하정권역 어촌종합개발사업(장길리 물양장정비사업) 준공대금</t>
  </si>
  <si>
    <t>흥해읍 초곡천 대련제 하천정비공사</t>
  </si>
  <si>
    <t>포항여객터미널 주변 인도보수공사</t>
  </si>
  <si>
    <t>대송면 제내리 ~ 송동간 인도설치공사</t>
  </si>
  <si>
    <t>종합경기장 리모델링사업 실시설계용역(소방)</t>
  </si>
  <si>
    <t>동해 거무골 도로(시도1호)확포장 공사 선금지급</t>
  </si>
  <si>
    <t>교통안전시설물 설치공사</t>
  </si>
  <si>
    <t>오폐수처리장 노후 펌프교체공사</t>
  </si>
  <si>
    <t>기계면 가안1리 도로포장공사 준공대금 지급</t>
  </si>
  <si>
    <t>세무서삼거리 신호등 설치공사</t>
  </si>
  <si>
    <t>오폐수처리장 노후 전기제어설비 교체공사</t>
  </si>
  <si>
    <t>청림초등학교 담장허물사업</t>
  </si>
  <si>
    <t>흥해대련~냉수간도로(시도5)확포장공사 폐기물처리용역비 지급</t>
  </si>
  <si>
    <t>환경학교 공중화장실 설치공사</t>
  </si>
  <si>
    <t>종합경기장 잔디구장 유지관리</t>
  </si>
  <si>
    <t>가로변 잔디식재사업</t>
  </si>
  <si>
    <t>오폐수처리장 경계율타리 설치공사</t>
  </si>
  <si>
    <t>현대제철앞 교차로 개선공사</t>
  </si>
  <si>
    <t>과메기 산업 클러스트 조성 및 표준화 연구용역</t>
  </si>
  <si>
    <t>시각장애인용 음향신호기 설치공사</t>
  </si>
  <si>
    <t>대보면 리도203호 선형개량공사</t>
  </si>
  <si>
    <t>포항강판앞 인도개체공사</t>
  </si>
  <si>
    <t>북구지역 불빛축제 대비 차선도색정비 단가계약공사 시행</t>
  </si>
  <si>
    <t>남구지역 불빛축제 대비 차선도색정비 단가계약공사 시행</t>
  </si>
  <si>
    <t>연오랑세오녀 주변 수목이식공사</t>
  </si>
  <si>
    <t>기계면 농어촌복합체육시설 건립공사 실시설계용역</t>
  </si>
  <si>
    <t>재해대책용 수방자재 구입</t>
  </si>
  <si>
    <t>도음산산림문화수련장 풀베기사업</t>
  </si>
  <si>
    <t>사방기념공원 풀베기사업</t>
  </si>
  <si>
    <t>제철복지회관 외 3개소 신호등 정비공사</t>
  </si>
  <si>
    <t>해맞이초등학교 신호등 설치공사</t>
  </si>
  <si>
    <t>2008 공가설비 지중화공사 폐기물처리용역</t>
  </si>
  <si>
    <t>철강공단내 (주)유니온앞 포장덧씌우기공사</t>
  </si>
  <si>
    <t>직장운동경기부 단원 상해보험가입</t>
  </si>
  <si>
    <t>하정권역 어촌종합개발사업(하정3리 선착장진입로 및 물양장정비사업)준공대금</t>
  </si>
  <si>
    <t>일월지보수공사</t>
  </si>
  <si>
    <t>정몽주 유허비 주변정비공사</t>
  </si>
  <si>
    <t>포항도시이미지 CF제작</t>
  </si>
  <si>
    <t>철강공단 교차로 개선공사</t>
  </si>
  <si>
    <t>대보 면민복지회관 증축공사</t>
  </si>
  <si>
    <t>대송면 풋살경기장 조성사업</t>
  </si>
  <si>
    <t>사격장~여성문화회관 교통안전시설물 설치공사</t>
  </si>
  <si>
    <t>현대종합금속앞 도로 정비공사</t>
  </si>
  <si>
    <t>9호광장 도시숲조성사업 폐기물 처리용역</t>
  </si>
  <si>
    <t>대송면 풋살경기장 전기설치공사</t>
  </si>
  <si>
    <t>형산강 수변 녹화공사 폐기물처리용역</t>
  </si>
  <si>
    <t>지식업무인트라넷 시스템 유지보수</t>
  </si>
  <si>
    <t>포항영일만배후단지 및 4일반산업단지조성사업 특수목적법인설립 타당성 검토용역</t>
  </si>
  <si>
    <t>시내버스 승강장 설치공사</t>
  </si>
  <si>
    <t>장기향교보수공사</t>
  </si>
  <si>
    <t>철강공단 교차로 개선구간 내 지장목 이식공사</t>
  </si>
  <si>
    <t>기계면 화대천 화대제 하천정비공사 준공금</t>
  </si>
  <si>
    <t>마산항 어항시설사업</t>
  </si>
  <si>
    <t>포스콘앞 사거리 가로등 및 신호등 이설공사</t>
  </si>
  <si>
    <t>입암2리항 어항시설사업 대금 지급</t>
  </si>
  <si>
    <t>구룡포청소년수련원 리모델링공사(전기)</t>
  </si>
  <si>
    <t>제5회 포항시민의날 행사</t>
  </si>
  <si>
    <t>죽장 침곡리 농어촌도로 리도203호 확포장공사</t>
  </si>
  <si>
    <t>환호항 어항시설사업</t>
  </si>
  <si>
    <t>해외자매우호도시 데이터베이스구축</t>
  </si>
  <si>
    <t>남구 공영주차장 지장물 철거공사</t>
  </si>
  <si>
    <t>흥해 옥성리 도시계획도로(중2-84)개설공사 가드휀스구입</t>
  </si>
  <si>
    <t>구룡포 청소년수련원 리모델링(통신)공사</t>
  </si>
  <si>
    <t>구룡포 일본인주택 관광산업화에 다른 기본 및 타당성조사 용역</t>
  </si>
  <si>
    <t>흥해실내체육관 족구장 조명설치공사</t>
  </si>
  <si>
    <t>음향신호기 정비공사</t>
  </si>
  <si>
    <t>동대병원~이동간 도로개설공사(9차) 관급자재(소형고압블록) 대금 지급</t>
  </si>
  <si>
    <t>포항남부지역자활센터 건립 건축기본 및 실시설계용역</t>
  </si>
  <si>
    <t>죽도동 중섬경로당 리모델링공사(건축)</t>
  </si>
  <si>
    <t>글로벌어린이집 보수공사</t>
  </si>
  <si>
    <t>남구 어린이보호구역 정비공사</t>
  </si>
  <si>
    <t>포항미술관 전기공사 관급자재(수배전반) 구입</t>
  </si>
  <si>
    <t>장흥동 도시계획도로(중1-115)개설 관급자재(콘크리트블록)대금 지급(이월)</t>
  </si>
  <si>
    <t>포항미술관 전기공사 관급자재(조명기구) 구입</t>
  </si>
  <si>
    <t>동해면 게이트볼장 조성사업</t>
  </si>
  <si>
    <t>2008보호수 외과수술 및 주변정비사업</t>
  </si>
  <si>
    <t>북구 교통사고잦은곳 개선공사</t>
  </si>
  <si>
    <t>남구 교통사고 잦은곳 개선공사</t>
  </si>
  <si>
    <t>신광토성2리 용배수로 설치공사</t>
  </si>
  <si>
    <t>영일민속박물관 가로등 보수</t>
  </si>
  <si>
    <t>북부지역 차선도색공사</t>
  </si>
  <si>
    <t>장기 모포줄 보호각 단청공사</t>
  </si>
  <si>
    <t>포항여고~여중간 도로 정비공사</t>
  </si>
  <si>
    <t>기계어시장 환경개선공사</t>
  </si>
  <si>
    <t>공가선로 지중화구간 신호등 전선관 배관공사</t>
  </si>
  <si>
    <t>실개천저수조 수중펌프보완공사</t>
  </si>
  <si>
    <t>제5회 포항국제불빛축제 행사 홍보 DVD제작</t>
  </si>
  <si>
    <t>죽장 합덕~하사간 도로(시도6호) 확포장공사 실시설계용역</t>
  </si>
  <si>
    <t>선진인류도시 홍보영상물 제작</t>
  </si>
  <si>
    <t>소규모 동통폐합 주민의견조사 용역</t>
  </si>
  <si>
    <t>중앙동 일원 담장허물기사업</t>
  </si>
  <si>
    <t>청림동 도시계획도로(중1-18)개설 지장물 철거공사</t>
  </si>
  <si>
    <t>중앙상가거리 목재테크 보완공사</t>
  </si>
  <si>
    <t>기계 문성권역 농촌마을 종합개발사업 주민제안서 용역</t>
  </si>
  <si>
    <t>장기 봉산권역 농촌마을 종합개발사업 주민제안서 용역</t>
  </si>
  <si>
    <t>2008년 생활폐기물 선별, 압축포장시설 위탁처리 타당성 및 원가계산용역</t>
  </si>
  <si>
    <t>남구 관내 노선별 이면도로 차선정비 단가계약공사</t>
  </si>
  <si>
    <t>시가지 교통사고 잦은곳 경계석 및 인도개체공사</t>
  </si>
  <si>
    <t>시외버스터미널 잔디광장 조성공사</t>
  </si>
  <si>
    <t>북구 관내 노선별 이면도로 차선정비 단가계약공사</t>
  </si>
  <si>
    <t>연일읍사무소 담장허물기사업</t>
  </si>
  <si>
    <t>기계 영일기천고택 주변 현상변경 허용기준(안)(마련용역</t>
  </si>
  <si>
    <t>풍림 아이원 사거리 경보등 설치공사</t>
  </si>
  <si>
    <t>흥해 성내 도시계획도로(중1-99호) 개설공사 실시설계용역</t>
  </si>
  <si>
    <t>동해 상정 도로개설구간 소나무 이식공사</t>
  </si>
  <si>
    <t>2008년 호동 쓰레기매립장 사면차수시설위 타이어부착공사</t>
  </si>
  <si>
    <t>동빈내항복원 주변지역 재정비촉진지구 지정계획용역</t>
  </si>
  <si>
    <t>시외버스터미널 앞 택시승강장 설치공사</t>
  </si>
  <si>
    <t>상대지구대 신호등 정비공사</t>
  </si>
  <si>
    <t>용흥동 쌍용아파트 일원 가로등 설치공사</t>
  </si>
  <si>
    <t>포항세관 담장허물기공사</t>
  </si>
  <si>
    <t>용흥동 대성사입구~한빛교통앞 포장덧씌우기공사</t>
  </si>
  <si>
    <t>아름다운 간판만들기 시범사업지구 실시설계용역</t>
  </si>
  <si>
    <t>해병부대내 월지 정자보수공사</t>
  </si>
  <si>
    <t>시가지(나루끝) 노후벽화 정비사업</t>
  </si>
  <si>
    <t>우현동 신동아 파밀리에 주변 가로등 설치공사</t>
  </si>
  <si>
    <t>대송면 제내리(교차로)~ 송동간 인도설치공사</t>
  </si>
  <si>
    <t>기계면민운동장 공중화장실 설치공사</t>
  </si>
  <si>
    <t>자전거전용도로 개설 및 보수공사 실시설계용역</t>
  </si>
  <si>
    <t>청하면사무소 다목적사무실 증축공사</t>
  </si>
  <si>
    <t>불법 주.정차금지 칼라블록 구매,설치</t>
  </si>
  <si>
    <t>장기면민복지회관 보수공사</t>
  </si>
  <si>
    <t>신호등선로 지중화공사(전기)</t>
  </si>
  <si>
    <t>구정초교외 2개교 어린이보호구역 정비공사</t>
  </si>
  <si>
    <t>오천읍 냉천변 스포츠 테마공간 조성사업</t>
  </si>
  <si>
    <t>덕동민속전시관 단청공사</t>
  </si>
  <si>
    <t>2008년 등산로 조성공사</t>
  </si>
  <si>
    <t>포항미술관 통신 2차공사 관급자재(cctv)구입</t>
  </si>
  <si>
    <t>죽장면 봉계리 마을회관 증축공사</t>
  </si>
  <si>
    <t>해병대훈련단 진입로 가로등 설치공사</t>
  </si>
  <si>
    <t>월포항 진입로포장 및 정비사업</t>
  </si>
  <si>
    <t>소통활성화를 위한 공무원 워크숍 이벤트 용역</t>
  </si>
  <si>
    <t>시청사 진입로변 도시숲 조성공사</t>
  </si>
  <si>
    <t>교통안전표지판 긴급유지보수 단가계약공사</t>
  </si>
  <si>
    <t>포항체육관 부분 도장공사</t>
  </si>
  <si>
    <t>용흥동 우방토파즈 주변외3개소 포장덧씌우기공사</t>
  </si>
  <si>
    <t>흥해도시계획도로(중1-99) 지장물(건물)철거공사 폐기물처리용역</t>
  </si>
  <si>
    <t>흥해도시계획도로(중1-99) 지장물(건물)철거공사</t>
  </si>
  <si>
    <t>포항시 행정수요 및 시정발전방안 조사실시</t>
  </si>
  <si>
    <t>물가모범업소 인센티브 지원물품(쓰레기봉투) 구입</t>
  </si>
  <si>
    <t>칠포1리항 유지보수공사</t>
  </si>
  <si>
    <t>청진3리항 유지보수공사</t>
  </si>
  <si>
    <t>효자삼거리 인도설치 및 시청앞 인도보수공사</t>
  </si>
  <si>
    <t>대진리항 유지보수공사</t>
  </si>
  <si>
    <t>송림노인복지회관 신축공사에 따른 기본 및 실시설계용역</t>
  </si>
  <si>
    <t>흥해성내도시계획도로(중1-99)개설공사 선금지급</t>
  </si>
  <si>
    <t>송라면 풋살경기장 조성사업</t>
  </si>
  <si>
    <t>우현동 작은굴주변보수 및 포항역뒤 보행자도로 보수공사</t>
  </si>
  <si>
    <t>북부시장 환경개선공사 선금</t>
  </si>
  <si>
    <t>2008청림동 도시계획도로 지장물철거공사(2차)</t>
  </si>
  <si>
    <t>지상진화 소화약제 구입</t>
  </si>
  <si>
    <t>버스존 설치공사</t>
  </si>
  <si>
    <t>죽도시장 공영주차장 조성 민간투자사업 타당성 조사용역</t>
  </si>
  <si>
    <t>남구 송도 삼일공영주차장 조성공사</t>
  </si>
  <si>
    <t>중앙동 철로변 가로공원조성사업</t>
  </si>
  <si>
    <t>남구 공영주차장 안내표지판 설치공사</t>
  </si>
  <si>
    <t>영일만2 일반산업단지조성공사 관급자재(폴리에틸렌관 소켓)</t>
  </si>
  <si>
    <t>영일민속박물관 소공원조성공사</t>
  </si>
  <si>
    <t>대송면 남성초등학교 정비사업</t>
  </si>
  <si>
    <t>포항시 문화관광홈페이지 동영상 및 VR업데이트 용역</t>
  </si>
  <si>
    <t>송라 화진1리 해안도로 파도막이 설치공사</t>
  </si>
  <si>
    <t>청하사거리 신호등 지중화공사</t>
  </si>
  <si>
    <t>죽장면 매현2리 세천정비공사</t>
  </si>
  <si>
    <t>죽장면 하옥리 마을안길 포장공사</t>
  </si>
  <si>
    <t>오천 문충1리 세천 정비공사</t>
  </si>
  <si>
    <t>제13차 세계한인경제인대회 부분행사 진행용역</t>
  </si>
  <si>
    <t>종합경기장내 다목적체육관건립 타당성조사및기본계획용역</t>
  </si>
  <si>
    <t>동해 입암2리 마을안길 확포장공사 대금</t>
  </si>
  <si>
    <t>우현사거리 차량검지기 설치공사</t>
  </si>
  <si>
    <t>시청 진입로 차량부착대 정비공사</t>
  </si>
  <si>
    <t>용한2지구 도시개발조성공사 관급자재(폴리에틸렌관)비 지급</t>
  </si>
  <si>
    <t>장기 소공원 및 주차장 조성공사 설계용역</t>
  </si>
  <si>
    <t>용한2지구 도시개발조성공사 관급자재(고강성 삼층복층관)비 지급</t>
  </si>
  <si>
    <t>청하 신흥지구 기계화 경작로 확포장공사</t>
  </si>
  <si>
    <t>2008 기계화경작로 확포장공사(흥해 용전지구)</t>
  </si>
  <si>
    <t>흥해 양백1,2리 마을진입로 설치공사 대금</t>
  </si>
  <si>
    <t>구룡포6리 공중화장실 신축공사 준공금 지급</t>
  </si>
  <si>
    <t>이동-고속도로간 도시계획도로 개설공사 임목폐기물 처리용역</t>
  </si>
  <si>
    <t>흥해 구)문화원 부지 주차장 조성공사</t>
  </si>
  <si>
    <t>하정권역 어촌종합개발사업(구평1리 호안보강사업)</t>
  </si>
  <si>
    <t>대송면 제내리 복지회관 주변 위험예방 시설공사</t>
  </si>
  <si>
    <t>지체장애인운동실 증축공사</t>
  </si>
  <si>
    <t>장기 정천~방산간도로(시도2호)확포장공사</t>
  </si>
  <si>
    <t>기계 구지소하천 호안설치공사 준공금 지급</t>
  </si>
  <si>
    <t>흥해 학림천 정비공사 준공대금 지급</t>
  </si>
  <si>
    <t>문화재 및 문화유적 지붕 등 부분보수공사</t>
  </si>
  <si>
    <t>주정차 단속 서버시스템 구입</t>
  </si>
  <si>
    <t>죽장면 수계(월평,일광,방흥)지구 옹벽및 포장공사</t>
  </si>
  <si>
    <t>구룡포 눌태리 체육시설 설치공사</t>
  </si>
  <si>
    <t>죽장 합덕-하사간도로(시도6호)확포장공사</t>
  </si>
  <si>
    <t>포항야구장건립기본및타당성조사용역</t>
  </si>
  <si>
    <t>남구 상대1동 공영주차장 조성공사</t>
  </si>
  <si>
    <t>흥해 성내도시계획도로(중1-99)개설공사중 전기공사</t>
  </si>
  <si>
    <t>철강관리공단 삼성스틸 도로보수공사</t>
  </si>
  <si>
    <t>흥해도시계획도로(중1-99) 지장물 철거공사</t>
  </si>
  <si>
    <t>지방어항 안전시설공사</t>
  </si>
  <si>
    <t>우현화장장 도시가스 배관공사 사업비 지급</t>
  </si>
  <si>
    <t>장기 정천~방산간 도로(시도2호)확포장공사 관급자재(레미콘) 대금 (사고이월)</t>
  </si>
  <si>
    <t>공단 화물터미널 앞 인도정비공사(사고이월)</t>
  </si>
  <si>
    <t>철강공단 삼성스틸외 3개소 가로등 및 신호등 이설공사</t>
  </si>
  <si>
    <t>포항시 인터넷지도서비스 구축용역</t>
  </si>
  <si>
    <t>어촌종합개발사업 대보권역 기본조사계획</t>
  </si>
  <si>
    <t>포항시 웹접근성 개선 및 기능보강사업</t>
  </si>
  <si>
    <t>철강관리공단 현대제철외 2개소 개선공사</t>
  </si>
  <si>
    <t>동주산업(주)-동국통운 도로보수공사</t>
  </si>
  <si>
    <t>기계면 농어촌복합체육시설 건립공사(전기)</t>
  </si>
  <si>
    <t>죽장면 하옥지구 농로포장공사 가드레일 구입</t>
  </si>
  <si>
    <t>호미곶공원내 시설물 정비공사</t>
  </si>
  <si>
    <t>영일촌 쌀 홍보 영상CF제작</t>
  </si>
  <si>
    <t>흥해 우목리 마을안길 개보수공사 주물뚜껑 구입</t>
  </si>
  <si>
    <t>자율방범대원 야간순찰자 방한복 구입</t>
  </si>
  <si>
    <t>대송면 장동리 마을진입로 소교량 설치공사 대금</t>
  </si>
  <si>
    <t>흥해 오도1리항 진입로 포장공사</t>
  </si>
  <si>
    <t>호미곶관광지 조성계획 변경에 따른 교통영향저감방안수립용역</t>
  </si>
  <si>
    <t>오천어시장 환경개선공사 설계용역</t>
  </si>
  <si>
    <t>오천시장주차장조성공사 폐기물처리용역</t>
  </si>
  <si>
    <t>기계면농어촌복합체육시설건립공사 (전기)</t>
  </si>
  <si>
    <t>송도동게이트볼장 정비공사 준공금(건축)</t>
  </si>
  <si>
    <t>포항환경학교 생태공원 관정개발공사</t>
  </si>
  <si>
    <t>전통가옥 초가이엉잇기 사업(용계정 헛간채 외 5개소)</t>
  </si>
  <si>
    <t>현대제철뒤 교차로 개선지구외 4개구간 지장목 이식공사</t>
  </si>
  <si>
    <t>시내버스 환승센터 구축에 따른 부대시설 설치</t>
  </si>
  <si>
    <t>양덕 생활체육공원 조성사업 실시설계용역</t>
  </si>
  <si>
    <t>장성동 현대아파트 사거리 정비공사</t>
  </si>
  <si>
    <t>사이버시장실사이트 구축 및 축제.문화사이트 개편</t>
  </si>
  <si>
    <t>송라면 풋살구장 전기 설치공사</t>
  </si>
  <si>
    <t>이동-고속도로간 도로개설(대1-3) 관급자재(접속흄관) 구입</t>
  </si>
  <si>
    <t>영일만 일반산업단지 우량나무이식공사 준공</t>
  </si>
  <si>
    <t>청하시장환경개선공사</t>
  </si>
  <si>
    <t>해맞이 축전대비 차선 및 노면표시 정비 단가계약공사</t>
  </si>
  <si>
    <t>구만1리 대동배2리 너울파도 피해예방사업</t>
  </si>
  <si>
    <t>포고앞 보차도경계석 보수공사</t>
  </si>
  <si>
    <t>관내지역 차선도색(18개소) 공사</t>
  </si>
  <si>
    <t>민방위경보시설 장비함체 교체 및 이설공사</t>
  </si>
  <si>
    <t>종합경기장 상수도 및 옥외소화전 관로교체공사</t>
  </si>
  <si>
    <t>시청사 소방설비 종합정밀점검 실시</t>
  </si>
  <si>
    <t>상대동 뱃머리마을 체육시설(풋살경기장) 조성사업</t>
  </si>
  <si>
    <t>시내버스 환승제 보조금 지급기준 산정용역 실시</t>
  </si>
  <si>
    <t>청하 용두1리 배수로 및 농로 정비공사</t>
  </si>
  <si>
    <t>구룡포 화장장 유족대기실 증축공사</t>
  </si>
  <si>
    <t>차량검지기 보수공사</t>
  </si>
  <si>
    <t>장성~흥해간 도로개설 전기공사(1차)</t>
  </si>
  <si>
    <t>구룡포 구룡포6리 방파옹벽 설치공사</t>
  </si>
  <si>
    <t>구룡포종고앞 도로측구 정비공사(도급)</t>
  </si>
  <si>
    <t>소규모어항 안전시설설치 공사비 지급</t>
  </si>
  <si>
    <t>불법 주.정차 무인단속 CCTV 시스템 구매.설치</t>
  </si>
  <si>
    <t>시청사 진입로 경관조명등 설치공사</t>
  </si>
  <si>
    <t>오천시장주차장조성공사</t>
  </si>
  <si>
    <t>장성동 현대아파트 사거리 신호등설치공사</t>
  </si>
  <si>
    <t>흥해 덕장 보호수쉼터 조성공사</t>
  </si>
  <si>
    <t>호미곶공원 야외공연장 및 화장실 도색공사</t>
  </si>
  <si>
    <t>포항 해맞이 정구장 정비사업</t>
  </si>
  <si>
    <t>상옥 참느리마을 마을공동구판장 신축공사</t>
  </si>
  <si>
    <t>구룡재 주변정비공사</t>
  </si>
  <si>
    <t>기계 리도207호선 선형개량공사</t>
  </si>
  <si>
    <t>영일만횡단도로 기본구상 및 타당성 조사용역</t>
  </si>
  <si>
    <t>동해면사무소 주차장설치공사</t>
  </si>
  <si>
    <t>칠포, 월포 교통섬 수목이식 사업</t>
  </si>
  <si>
    <t>시내버스 버스존 도색공사</t>
  </si>
  <si>
    <t>양학동 등산로 조성사업</t>
  </si>
  <si>
    <t>북구 현수막게시대 설치공사</t>
  </si>
  <si>
    <t>남구 현수막게시대 설치공사</t>
  </si>
  <si>
    <t>구수협 사무실앞외7개소 차선정비공사</t>
  </si>
  <si>
    <t>관내 교통표지판 정비공사</t>
  </si>
  <si>
    <t>북구일원 대지보상철거공사(장기미집행 도시계획시설부지)시행</t>
  </si>
  <si>
    <t>현수막게시보수공사</t>
  </si>
  <si>
    <t>추기소나무재선충병 피해목제거사업 킬퍼구입</t>
  </si>
  <si>
    <t>죽장 두마 생태마을조성공사 폐기물 처리용역</t>
  </si>
  <si>
    <t>철강산업단지 1, 2길 가로등 보수공사</t>
  </si>
  <si>
    <t>자전거 전용도로 개설공사</t>
  </si>
  <si>
    <t>남부자역자활센터 통신공사</t>
  </si>
  <si>
    <t>연일대교 개체공사(11차) 관급자재(강판)대금(1차-사고이월)</t>
  </si>
  <si>
    <t>장기 소공원 및 주차장 조성공사 폐기물처리용역</t>
  </si>
  <si>
    <t>다무포마을 재정비사업 다목적홀 전기공사 공사대금</t>
  </si>
  <si>
    <t>시내일원 자전거도로 보수공사</t>
  </si>
  <si>
    <t>남구 상대2동 공영주차장 조성공사</t>
  </si>
  <si>
    <t>새천년기념관 건립공사 관급자재(공기조화기) 대금 및 수수료</t>
  </si>
  <si>
    <t>자동차과태료 인터넷 납부 시스템 구입설치</t>
  </si>
  <si>
    <t>새로운시대 홍보영상물 제작</t>
  </si>
  <si>
    <t>연일 중명1리 배수로 정비공사 대금</t>
  </si>
  <si>
    <t>형산강 둔치내 체육시설 정비공사</t>
  </si>
  <si>
    <t>상대동 뱃머리마을 풋살경기장 전기 설치공사</t>
  </si>
  <si>
    <t>등산로 정비에 따른 관급자재 구입</t>
  </si>
  <si>
    <t>교통정보수집용 제어카메라 체 이전 설치 공사</t>
  </si>
  <si>
    <t>청하 환승센터 부지 포장공사</t>
  </si>
  <si>
    <t>2009년 월별 음식물쓰레기 처리수수료 납부필증 제작</t>
  </si>
  <si>
    <t>포항 종합박물관(역사관) 및 도서관 건립에 따른 타당성조사 연구용역</t>
  </si>
  <si>
    <t>남구 상대2동 공영주차장 조성공사 - 폐기물처리</t>
  </si>
  <si>
    <t>2009 정보화마을 홈페이지 유지보수 계약</t>
  </si>
  <si>
    <t>대구은행앞 횡단보도 신호등 설치공사</t>
  </si>
  <si>
    <t>(주)협화~교통안전공단 도로외 2개소 보수공사 실시설계용역</t>
  </si>
  <si>
    <t>연일대교 ~ 연일읍사무소간 도로확포장공사 실시설계용역</t>
  </si>
  <si>
    <t>공영주차장 정비공사</t>
  </si>
  <si>
    <t>(주)대동스틸~흥덕산업(주) 도로외 2개소 보수공사 실시설계용역</t>
  </si>
  <si>
    <t>관광지 숙박업소 홍보 전광판 설치</t>
  </si>
  <si>
    <t>흥해축구장 조명 설치공사</t>
  </si>
  <si>
    <t>형산강변로시설물설치공사</t>
  </si>
  <si>
    <t>관내표지판 및 차선도색정비공사</t>
  </si>
  <si>
    <t>호미곶 해맞이행사 임시주차장 조명등 설치공사</t>
  </si>
  <si>
    <t>가로등 노후선로 정비공사 점멸기 구입</t>
  </si>
  <si>
    <t>교통사고 잦은곳 개선공사 측량용역</t>
  </si>
  <si>
    <t>웹시스템유지보수 체결</t>
  </si>
  <si>
    <t>영암3리항 어항시설사업 실시설계용역</t>
  </si>
  <si>
    <t>죽장 합덕~하사간도로(시도6호)확포장공사 실시설계용역</t>
  </si>
  <si>
    <t>시내일원 자전거도로 보수공사 관급자재(볼라드) 대금 지급</t>
  </si>
  <si>
    <t>청림지구 교통섬 수목이식</t>
  </si>
  <si>
    <t>영일만4 일반산업단지 문화재지표조사 용역(1차)</t>
  </si>
  <si>
    <t>강사1리항 어항시설사업 실시설계용역</t>
  </si>
  <si>
    <t>자전거 전용도로 개설공사 관급자재(칼라다마아스콘)대금 지급</t>
  </si>
  <si>
    <t>시내일원 자전거도로 보수공사 관급자재(칼라아스팔트)대금 지급(사고이월)</t>
  </si>
  <si>
    <t>흥해 옥성리 체육공원 조성사업 실시설계용역</t>
  </si>
  <si>
    <t>형산강 체육공원 농구장 led조명 교체공사</t>
  </si>
  <si>
    <t>시내일원 자전거도로보수공사 관급자재(볼라드)대금 지급(사고이월)</t>
  </si>
  <si>
    <t>실내수영장 온수탱크 교체공사</t>
  </si>
  <si>
    <t>시정취재차량 임차</t>
  </si>
  <si>
    <t>2009년도 시보 제작</t>
  </si>
  <si>
    <t>구룡포 시립화장장 유류 구입</t>
  </si>
  <si>
    <t>종합경기장 및 체육시설물 조명 보강공사</t>
  </si>
  <si>
    <t>포항시승격 60주년 기념설명비 제작 설치</t>
  </si>
  <si>
    <t>흥해축구장 조명설치공사 관급자재(조명기구)</t>
  </si>
  <si>
    <t>이동-고속도로간 도시계획도로 개설공사 관급자재(칼라아스콘) 구입</t>
  </si>
  <si>
    <t>실내수영장 환기시설물 교체공사</t>
  </si>
  <si>
    <t>노후위험저수지 정비사업 실시설계용역</t>
  </si>
  <si>
    <t>2008년 시보제작 단가계약</t>
  </si>
  <si>
    <t>2008년도 음식물쓰레기 처리수수료 납부필증 제작 단가계약</t>
  </si>
  <si>
    <t>공보담당관실 RV형 취재차량 임차</t>
  </si>
  <si>
    <t>2008년도 쓰레기종량제 규격봉투 제조 구매(1차)</t>
  </si>
  <si>
    <t>2008년도 청소차량 유류구입 단가계약</t>
  </si>
  <si>
    <t>형산강 둔치 정비공사 실시설계</t>
  </si>
  <si>
    <t>2008년 어업지도선 유류구입 단가계약</t>
  </si>
  <si>
    <t>2008년 관용차량 유류구입 단가계약</t>
  </si>
  <si>
    <t>2008년 시정현황 책자 제작</t>
  </si>
  <si>
    <t>시가지 낙엽수 전정작업</t>
  </si>
  <si>
    <t>2008년 농어촌 정주생활권 개발사업 실시설계</t>
  </si>
  <si>
    <t>2008년도 사업예산서 제작</t>
  </si>
  <si>
    <t>호동매립장 침출수수직관 및 가스포집관 자재 구입</t>
  </si>
  <si>
    <t>2008년 열린포항 원고편집 및 제판 단가계약</t>
  </si>
  <si>
    <t>남구청앞외 2개소 도로시설물(차선규제봉)정비공사</t>
  </si>
  <si>
    <t>08년 개별주택가격 현황도면제작</t>
  </si>
  <si>
    <t>가로미관 저해 반도복 가로수정비</t>
  </si>
  <si>
    <t>상반기 녹지시설 유지관리</t>
  </si>
  <si>
    <t>2008년도 사회단체보조금 심의책자 제작</t>
  </si>
  <si>
    <t>직장운동경기부 단원 피복(장비) 등 구입</t>
  </si>
  <si>
    <t>2007년 인덕동 도시계획도로[소1-5]개설공사-주물뚜껑</t>
  </si>
  <si>
    <t>투척용 소화기 구입</t>
  </si>
  <si>
    <t>연일읍 괴동선 형산강 제1교량 차량한계틀설치공사</t>
  </si>
  <si>
    <t>지적측량기준(보조)점설치</t>
  </si>
  <si>
    <t>구룡포 석병1리 농로포장공사</t>
  </si>
  <si>
    <t>매생물제 구입</t>
  </si>
  <si>
    <t>동해 중산리 도수로 설치공사</t>
  </si>
  <si>
    <t>오천 광명리 윗골 농로정비공사</t>
  </si>
  <si>
    <t>연일 자명리 농로포장공사</t>
  </si>
  <si>
    <t>대보면 강사3리 농배수로 정비공사</t>
  </si>
  <si>
    <t>오천 진전리 도수로 개보수공사</t>
  </si>
  <si>
    <t>대송면 제내리 농로 및 배수로설치공사</t>
  </si>
  <si>
    <t>구룡포 후동리 농배수로 정비공사</t>
  </si>
  <si>
    <t>구룡포 주진입로 특화거리 조성공사</t>
  </si>
  <si>
    <t>상반기 각종 녹지시설 민원정비사업</t>
  </si>
  <si>
    <t>문덕지구 산사태 복구공사</t>
  </si>
  <si>
    <t>관내 교통표지판 및 도로안전시설물 설치공사</t>
  </si>
  <si>
    <t>장기면 신계리 용배수로 설치공사</t>
  </si>
  <si>
    <t>2008년 숲가꾸기사업 실시설계용역</t>
  </si>
  <si>
    <t>대송 홍계지구 야계사방 복구공사</t>
  </si>
  <si>
    <t>공단지구 산사태 복구공사</t>
  </si>
  <si>
    <t>동해 금광1리 농로포장공사</t>
  </si>
  <si>
    <t>구룡포 구평리 소계곡지 개보수공사</t>
  </si>
  <si>
    <t>대송 송동리 용배수로 설치공사</t>
  </si>
  <si>
    <t>장기 신창 1리 도수로 정비공사</t>
  </si>
  <si>
    <t>구룡포 도구정지구 소규모용수개발사업[1차분]</t>
  </si>
  <si>
    <t>2008 행정.산업정보박람회 참가에 따른 홍보부스 제작 설치</t>
  </si>
  <si>
    <t>철강공단 가로수 전정</t>
  </si>
  <si>
    <t>장기 창지1리 도수로 및 안길포장공사</t>
  </si>
  <si>
    <t>시정안내 책자 제작</t>
  </si>
  <si>
    <t>시도1호선(공당~상정) 특화거리조성</t>
  </si>
  <si>
    <t>시목 해송 가로수 특화전정</t>
  </si>
  <si>
    <t>지방행정정보망 암호화장비 구매설치(이중화구축)</t>
  </si>
  <si>
    <t>침출수 처리용 메탄올 구입</t>
  </si>
  <si>
    <t>오천읍 세계 1리 하수도 설치공사</t>
  </si>
  <si>
    <t>장기면 방산1리 용배수로 설치공사</t>
  </si>
  <si>
    <t>대보면 대보1리 해안도로 하수도 설치공사</t>
  </si>
  <si>
    <t>동해면 상정1리 마을안길 옹벽보강공사</t>
  </si>
  <si>
    <t>원격방송장치 제작 설치</t>
  </si>
  <si>
    <t>청소년수련관 체력단련실 운동기구 구입</t>
  </si>
  <si>
    <t>대송면 대각리 마을하수도 설치공사</t>
  </si>
  <si>
    <t>운제산 등산로 정비공사</t>
  </si>
  <si>
    <t>남구 관내 긴급 가로환경 보수공사[송도로외 15개소]</t>
  </si>
  <si>
    <t>장기면 수성리 용배수로 설치공사</t>
  </si>
  <si>
    <t>장기 학곡선[농도304호선]확.포장공사</t>
  </si>
  <si>
    <t>동해면 중산리 농로 확포장공사</t>
  </si>
  <si>
    <t>도구정 지구 소규모용수 개발사업 전면책임감리용역(1차분)변경</t>
  </si>
  <si>
    <t>가로환경정비사업[형산로외3개소]</t>
  </si>
  <si>
    <t>쓰레기종량제 봉투 구입</t>
  </si>
  <si>
    <t>장기면 감나무골천 정비공사</t>
  </si>
  <si>
    <t>오천 세계천 정비공사</t>
  </si>
  <si>
    <t>청소차량 시정홍보판 제착설치</t>
  </si>
  <si>
    <t>민원창구근무자 근무복 구입</t>
  </si>
  <si>
    <t>연일 우복리 농수로 개설공사</t>
  </si>
  <si>
    <t>송도송림 공한지 수목식재사업</t>
  </si>
  <si>
    <t>웹가속기 및 웹서버 구입설치</t>
  </si>
  <si>
    <t>청림동 도시계획도로(소1-16)지장물철거공사</t>
  </si>
  <si>
    <t>2008년 조림지 숲가꾸기사업</t>
  </si>
  <si>
    <t>산불감시탑 제작설치</t>
  </si>
  <si>
    <t>청림동 도시계획도로[소1-16]지장물 철거공사 페기물처리</t>
  </si>
  <si>
    <t>구룡포 장길리 농로포장공사</t>
  </si>
  <si>
    <t>오천 세계1리 용배수로설치공사</t>
  </si>
  <si>
    <t>구룡포읍 구평2리 농로포장공사</t>
  </si>
  <si>
    <t>구룡포 성동2리 농로확포장공사</t>
  </si>
  <si>
    <t>08년 동해산림체육공원[숲속쉼터]조성</t>
  </si>
  <si>
    <t>동해 도구2리 용배수로 설치공사</t>
  </si>
  <si>
    <t>오천세계지구 쌈지공원조성공사</t>
  </si>
  <si>
    <t>동해 흥환선 리로[201]도로 확.포장공사</t>
  </si>
  <si>
    <t>대보 강사2리 용배수로 설치공사(변경)</t>
  </si>
  <si>
    <t>연일읍 중단리 하수도설치공사</t>
  </si>
  <si>
    <t>구룡포 석병리 용배수로 설치공사</t>
  </si>
  <si>
    <t>연일 우복리 큰골지 개보수공사</t>
  </si>
  <si>
    <t>국내자매도시 홍보전시관 제작 설치</t>
  </si>
  <si>
    <t>어업지도선 경북207호 정기수리</t>
  </si>
  <si>
    <t>2008년 철강공단 인도정비공사</t>
  </si>
  <si>
    <t>연일읍 자명2리 배수로 정비공사</t>
  </si>
  <si>
    <t>동해면 도구천 정비공사</t>
  </si>
  <si>
    <t>장기 임중지구 쌈지공원 조성공사</t>
  </si>
  <si>
    <t>운제산 전망대 단청공사</t>
  </si>
  <si>
    <t>08년 돌출가로수 일제정비</t>
  </si>
  <si>
    <t>가로환경정비공사[상대로외4개소]변경</t>
  </si>
  <si>
    <t>오천읍 용산2리 소교량설치 및 배수로정비</t>
  </si>
  <si>
    <t>청림동 도시계획도로[소1-16]개설공사</t>
  </si>
  <si>
    <t>형산강 둔치 정비공사</t>
  </si>
  <si>
    <t>2008년 숲가꾸기사업 감리용역</t>
  </si>
  <si>
    <t>일월지구 도시주거환경개선사업[소1-2]지장물 철거공사</t>
  </si>
  <si>
    <t>구룡포읍 병포천 정비공사</t>
  </si>
  <si>
    <t>일월지구 도시주거환경개선사업[소1-2]지장물 철거공사 폐기물처리용역</t>
  </si>
  <si>
    <t>포항 희망스타트센터 리모델링공사</t>
  </si>
  <si>
    <t>구룡포 해수욕장 화장실 보수공사</t>
  </si>
  <si>
    <t>08년 상반기 가로수 병해충방제</t>
  </si>
  <si>
    <t>휴게라운지 조성 비품 구입</t>
  </si>
  <si>
    <t>죽파뒤[중부교회~해도육교]외 1개소 포장덧씌우기공사</t>
  </si>
  <si>
    <t>시가지 가로환경 정비공사</t>
  </si>
  <si>
    <t>오천읍 광명천 정비공사 폐기물처리운반</t>
  </si>
  <si>
    <t>일월지구 도시주거환경개선사업 도시계획도로[소2-5,6]개설공사</t>
  </si>
  <si>
    <t>포항시 드림스타트센터 정보화시스템 구입 설치</t>
  </si>
  <si>
    <t>재해취약지구 안내표지판 제작 설치</t>
  </si>
  <si>
    <t>2007회계년도 세입.세출결산서 및 부속서류 제작</t>
  </si>
  <si>
    <t>포항시 관광안내 리플렛 제작</t>
  </si>
  <si>
    <t>2008년도 쓰레기종량제 규격봉투 제조 구매(2차)</t>
  </si>
  <si>
    <t>열린청사 구현을 위한 이동갤러리 장비 제조 구매</t>
  </si>
  <si>
    <t>2008년 숲가꾸기사업[갈평지구]</t>
  </si>
  <si>
    <t>2008년 숲가꾸기사업[병포지구]</t>
  </si>
  <si>
    <t>2008년 숲가꾸기사업[구룡포.갈평지구]</t>
  </si>
  <si>
    <t>효자2통외 1개소 인도블럭 교체및 덧씌우기공사</t>
  </si>
  <si>
    <t>오천 문충선[리도203]도로 확포장공사</t>
  </si>
  <si>
    <t>연일 오천리 도시계획도로[소2-14]개설공사</t>
  </si>
  <si>
    <t>2008년 숲가꾸기사업[석리지구]</t>
  </si>
  <si>
    <t>2008년 숲가꾸기사업[구룡포지구]</t>
  </si>
  <si>
    <t>덕실마을 동영상 전광판 제작 설치</t>
  </si>
  <si>
    <t>용덕지구 도시주거환경개선사업 도시계획도로[소2-74, 75] 지장물철거공사</t>
  </si>
  <si>
    <t>용덕지구 도시주거환경개선사업 도시계획도로[소2-74 , 75] 지장물 철거공사 폐기물처리</t>
  </si>
  <si>
    <t>포항시 재난종합 상황실 관제시스템 구축 사업</t>
  </si>
  <si>
    <t>직원안내시스템 구축</t>
  </si>
  <si>
    <t>전산실 설비관리시스템(FMS) 구매 설치</t>
  </si>
  <si>
    <t>신창1리항 작업등 구입 설치</t>
  </si>
  <si>
    <t>해도 동아타운 앞 포장덧씌우기공사</t>
  </si>
  <si>
    <t>섬안큰다리 주변 인도보수 및 돌뿌리 정비공사</t>
  </si>
  <si>
    <t>섬안큰다리주변 인도보수 및 돌뿌리정비공사</t>
  </si>
  <si>
    <t>환경미화원 작업복(운동복) 구입</t>
  </si>
  <si>
    <t>중앙상가 이동식무대 제작설치</t>
  </si>
  <si>
    <t>일월지구 도시주거환경개선사업[소3-3]지장물철거 폐기물처리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</si>
</sst>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yyyy&quot;년&quot;\ m&quot;월&quot;\ d&quot;일&quot;;@"/>
    <numFmt numFmtId="178" formatCode="#,##0,,"/>
    <numFmt numFmtId="179" formatCode="#,##0,"/>
    <numFmt numFmtId="180" formatCode="yy&quot;-&quot;m&quot;-&quot;d;@"/>
    <numFmt numFmtId="181" formatCode="\'yyyy/mm/dd"/>
    <numFmt numFmtId="182" formatCode="????\-??\-??"/>
    <numFmt numFmtId="183" formatCode="#,##0_ "/>
    <numFmt numFmtId="184" formatCode="#,##0,,\ "/>
    <numFmt numFmtId="185" formatCode="[$-409]mmmmm;@"/>
    <numFmt numFmtId="186" formatCode="mm&quot;월&quot;"/>
    <numFmt numFmtId="187" formatCode="#,,"/>
    <numFmt numFmtId="188" formatCode="#,##0,\ "/>
    <numFmt numFmtId="189" formatCode="mm&quot;월&quot;\ dd&quot;일&quot;"/>
  </numFmts>
  <fonts count="24"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name val="돋움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b/>
      <sz val="20"/>
      <color indexed="8"/>
      <name val="굴림"/>
      <family val="3"/>
    </font>
    <font>
      <b/>
      <sz val="12"/>
      <name val="굴림"/>
      <family val="3"/>
    </font>
    <font>
      <sz val="8"/>
      <name val="돋움"/>
      <family val="3"/>
    </font>
    <font>
      <b/>
      <sz val="12"/>
      <color indexed="8"/>
      <name val="굴림"/>
      <family val="3"/>
    </font>
    <font>
      <sz val="10"/>
      <color indexed="8"/>
      <name val="굴림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17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 shrinkToFit="1"/>
    </xf>
    <xf numFmtId="14" fontId="22" fillId="20" borderId="12" xfId="0" applyNumberFormat="1" applyFont="1" applyFill="1" applyBorder="1" applyAlignment="1">
      <alignment horizontal="center" vertical="center" shrinkToFit="1"/>
    </xf>
    <xf numFmtId="0" fontId="22" fillId="20" borderId="13" xfId="0" applyFont="1" applyFill="1" applyBorder="1" applyAlignment="1">
      <alignment horizontal="center" vertical="center" shrinkToFit="1"/>
    </xf>
    <xf numFmtId="14" fontId="22" fillId="20" borderId="13" xfId="0" applyNumberFormat="1" applyFont="1" applyFill="1" applyBorder="1" applyAlignment="1">
      <alignment horizontal="center" vertical="center" shrinkToFit="1"/>
    </xf>
    <xf numFmtId="178" fontId="22" fillId="20" borderId="13" xfId="0" applyNumberFormat="1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left" vertical="center" shrinkToFit="1"/>
    </xf>
    <xf numFmtId="14" fontId="23" fillId="0" borderId="14" xfId="0" applyNumberFormat="1" applyFont="1" applyFill="1" applyBorder="1" applyAlignment="1" quotePrefix="1">
      <alignment horizontal="center" vertical="center" shrinkToFit="1"/>
    </xf>
    <xf numFmtId="14" fontId="23" fillId="0" borderId="14" xfId="0" applyNumberFormat="1" applyFont="1" applyFill="1" applyBorder="1" applyAlignment="1">
      <alignment horizontal="center" vertical="center"/>
    </xf>
    <xf numFmtId="178" fontId="23" fillId="0" borderId="14" xfId="0" applyNumberFormat="1" applyFont="1" applyFill="1" applyBorder="1" applyAlignment="1">
      <alignment horizontal="right" vertical="center" shrinkToFit="1"/>
    </xf>
    <xf numFmtId="14" fontId="23" fillId="0" borderId="14" xfId="0" applyNumberFormat="1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left" vertical="center" wrapText="1" shrinkToFit="1"/>
    </xf>
    <xf numFmtId="178" fontId="0" fillId="0" borderId="0" xfId="0" applyNumberFormat="1" applyAlignment="1">
      <alignment vertical="center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3 2" xfId="52"/>
    <cellStyle name="쉼표 [0] 4" xfId="53"/>
    <cellStyle name="쉼표 [0] 4 2" xfId="54"/>
    <cellStyle name="연결된 셀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Currency" xfId="65"/>
    <cellStyle name="Currency [0]" xfId="66"/>
    <cellStyle name="표준 2" xfId="67"/>
    <cellStyle name="표준 2 2" xfId="68"/>
    <cellStyle name="표준 3" xfId="69"/>
    <cellStyle name="표준 3 2" xfId="70"/>
    <cellStyle name="표준 4" xfId="71"/>
    <cellStyle name="표준 4 2" xfId="72"/>
    <cellStyle name="표준 5" xfId="73"/>
    <cellStyle name="표준 5 2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4"/>
  <sheetViews>
    <sheetView tabSelected="1" workbookViewId="0" topLeftCell="A1">
      <selection activeCell="F4" sqref="F4"/>
    </sheetView>
  </sheetViews>
  <sheetFormatPr defaultColWidth="9.00390625" defaultRowHeight="16.5"/>
  <cols>
    <col min="1" max="1" width="37.625" style="0" customWidth="1"/>
    <col min="2" max="2" width="9.625" style="2" customWidth="1"/>
    <col min="3" max="4" width="12.875" style="2" hidden="1" customWidth="1"/>
    <col min="5" max="5" width="20.625" style="2" customWidth="1"/>
    <col min="6" max="7" width="7.625" style="16" customWidth="1"/>
  </cols>
  <sheetData>
    <row r="1" spans="1:7" ht="25.5">
      <c r="A1" s="1" t="s">
        <v>481</v>
      </c>
      <c r="B1" s="1"/>
      <c r="C1" s="1"/>
      <c r="D1" s="1"/>
      <c r="E1" s="1"/>
      <c r="F1" s="1"/>
      <c r="G1" s="1"/>
    </row>
    <row r="2" spans="5:7" ht="16.5">
      <c r="E2" s="3"/>
      <c r="F2" s="4" t="s">
        <v>482</v>
      </c>
      <c r="G2" s="4"/>
    </row>
    <row r="3" spans="1:7" ht="30" customHeight="1" thickBot="1">
      <c r="A3" s="5" t="s">
        <v>483</v>
      </c>
      <c r="B3" s="5" t="s">
        <v>484</v>
      </c>
      <c r="C3" s="6" t="s">
        <v>950</v>
      </c>
      <c r="D3" s="6" t="s">
        <v>951</v>
      </c>
      <c r="E3" s="5" t="s">
        <v>485</v>
      </c>
      <c r="F3" s="5" t="s">
        <v>486</v>
      </c>
      <c r="G3" s="5" t="s">
        <v>487</v>
      </c>
    </row>
    <row r="4" spans="1:7" ht="30" customHeight="1" thickTop="1">
      <c r="A4" s="7" t="s">
        <v>488</v>
      </c>
      <c r="B4" s="8"/>
      <c r="C4" s="8"/>
      <c r="D4" s="8"/>
      <c r="E4" s="8"/>
      <c r="F4" s="9">
        <f>SUM(F5:F1464)</f>
        <v>56186010465</v>
      </c>
      <c r="G4" s="9"/>
    </row>
    <row r="5" spans="1:7" ht="30" customHeight="1">
      <c r="A5" s="10" t="s">
        <v>952</v>
      </c>
      <c r="B5" s="11" t="s">
        <v>489</v>
      </c>
      <c r="C5" s="11" t="s">
        <v>490</v>
      </c>
      <c r="D5" s="11" t="s">
        <v>491</v>
      </c>
      <c r="E5" s="12" t="str">
        <f aca="true" t="shared" si="0" ref="E5:E68">C5&amp;"~"&amp;D5</f>
        <v>2008-02-04~2009-02-03</v>
      </c>
      <c r="F5" s="13">
        <v>16300000</v>
      </c>
      <c r="G5" s="13"/>
    </row>
    <row r="6" spans="1:7" ht="30" customHeight="1">
      <c r="A6" s="10" t="s">
        <v>953</v>
      </c>
      <c r="B6" s="11" t="s">
        <v>492</v>
      </c>
      <c r="C6" s="11" t="s">
        <v>493</v>
      </c>
      <c r="D6" s="11" t="s">
        <v>494</v>
      </c>
      <c r="E6" s="12" t="str">
        <f t="shared" si="0"/>
        <v>2008-02-20~2008-05-17</v>
      </c>
      <c r="F6" s="13">
        <v>11550000</v>
      </c>
      <c r="G6" s="13"/>
    </row>
    <row r="7" spans="1:7" ht="30" customHeight="1">
      <c r="A7" s="10" t="s">
        <v>954</v>
      </c>
      <c r="B7" s="14">
        <v>39505</v>
      </c>
      <c r="C7" s="11" t="s">
        <v>495</v>
      </c>
      <c r="D7" s="11" t="s">
        <v>496</v>
      </c>
      <c r="E7" s="12" t="str">
        <f t="shared" si="0"/>
        <v>2008-02-29~2009-02-28</v>
      </c>
      <c r="F7" s="13">
        <v>19300000</v>
      </c>
      <c r="G7" s="13"/>
    </row>
    <row r="8" spans="1:7" ht="30" customHeight="1">
      <c r="A8" s="10" t="s">
        <v>955</v>
      </c>
      <c r="B8" s="14">
        <v>39518</v>
      </c>
      <c r="C8" s="11" t="s">
        <v>497</v>
      </c>
      <c r="D8" s="11" t="s">
        <v>498</v>
      </c>
      <c r="E8" s="12" t="str">
        <f t="shared" si="0"/>
        <v>2008-03-13~2008-05-12</v>
      </c>
      <c r="F8" s="13">
        <v>26251000</v>
      </c>
      <c r="G8" s="13"/>
    </row>
    <row r="9" spans="1:7" ht="30" customHeight="1">
      <c r="A9" s="10" t="s">
        <v>956</v>
      </c>
      <c r="B9" s="14">
        <v>39531</v>
      </c>
      <c r="C9" s="11" t="s">
        <v>499</v>
      </c>
      <c r="D9" s="11" t="s">
        <v>500</v>
      </c>
      <c r="E9" s="12" t="str">
        <f t="shared" si="0"/>
        <v>2008-03-25~2008-04-13</v>
      </c>
      <c r="F9" s="13">
        <v>10010000</v>
      </c>
      <c r="G9" s="13"/>
    </row>
    <row r="10" spans="1:7" ht="30" customHeight="1">
      <c r="A10" s="10" t="s">
        <v>957</v>
      </c>
      <c r="B10" s="14">
        <v>39539</v>
      </c>
      <c r="C10" s="11" t="s">
        <v>501</v>
      </c>
      <c r="D10" s="11" t="s">
        <v>502</v>
      </c>
      <c r="E10" s="12" t="str">
        <f t="shared" si="0"/>
        <v>2008-04-07~2008-05-26</v>
      </c>
      <c r="F10" s="13">
        <v>10530000</v>
      </c>
      <c r="G10" s="13"/>
    </row>
    <row r="11" spans="1:7" ht="30" customHeight="1">
      <c r="A11" s="10" t="s">
        <v>958</v>
      </c>
      <c r="B11" s="14">
        <v>39546</v>
      </c>
      <c r="C11" s="11" t="s">
        <v>503</v>
      </c>
      <c r="D11" s="11" t="s">
        <v>504</v>
      </c>
      <c r="E11" s="12" t="str">
        <f t="shared" si="0"/>
        <v>2008-04-09~2008-07-07</v>
      </c>
      <c r="F11" s="13">
        <v>16120000</v>
      </c>
      <c r="G11" s="13"/>
    </row>
    <row r="12" spans="1:7" ht="30" customHeight="1">
      <c r="A12" s="10" t="s">
        <v>959</v>
      </c>
      <c r="B12" s="14">
        <v>39552</v>
      </c>
      <c r="C12" s="11" t="s">
        <v>505</v>
      </c>
      <c r="D12" s="11" t="s">
        <v>506</v>
      </c>
      <c r="E12" s="12" t="str">
        <f t="shared" si="0"/>
        <v>2008-04-18~2008-06-16</v>
      </c>
      <c r="F12" s="13">
        <v>64582900</v>
      </c>
      <c r="G12" s="13"/>
    </row>
    <row r="13" spans="1:7" ht="30" customHeight="1">
      <c r="A13" s="10" t="s">
        <v>960</v>
      </c>
      <c r="B13" s="14">
        <v>39562</v>
      </c>
      <c r="C13" s="11" t="s">
        <v>507</v>
      </c>
      <c r="D13" s="11" t="s">
        <v>508</v>
      </c>
      <c r="E13" s="12" t="str">
        <f t="shared" si="0"/>
        <v>2008-04-30~2008-07-28</v>
      </c>
      <c r="F13" s="13">
        <v>18825000</v>
      </c>
      <c r="G13" s="13"/>
    </row>
    <row r="14" spans="1:7" ht="30" customHeight="1">
      <c r="A14" s="10" t="s">
        <v>961</v>
      </c>
      <c r="B14" s="14">
        <v>39566</v>
      </c>
      <c r="C14" s="11" t="s">
        <v>509</v>
      </c>
      <c r="D14" s="11" t="s">
        <v>502</v>
      </c>
      <c r="E14" s="12" t="str">
        <f t="shared" si="0"/>
        <v>2008-04-28~2008-05-26</v>
      </c>
      <c r="F14" s="13">
        <v>14344000</v>
      </c>
      <c r="G14" s="13"/>
    </row>
    <row r="15" spans="1:7" ht="30" customHeight="1">
      <c r="A15" s="10" t="s">
        <v>962</v>
      </c>
      <c r="B15" s="14">
        <v>39566</v>
      </c>
      <c r="C15" s="11" t="s">
        <v>510</v>
      </c>
      <c r="D15" s="11" t="s">
        <v>511</v>
      </c>
      <c r="E15" s="12" t="str">
        <f t="shared" si="0"/>
        <v>2008-05-02~2008-06-21</v>
      </c>
      <c r="F15" s="13">
        <v>63518000</v>
      </c>
      <c r="G15" s="13"/>
    </row>
    <row r="16" spans="1:7" ht="30" customHeight="1">
      <c r="A16" s="10" t="s">
        <v>963</v>
      </c>
      <c r="B16" s="14">
        <v>39576</v>
      </c>
      <c r="C16" s="11" t="s">
        <v>512</v>
      </c>
      <c r="D16" s="11" t="s">
        <v>513</v>
      </c>
      <c r="E16" s="12" t="str">
        <f t="shared" si="0"/>
        <v>2008-05-08~2008-05-27</v>
      </c>
      <c r="F16" s="13">
        <v>14094000</v>
      </c>
      <c r="G16" s="13"/>
    </row>
    <row r="17" spans="1:7" ht="30" customHeight="1">
      <c r="A17" s="10" t="s">
        <v>964</v>
      </c>
      <c r="B17" s="14">
        <v>39576</v>
      </c>
      <c r="C17" s="11" t="s">
        <v>514</v>
      </c>
      <c r="D17" s="11" t="s">
        <v>515</v>
      </c>
      <c r="E17" s="12" t="str">
        <f t="shared" si="0"/>
        <v>2008-05-09~2008-05-28</v>
      </c>
      <c r="F17" s="13">
        <v>11658000</v>
      </c>
      <c r="G17" s="13"/>
    </row>
    <row r="18" spans="1:7" ht="30" customHeight="1">
      <c r="A18" s="10" t="s">
        <v>965</v>
      </c>
      <c r="B18" s="14">
        <v>39617</v>
      </c>
      <c r="C18" s="11" t="s">
        <v>516</v>
      </c>
      <c r="D18" s="11" t="s">
        <v>517</v>
      </c>
      <c r="E18" s="12" t="str">
        <f t="shared" si="0"/>
        <v>2008-06-20~2008-09-27</v>
      </c>
      <c r="F18" s="13">
        <v>85300000</v>
      </c>
      <c r="G18" s="13"/>
    </row>
    <row r="19" spans="1:7" ht="30" customHeight="1">
      <c r="A19" s="10" t="s">
        <v>966</v>
      </c>
      <c r="B19" s="14">
        <v>39625</v>
      </c>
      <c r="C19" s="11" t="s">
        <v>518</v>
      </c>
      <c r="D19" s="11" t="s">
        <v>519</v>
      </c>
      <c r="E19" s="12" t="str">
        <f t="shared" si="0"/>
        <v>2008-07-14~2008-08-02</v>
      </c>
      <c r="F19" s="13">
        <v>44000000</v>
      </c>
      <c r="G19" s="13"/>
    </row>
    <row r="20" spans="1:7" ht="30" customHeight="1">
      <c r="A20" s="10" t="s">
        <v>967</v>
      </c>
      <c r="B20" s="14">
        <v>39626</v>
      </c>
      <c r="C20" s="11" t="s">
        <v>520</v>
      </c>
      <c r="D20" s="11" t="s">
        <v>521</v>
      </c>
      <c r="E20" s="12" t="str">
        <f t="shared" si="0"/>
        <v>2008-07-01~2008-07-25</v>
      </c>
      <c r="F20" s="13">
        <v>18150000</v>
      </c>
      <c r="G20" s="13"/>
    </row>
    <row r="21" spans="1:7" ht="30" customHeight="1">
      <c r="A21" s="10" t="s">
        <v>968</v>
      </c>
      <c r="B21" s="14">
        <v>39673</v>
      </c>
      <c r="C21" s="11" t="s">
        <v>522</v>
      </c>
      <c r="D21" s="11" t="s">
        <v>523</v>
      </c>
      <c r="E21" s="12" t="str">
        <f t="shared" si="0"/>
        <v>2008-08-14~2008-11-17</v>
      </c>
      <c r="F21" s="13">
        <v>18780000</v>
      </c>
      <c r="G21" s="13"/>
    </row>
    <row r="22" spans="1:7" ht="30" customHeight="1">
      <c r="A22" s="10" t="s">
        <v>969</v>
      </c>
      <c r="B22" s="14">
        <v>39673</v>
      </c>
      <c r="C22" s="11" t="s">
        <v>524</v>
      </c>
      <c r="D22" s="11" t="s">
        <v>525</v>
      </c>
      <c r="E22" s="12" t="str">
        <f t="shared" si="0"/>
        <v>2008-08-18~2009-03-15</v>
      </c>
      <c r="F22" s="13">
        <v>18500000</v>
      </c>
      <c r="G22" s="13"/>
    </row>
    <row r="23" spans="1:7" ht="30" customHeight="1">
      <c r="A23" s="10" t="s">
        <v>970</v>
      </c>
      <c r="B23" s="14">
        <v>39674</v>
      </c>
      <c r="C23" s="11" t="s">
        <v>526</v>
      </c>
      <c r="D23" s="11" t="s">
        <v>527</v>
      </c>
      <c r="E23" s="12" t="str">
        <f t="shared" si="0"/>
        <v>2008-08-19~2009-04-18</v>
      </c>
      <c r="F23" s="13">
        <v>19000000</v>
      </c>
      <c r="G23" s="13"/>
    </row>
    <row r="24" spans="1:7" ht="30" customHeight="1">
      <c r="A24" s="10" t="s">
        <v>971</v>
      </c>
      <c r="B24" s="14">
        <v>39682</v>
      </c>
      <c r="C24" s="11" t="s">
        <v>528</v>
      </c>
      <c r="D24" s="11" t="s">
        <v>529</v>
      </c>
      <c r="E24" s="12" t="str">
        <f t="shared" si="0"/>
        <v>2008-08-27~2008-12-24</v>
      </c>
      <c r="F24" s="13">
        <v>73600000</v>
      </c>
      <c r="G24" s="13"/>
    </row>
    <row r="25" spans="1:7" ht="30" customHeight="1">
      <c r="A25" s="10" t="s">
        <v>972</v>
      </c>
      <c r="B25" s="14">
        <v>39689</v>
      </c>
      <c r="C25" s="11" t="s">
        <v>530</v>
      </c>
      <c r="D25" s="11" t="s">
        <v>531</v>
      </c>
      <c r="E25" s="12" t="str">
        <f t="shared" si="0"/>
        <v>2008-09-04~2009-06-30</v>
      </c>
      <c r="F25" s="13">
        <v>15100000</v>
      </c>
      <c r="G25" s="13"/>
    </row>
    <row r="26" spans="1:7" ht="30" customHeight="1">
      <c r="A26" s="10" t="s">
        <v>973</v>
      </c>
      <c r="B26" s="14">
        <v>39694</v>
      </c>
      <c r="C26" s="11" t="s">
        <v>530</v>
      </c>
      <c r="D26" s="11" t="s">
        <v>532</v>
      </c>
      <c r="E26" s="12" t="str">
        <f t="shared" si="0"/>
        <v>2008-09-04~2009-01-20</v>
      </c>
      <c r="F26" s="13">
        <v>13593210</v>
      </c>
      <c r="G26" s="13"/>
    </row>
    <row r="27" spans="1:7" ht="30" customHeight="1">
      <c r="A27" s="10" t="s">
        <v>974</v>
      </c>
      <c r="B27" s="14">
        <v>39729</v>
      </c>
      <c r="C27" s="11" t="s">
        <v>533</v>
      </c>
      <c r="D27" s="11" t="s">
        <v>534</v>
      </c>
      <c r="E27" s="12" t="str">
        <f t="shared" si="0"/>
        <v>2008-10-09~2008-11-22</v>
      </c>
      <c r="F27" s="13">
        <v>11765280</v>
      </c>
      <c r="G27" s="13"/>
    </row>
    <row r="28" spans="1:7" ht="30" customHeight="1">
      <c r="A28" s="10" t="s">
        <v>974</v>
      </c>
      <c r="B28" s="14">
        <v>39729</v>
      </c>
      <c r="C28" s="11" t="s">
        <v>535</v>
      </c>
      <c r="D28" s="11" t="s">
        <v>534</v>
      </c>
      <c r="E28" s="12" t="str">
        <f t="shared" si="0"/>
        <v>2008-10-08~2008-11-22</v>
      </c>
      <c r="F28" s="13">
        <v>11765280</v>
      </c>
      <c r="G28" s="13"/>
    </row>
    <row r="29" spans="1:7" ht="30" customHeight="1">
      <c r="A29" s="10" t="s">
        <v>975</v>
      </c>
      <c r="B29" s="14">
        <v>39730</v>
      </c>
      <c r="C29" s="11" t="s">
        <v>536</v>
      </c>
      <c r="D29" s="11" t="s">
        <v>537</v>
      </c>
      <c r="E29" s="12" t="str">
        <f t="shared" si="0"/>
        <v>2008-10-13~2008-12-05</v>
      </c>
      <c r="F29" s="13">
        <v>10681200</v>
      </c>
      <c r="G29" s="13"/>
    </row>
    <row r="30" spans="1:7" ht="30" customHeight="1">
      <c r="A30" s="10" t="s">
        <v>976</v>
      </c>
      <c r="B30" s="14">
        <v>39742</v>
      </c>
      <c r="C30" s="11" t="s">
        <v>538</v>
      </c>
      <c r="D30" s="11" t="s">
        <v>539</v>
      </c>
      <c r="E30" s="12" t="str">
        <f t="shared" si="0"/>
        <v>2008-10-27~2008-11-15</v>
      </c>
      <c r="F30" s="13">
        <v>17400000</v>
      </c>
      <c r="G30" s="13"/>
    </row>
    <row r="31" spans="1:7" ht="30" customHeight="1">
      <c r="A31" s="10" t="s">
        <v>977</v>
      </c>
      <c r="B31" s="14">
        <v>39742</v>
      </c>
      <c r="C31" s="11" t="s">
        <v>538</v>
      </c>
      <c r="D31" s="11" t="s">
        <v>539</v>
      </c>
      <c r="E31" s="12" t="str">
        <f t="shared" si="0"/>
        <v>2008-10-27~2008-11-15</v>
      </c>
      <c r="F31" s="13">
        <v>16800000</v>
      </c>
      <c r="G31" s="13"/>
    </row>
    <row r="32" spans="1:7" ht="30" customHeight="1">
      <c r="A32" s="10" t="s">
        <v>978</v>
      </c>
      <c r="B32" s="14">
        <v>39746</v>
      </c>
      <c r="C32" s="11" t="s">
        <v>538</v>
      </c>
      <c r="D32" s="11" t="s">
        <v>539</v>
      </c>
      <c r="E32" s="12" t="str">
        <f t="shared" si="0"/>
        <v>2008-10-27~2008-11-15</v>
      </c>
      <c r="F32" s="13">
        <v>19000000</v>
      </c>
      <c r="G32" s="13"/>
    </row>
    <row r="33" spans="1:7" ht="30" customHeight="1">
      <c r="A33" s="10" t="s">
        <v>979</v>
      </c>
      <c r="B33" s="14">
        <v>39752</v>
      </c>
      <c r="C33" s="11" t="s">
        <v>540</v>
      </c>
      <c r="D33" s="11" t="s">
        <v>541</v>
      </c>
      <c r="E33" s="12" t="str">
        <f t="shared" si="0"/>
        <v>2008-10-31~2008-12-10</v>
      </c>
      <c r="F33" s="13">
        <v>16797000</v>
      </c>
      <c r="G33" s="13"/>
    </row>
    <row r="34" spans="1:7" ht="30" customHeight="1">
      <c r="A34" s="10" t="s">
        <v>980</v>
      </c>
      <c r="B34" s="14">
        <v>39767</v>
      </c>
      <c r="C34" s="11" t="s">
        <v>542</v>
      </c>
      <c r="D34" s="11" t="s">
        <v>543</v>
      </c>
      <c r="E34" s="12" t="str">
        <f t="shared" si="0"/>
        <v>2008-12-01~2008-11-24</v>
      </c>
      <c r="F34" s="13">
        <v>12000000</v>
      </c>
      <c r="G34" s="13"/>
    </row>
    <row r="35" spans="1:7" ht="30" customHeight="1">
      <c r="A35" s="10" t="s">
        <v>981</v>
      </c>
      <c r="B35" s="14">
        <v>39783</v>
      </c>
      <c r="C35" s="11" t="s">
        <v>542</v>
      </c>
      <c r="D35" s="11" t="s">
        <v>544</v>
      </c>
      <c r="E35" s="12" t="str">
        <f t="shared" si="0"/>
        <v>2008-12-01~2008-12-30</v>
      </c>
      <c r="F35" s="13">
        <v>17540000</v>
      </c>
      <c r="G35" s="13"/>
    </row>
    <row r="36" spans="1:7" ht="30" customHeight="1">
      <c r="A36" s="10" t="s">
        <v>982</v>
      </c>
      <c r="B36" s="14">
        <v>39792</v>
      </c>
      <c r="C36" s="11" t="s">
        <v>545</v>
      </c>
      <c r="D36" s="11" t="s">
        <v>546</v>
      </c>
      <c r="E36" s="12" t="str">
        <f t="shared" si="0"/>
        <v>2008-12-11~2008-12-25</v>
      </c>
      <c r="F36" s="13">
        <v>12375000</v>
      </c>
      <c r="G36" s="13"/>
    </row>
    <row r="37" spans="1:7" ht="30" customHeight="1">
      <c r="A37" s="10" t="s">
        <v>983</v>
      </c>
      <c r="B37" s="14">
        <v>39794</v>
      </c>
      <c r="C37" s="11" t="s">
        <v>547</v>
      </c>
      <c r="D37" s="11" t="s">
        <v>548</v>
      </c>
      <c r="E37" s="12" t="str">
        <f t="shared" si="0"/>
        <v>2008-12-17~2009-03-27</v>
      </c>
      <c r="F37" s="13">
        <v>18590000</v>
      </c>
      <c r="G37" s="13"/>
    </row>
    <row r="38" spans="1:7" ht="30" customHeight="1">
      <c r="A38" s="10" t="s">
        <v>984</v>
      </c>
      <c r="B38" s="14">
        <v>39800</v>
      </c>
      <c r="C38" s="11" t="s">
        <v>529</v>
      </c>
      <c r="D38" s="11" t="s">
        <v>549</v>
      </c>
      <c r="E38" s="12" t="str">
        <f t="shared" si="0"/>
        <v>2008-12-24~2009-01-22</v>
      </c>
      <c r="F38" s="13">
        <v>10279000</v>
      </c>
      <c r="G38" s="13"/>
    </row>
    <row r="39" spans="1:7" ht="30" customHeight="1">
      <c r="A39" s="10" t="s">
        <v>985</v>
      </c>
      <c r="B39" s="14">
        <v>39801</v>
      </c>
      <c r="C39" s="11" t="s">
        <v>529</v>
      </c>
      <c r="D39" s="11" t="s">
        <v>550</v>
      </c>
      <c r="E39" s="12" t="str">
        <f t="shared" si="0"/>
        <v>2008-12-24~2009-02-21</v>
      </c>
      <c r="F39" s="13">
        <v>29437000</v>
      </c>
      <c r="G39" s="13"/>
    </row>
    <row r="40" spans="1:7" ht="30" customHeight="1">
      <c r="A40" s="10" t="s">
        <v>986</v>
      </c>
      <c r="B40" s="14">
        <v>39461</v>
      </c>
      <c r="C40" s="11" t="s">
        <v>551</v>
      </c>
      <c r="D40" s="11" t="s">
        <v>552</v>
      </c>
      <c r="E40" s="12" t="str">
        <f t="shared" si="0"/>
        <v>2008-01-17~2008-01-31</v>
      </c>
      <c r="F40" s="13">
        <v>18414000</v>
      </c>
      <c r="G40" s="13"/>
    </row>
    <row r="41" spans="1:7" ht="30" customHeight="1">
      <c r="A41" s="10" t="s">
        <v>987</v>
      </c>
      <c r="B41" s="14">
        <v>39463</v>
      </c>
      <c r="C41" s="11" t="s">
        <v>551</v>
      </c>
      <c r="D41" s="11" t="s">
        <v>553</v>
      </c>
      <c r="E41" s="12" t="str">
        <f t="shared" si="0"/>
        <v>2008-01-17~2008-02-01</v>
      </c>
      <c r="F41" s="13">
        <v>18600000</v>
      </c>
      <c r="G41" s="13"/>
    </row>
    <row r="42" spans="1:7" ht="30" customHeight="1">
      <c r="A42" s="10" t="s">
        <v>988</v>
      </c>
      <c r="B42" s="14">
        <v>39463</v>
      </c>
      <c r="C42" s="11" t="s">
        <v>551</v>
      </c>
      <c r="D42" s="11" t="s">
        <v>552</v>
      </c>
      <c r="E42" s="12" t="str">
        <f t="shared" si="0"/>
        <v>2008-01-17~2008-01-31</v>
      </c>
      <c r="F42" s="13">
        <v>18414000</v>
      </c>
      <c r="G42" s="13"/>
    </row>
    <row r="43" spans="1:7" ht="30" customHeight="1">
      <c r="A43" s="10" t="s">
        <v>989</v>
      </c>
      <c r="B43" s="14">
        <v>39465</v>
      </c>
      <c r="C43" s="11" t="s">
        <v>554</v>
      </c>
      <c r="D43" s="11" t="s">
        <v>555</v>
      </c>
      <c r="E43" s="12" t="str">
        <f t="shared" si="0"/>
        <v>2008-01-21~2008-02-09</v>
      </c>
      <c r="F43" s="13">
        <v>13206000</v>
      </c>
      <c r="G43" s="13"/>
    </row>
    <row r="44" spans="1:7" ht="30" customHeight="1">
      <c r="A44" s="10" t="s">
        <v>990</v>
      </c>
      <c r="B44" s="14">
        <v>39490</v>
      </c>
      <c r="C44" s="11" t="s">
        <v>556</v>
      </c>
      <c r="D44" s="11" t="s">
        <v>557</v>
      </c>
      <c r="E44" s="12" t="str">
        <f t="shared" si="0"/>
        <v>2008-02-15~2008-03-05</v>
      </c>
      <c r="F44" s="13">
        <v>17745000</v>
      </c>
      <c r="G44" s="13"/>
    </row>
    <row r="45" spans="1:7" ht="30" customHeight="1">
      <c r="A45" s="10" t="s">
        <v>991</v>
      </c>
      <c r="B45" s="14">
        <v>39491</v>
      </c>
      <c r="C45" s="11" t="s">
        <v>558</v>
      </c>
      <c r="D45" s="11" t="s">
        <v>559</v>
      </c>
      <c r="E45" s="12" t="str">
        <f t="shared" si="0"/>
        <v>2008-02-25~2008-04-24</v>
      </c>
      <c r="F45" s="13">
        <v>16654000</v>
      </c>
      <c r="G45" s="13"/>
    </row>
    <row r="46" spans="1:7" ht="30" customHeight="1">
      <c r="A46" s="10" t="s">
        <v>992</v>
      </c>
      <c r="B46" s="14">
        <v>39491</v>
      </c>
      <c r="C46" s="11" t="s">
        <v>560</v>
      </c>
      <c r="D46" s="11" t="s">
        <v>561</v>
      </c>
      <c r="E46" s="12" t="str">
        <f t="shared" si="0"/>
        <v>2008-02-18~2008-03-06</v>
      </c>
      <c r="F46" s="13">
        <v>18600000</v>
      </c>
      <c r="G46" s="13"/>
    </row>
    <row r="47" spans="1:7" ht="30" customHeight="1">
      <c r="A47" s="10" t="s">
        <v>993</v>
      </c>
      <c r="B47" s="14">
        <v>39492</v>
      </c>
      <c r="C47" s="11" t="s">
        <v>560</v>
      </c>
      <c r="D47" s="11" t="s">
        <v>562</v>
      </c>
      <c r="E47" s="12" t="str">
        <f t="shared" si="0"/>
        <v>2008-02-18~2008-03-24</v>
      </c>
      <c r="F47" s="13">
        <v>14880000</v>
      </c>
      <c r="G47" s="13"/>
    </row>
    <row r="48" spans="1:7" ht="30" customHeight="1">
      <c r="A48" s="10" t="s">
        <v>994</v>
      </c>
      <c r="B48" s="14">
        <v>39504</v>
      </c>
      <c r="C48" s="11" t="s">
        <v>563</v>
      </c>
      <c r="D48" s="11" t="s">
        <v>564</v>
      </c>
      <c r="E48" s="12" t="str">
        <f t="shared" si="0"/>
        <v>2008-03-03~2008-05-01</v>
      </c>
      <c r="F48" s="13">
        <v>19652000</v>
      </c>
      <c r="G48" s="13"/>
    </row>
    <row r="49" spans="1:7" ht="30" customHeight="1">
      <c r="A49" s="10" t="s">
        <v>995</v>
      </c>
      <c r="B49" s="14">
        <v>39507</v>
      </c>
      <c r="C49" s="11" t="s">
        <v>563</v>
      </c>
      <c r="D49" s="11" t="s">
        <v>565</v>
      </c>
      <c r="E49" s="12" t="str">
        <f t="shared" si="0"/>
        <v>2008-03-03~2008-03-27</v>
      </c>
      <c r="F49" s="13">
        <v>10200000</v>
      </c>
      <c r="G49" s="13"/>
    </row>
    <row r="50" spans="1:7" ht="30" customHeight="1">
      <c r="A50" s="10" t="s">
        <v>996</v>
      </c>
      <c r="B50" s="14">
        <v>39507</v>
      </c>
      <c r="C50" s="11" t="s">
        <v>563</v>
      </c>
      <c r="D50" s="11" t="s">
        <v>565</v>
      </c>
      <c r="E50" s="12" t="str">
        <f t="shared" si="0"/>
        <v>2008-03-03~2008-03-27</v>
      </c>
      <c r="F50" s="13">
        <v>16368000</v>
      </c>
      <c r="G50" s="13"/>
    </row>
    <row r="51" spans="1:7" ht="30" customHeight="1">
      <c r="A51" s="10" t="s">
        <v>997</v>
      </c>
      <c r="B51" s="14">
        <v>39525</v>
      </c>
      <c r="C51" s="11" t="s">
        <v>566</v>
      </c>
      <c r="D51" s="11" t="s">
        <v>501</v>
      </c>
      <c r="E51" s="12" t="str">
        <f t="shared" si="0"/>
        <v>2008-03-19~2008-04-07</v>
      </c>
      <c r="F51" s="13">
        <v>17390000</v>
      </c>
      <c r="G51" s="13"/>
    </row>
    <row r="52" spans="1:7" ht="30" customHeight="1">
      <c r="A52" s="10" t="s">
        <v>998</v>
      </c>
      <c r="B52" s="14">
        <v>39525</v>
      </c>
      <c r="C52" s="11" t="s">
        <v>562</v>
      </c>
      <c r="D52" s="11" t="s">
        <v>567</v>
      </c>
      <c r="E52" s="12" t="str">
        <f t="shared" si="0"/>
        <v>2008-03-24~2008-04-23</v>
      </c>
      <c r="F52" s="13">
        <v>13810000</v>
      </c>
      <c r="G52" s="13"/>
    </row>
    <row r="53" spans="1:7" ht="30" customHeight="1">
      <c r="A53" s="10" t="s">
        <v>999</v>
      </c>
      <c r="B53" s="14">
        <v>39525</v>
      </c>
      <c r="C53" s="11" t="s">
        <v>568</v>
      </c>
      <c r="D53" s="11" t="s">
        <v>505</v>
      </c>
      <c r="E53" s="12" t="str">
        <f t="shared" si="0"/>
        <v>2008-03-21~2008-04-18</v>
      </c>
      <c r="F53" s="13">
        <v>17084000</v>
      </c>
      <c r="G53" s="13"/>
    </row>
    <row r="54" spans="1:7" ht="30" customHeight="1">
      <c r="A54" s="10" t="s">
        <v>1000</v>
      </c>
      <c r="B54" s="14">
        <v>39526</v>
      </c>
      <c r="C54" s="11" t="s">
        <v>569</v>
      </c>
      <c r="D54" s="11" t="s">
        <v>570</v>
      </c>
      <c r="E54" s="12" t="str">
        <f t="shared" si="0"/>
        <v>2008-03-26~2008-04-25</v>
      </c>
      <c r="F54" s="13">
        <v>12741000</v>
      </c>
      <c r="G54" s="13"/>
    </row>
    <row r="55" spans="1:7" ht="30" customHeight="1">
      <c r="A55" s="10" t="s">
        <v>1001</v>
      </c>
      <c r="B55" s="14">
        <v>39529</v>
      </c>
      <c r="C55" s="11" t="s">
        <v>499</v>
      </c>
      <c r="D55" s="11" t="s">
        <v>505</v>
      </c>
      <c r="E55" s="12" t="str">
        <f t="shared" si="0"/>
        <v>2008-03-25~2008-04-18</v>
      </c>
      <c r="F55" s="13">
        <v>13168000</v>
      </c>
      <c r="G55" s="13"/>
    </row>
    <row r="56" spans="1:7" ht="30" customHeight="1">
      <c r="A56" s="10" t="s">
        <v>1002</v>
      </c>
      <c r="B56" s="14">
        <v>39539</v>
      </c>
      <c r="C56" s="11" t="s">
        <v>571</v>
      </c>
      <c r="D56" s="11" t="s">
        <v>572</v>
      </c>
      <c r="E56" s="12" t="str">
        <f t="shared" si="0"/>
        <v>2008-04-03~2008-06-01</v>
      </c>
      <c r="F56" s="13">
        <v>19055000</v>
      </c>
      <c r="G56" s="13"/>
    </row>
    <row r="57" spans="1:7" ht="30" customHeight="1">
      <c r="A57" s="10" t="s">
        <v>1003</v>
      </c>
      <c r="B57" s="14">
        <v>39541</v>
      </c>
      <c r="C57" s="11" t="s">
        <v>573</v>
      </c>
      <c r="D57" s="11" t="s">
        <v>509</v>
      </c>
      <c r="E57" s="12" t="str">
        <f t="shared" si="0"/>
        <v>2008-04-04~2008-04-28</v>
      </c>
      <c r="F57" s="13">
        <v>14900000</v>
      </c>
      <c r="G57" s="13"/>
    </row>
    <row r="58" spans="1:7" ht="30" customHeight="1">
      <c r="A58" s="10" t="s">
        <v>1004</v>
      </c>
      <c r="B58" s="14">
        <v>39549</v>
      </c>
      <c r="C58" s="11" t="s">
        <v>574</v>
      </c>
      <c r="D58" s="11" t="s">
        <v>575</v>
      </c>
      <c r="E58" s="12" t="str">
        <f t="shared" si="0"/>
        <v>2008-04-15~2008-06-13</v>
      </c>
      <c r="F58" s="13">
        <v>27707000</v>
      </c>
      <c r="G58" s="13"/>
    </row>
    <row r="59" spans="1:7" ht="30" customHeight="1">
      <c r="A59" s="10" t="s">
        <v>1005</v>
      </c>
      <c r="B59" s="14">
        <v>39553</v>
      </c>
      <c r="C59" s="11" t="s">
        <v>576</v>
      </c>
      <c r="D59" s="11" t="s">
        <v>514</v>
      </c>
      <c r="E59" s="12" t="str">
        <f t="shared" si="0"/>
        <v>2008-04-16~2008-05-09</v>
      </c>
      <c r="F59" s="13">
        <v>16700000</v>
      </c>
      <c r="G59" s="13"/>
    </row>
    <row r="60" spans="1:7" ht="30" customHeight="1">
      <c r="A60" s="10" t="s">
        <v>1006</v>
      </c>
      <c r="B60" s="14">
        <v>39553</v>
      </c>
      <c r="C60" s="11" t="s">
        <v>577</v>
      </c>
      <c r="D60" s="11" t="s">
        <v>578</v>
      </c>
      <c r="E60" s="12" t="str">
        <f t="shared" si="0"/>
        <v>2008-04-21~2008-06-19</v>
      </c>
      <c r="F60" s="13">
        <v>19286500</v>
      </c>
      <c r="G60" s="13"/>
    </row>
    <row r="61" spans="1:7" ht="30" customHeight="1">
      <c r="A61" s="10" t="s">
        <v>1007</v>
      </c>
      <c r="B61" s="14">
        <v>39554</v>
      </c>
      <c r="C61" s="11" t="s">
        <v>579</v>
      </c>
      <c r="D61" s="11" t="s">
        <v>580</v>
      </c>
      <c r="E61" s="12" t="str">
        <f t="shared" si="0"/>
        <v>2008-04-17~2008-04-29</v>
      </c>
      <c r="F61" s="13">
        <v>11440000</v>
      </c>
      <c r="G61" s="13"/>
    </row>
    <row r="62" spans="1:7" ht="30" customHeight="1">
      <c r="A62" s="10" t="s">
        <v>1008</v>
      </c>
      <c r="B62" s="14">
        <v>39555</v>
      </c>
      <c r="C62" s="11" t="s">
        <v>577</v>
      </c>
      <c r="D62" s="11" t="s">
        <v>581</v>
      </c>
      <c r="E62" s="12" t="str">
        <f t="shared" si="0"/>
        <v>2008-04-21~2008-05-20</v>
      </c>
      <c r="F62" s="13">
        <v>11320000</v>
      </c>
      <c r="G62" s="13"/>
    </row>
    <row r="63" spans="1:7" ht="30" customHeight="1">
      <c r="A63" s="10" t="s">
        <v>1009</v>
      </c>
      <c r="B63" s="14">
        <v>39556</v>
      </c>
      <c r="C63" s="11" t="s">
        <v>559</v>
      </c>
      <c r="D63" s="11" t="s">
        <v>582</v>
      </c>
      <c r="E63" s="12" t="str">
        <f t="shared" si="0"/>
        <v>2008-04-24~2008-05-13</v>
      </c>
      <c r="F63" s="13">
        <v>12480000</v>
      </c>
      <c r="G63" s="13"/>
    </row>
    <row r="64" spans="1:7" ht="30" customHeight="1">
      <c r="A64" s="10" t="s">
        <v>1010</v>
      </c>
      <c r="B64" s="14">
        <v>39566</v>
      </c>
      <c r="C64" s="11" t="s">
        <v>580</v>
      </c>
      <c r="D64" s="11" t="s">
        <v>583</v>
      </c>
      <c r="E64" s="12" t="str">
        <f t="shared" si="0"/>
        <v>2008-04-29~2008-05-18</v>
      </c>
      <c r="F64" s="13">
        <v>12320000</v>
      </c>
      <c r="G64" s="13"/>
    </row>
    <row r="65" spans="1:7" ht="30" customHeight="1">
      <c r="A65" s="10" t="s">
        <v>1011</v>
      </c>
      <c r="B65" s="14">
        <v>39570</v>
      </c>
      <c r="C65" s="11" t="s">
        <v>584</v>
      </c>
      <c r="D65" s="11" t="s">
        <v>585</v>
      </c>
      <c r="E65" s="12" t="str">
        <f t="shared" si="0"/>
        <v>2008-05-06~2008-07-05</v>
      </c>
      <c r="F65" s="13">
        <v>16027000</v>
      </c>
      <c r="G65" s="13"/>
    </row>
    <row r="66" spans="1:7" ht="30" customHeight="1">
      <c r="A66" s="10" t="s">
        <v>1012</v>
      </c>
      <c r="B66" s="14">
        <v>39575</v>
      </c>
      <c r="C66" s="11" t="s">
        <v>514</v>
      </c>
      <c r="D66" s="11" t="s">
        <v>504</v>
      </c>
      <c r="E66" s="12" t="str">
        <f t="shared" si="0"/>
        <v>2008-05-09~2008-07-07</v>
      </c>
      <c r="F66" s="13">
        <v>17615000</v>
      </c>
      <c r="G66" s="13"/>
    </row>
    <row r="67" spans="1:7" ht="30" customHeight="1">
      <c r="A67" s="10" t="s">
        <v>1013</v>
      </c>
      <c r="B67" s="14">
        <v>39576</v>
      </c>
      <c r="C67" s="11" t="s">
        <v>586</v>
      </c>
      <c r="D67" s="11" t="s">
        <v>587</v>
      </c>
      <c r="E67" s="12" t="str">
        <f t="shared" si="0"/>
        <v>2008-05-14~2008-06-02</v>
      </c>
      <c r="F67" s="13">
        <v>15000000</v>
      </c>
      <c r="G67" s="13"/>
    </row>
    <row r="68" spans="1:7" ht="30" customHeight="1">
      <c r="A68" s="10" t="s">
        <v>1014</v>
      </c>
      <c r="B68" s="14">
        <v>39583</v>
      </c>
      <c r="C68" s="11" t="s">
        <v>581</v>
      </c>
      <c r="D68" s="11" t="s">
        <v>588</v>
      </c>
      <c r="E68" s="12" t="str">
        <f t="shared" si="0"/>
        <v>2008-05-20~2008-06-09</v>
      </c>
      <c r="F68" s="13">
        <v>17900000</v>
      </c>
      <c r="G68" s="13"/>
    </row>
    <row r="69" spans="1:7" ht="30" customHeight="1">
      <c r="A69" s="10" t="s">
        <v>1015</v>
      </c>
      <c r="B69" s="14">
        <v>39588</v>
      </c>
      <c r="C69" s="11" t="s">
        <v>589</v>
      </c>
      <c r="D69" s="11" t="s">
        <v>578</v>
      </c>
      <c r="E69" s="12" t="str">
        <f aca="true" t="shared" si="1" ref="E69:E132">C69&amp;"~"&amp;D69</f>
        <v>2008-05-21~2008-06-19</v>
      </c>
      <c r="F69" s="13">
        <v>18000000</v>
      </c>
      <c r="G69" s="13"/>
    </row>
    <row r="70" spans="1:7" ht="30" customHeight="1">
      <c r="A70" s="10" t="s">
        <v>1016</v>
      </c>
      <c r="B70" s="14">
        <v>39610</v>
      </c>
      <c r="C70" s="11" t="s">
        <v>506</v>
      </c>
      <c r="D70" s="11" t="s">
        <v>541</v>
      </c>
      <c r="E70" s="12" t="str">
        <f t="shared" si="1"/>
        <v>2008-06-16~2008-12-10</v>
      </c>
      <c r="F70" s="13">
        <v>16599000</v>
      </c>
      <c r="G70" s="13"/>
    </row>
    <row r="71" spans="1:7" ht="30" customHeight="1">
      <c r="A71" s="10" t="s">
        <v>1017</v>
      </c>
      <c r="B71" s="14">
        <v>39611</v>
      </c>
      <c r="C71" s="11" t="s">
        <v>506</v>
      </c>
      <c r="D71" s="11" t="s">
        <v>590</v>
      </c>
      <c r="E71" s="12" t="str">
        <f t="shared" si="1"/>
        <v>2008-06-16~2008-07-10</v>
      </c>
      <c r="F71" s="13">
        <v>17600000</v>
      </c>
      <c r="G71" s="13"/>
    </row>
    <row r="72" spans="1:7" ht="30" customHeight="1">
      <c r="A72" s="10" t="s">
        <v>1018</v>
      </c>
      <c r="B72" s="14">
        <v>39619</v>
      </c>
      <c r="C72" s="11" t="s">
        <v>591</v>
      </c>
      <c r="D72" s="11" t="s">
        <v>592</v>
      </c>
      <c r="E72" s="12" t="str">
        <f t="shared" si="1"/>
        <v>2008-06-25~2008-08-24</v>
      </c>
      <c r="F72" s="13">
        <v>49974000</v>
      </c>
      <c r="G72" s="13"/>
    </row>
    <row r="73" spans="1:7" ht="30" customHeight="1">
      <c r="A73" s="10" t="s">
        <v>1019</v>
      </c>
      <c r="B73" s="14">
        <v>39629</v>
      </c>
      <c r="C73" s="11" t="s">
        <v>504</v>
      </c>
      <c r="D73" s="11" t="s">
        <v>593</v>
      </c>
      <c r="E73" s="12" t="str">
        <f t="shared" si="1"/>
        <v>2008-07-07~2008-07-23</v>
      </c>
      <c r="F73" s="13">
        <v>10640000</v>
      </c>
      <c r="G73" s="13"/>
    </row>
    <row r="74" spans="1:7" ht="30" customHeight="1">
      <c r="A74" s="10" t="s">
        <v>1020</v>
      </c>
      <c r="B74" s="14">
        <v>39629</v>
      </c>
      <c r="C74" s="11" t="s">
        <v>504</v>
      </c>
      <c r="D74" s="11" t="s">
        <v>594</v>
      </c>
      <c r="E74" s="12" t="str">
        <f t="shared" si="1"/>
        <v>2008-07-07~2008-08-05</v>
      </c>
      <c r="F74" s="13">
        <v>18480000</v>
      </c>
      <c r="G74" s="13"/>
    </row>
    <row r="75" spans="1:7" ht="30" customHeight="1">
      <c r="A75" s="10" t="s">
        <v>1021</v>
      </c>
      <c r="B75" s="14">
        <v>39629</v>
      </c>
      <c r="C75" s="11" t="s">
        <v>595</v>
      </c>
      <c r="D75" s="11" t="s">
        <v>508</v>
      </c>
      <c r="E75" s="12" t="str">
        <f t="shared" si="1"/>
        <v>2008-07-03~2008-07-28</v>
      </c>
      <c r="F75" s="13">
        <v>16450000</v>
      </c>
      <c r="G75" s="13"/>
    </row>
    <row r="76" spans="1:7" ht="30" customHeight="1">
      <c r="A76" s="10" t="s">
        <v>1022</v>
      </c>
      <c r="B76" s="14">
        <v>39630</v>
      </c>
      <c r="C76" s="11" t="s">
        <v>596</v>
      </c>
      <c r="D76" s="11" t="s">
        <v>508</v>
      </c>
      <c r="E76" s="12" t="str">
        <f t="shared" si="1"/>
        <v>2008-07-04~2008-07-28</v>
      </c>
      <c r="F76" s="13">
        <v>16840000</v>
      </c>
      <c r="G76" s="13"/>
    </row>
    <row r="77" spans="1:7" ht="30" customHeight="1">
      <c r="A77" s="10" t="s">
        <v>1023</v>
      </c>
      <c r="B77" s="14">
        <v>39640</v>
      </c>
      <c r="C77" s="11" t="s">
        <v>518</v>
      </c>
      <c r="D77" s="11" t="s">
        <v>597</v>
      </c>
      <c r="E77" s="12" t="str">
        <f t="shared" si="1"/>
        <v>2008-07-14~2008-08-01</v>
      </c>
      <c r="F77" s="13">
        <v>17000000</v>
      </c>
      <c r="G77" s="13"/>
    </row>
    <row r="78" spans="1:7" ht="30" customHeight="1">
      <c r="A78" s="10" t="s">
        <v>1024</v>
      </c>
      <c r="B78" s="14">
        <v>39651</v>
      </c>
      <c r="C78" s="11" t="s">
        <v>593</v>
      </c>
      <c r="D78" s="11" t="s">
        <v>598</v>
      </c>
      <c r="E78" s="12" t="str">
        <f t="shared" si="1"/>
        <v>2008-07-23~2008-08-22</v>
      </c>
      <c r="F78" s="13">
        <v>18580000</v>
      </c>
      <c r="G78" s="13"/>
    </row>
    <row r="79" spans="1:7" ht="30" customHeight="1">
      <c r="A79" s="10" t="s">
        <v>1025</v>
      </c>
      <c r="B79" s="14">
        <v>39660</v>
      </c>
      <c r="C79" s="11" t="s">
        <v>599</v>
      </c>
      <c r="D79" s="11" t="s">
        <v>599</v>
      </c>
      <c r="E79" s="12" t="str">
        <f t="shared" si="1"/>
        <v>2008-07-31~2008-07-31</v>
      </c>
      <c r="F79" s="13">
        <v>10160000</v>
      </c>
      <c r="G79" s="13"/>
    </row>
    <row r="80" spans="1:7" ht="30" customHeight="1">
      <c r="A80" s="10" t="s">
        <v>1026</v>
      </c>
      <c r="B80" s="14">
        <v>39673</v>
      </c>
      <c r="C80" s="11" t="s">
        <v>600</v>
      </c>
      <c r="D80" s="11" t="s">
        <v>600</v>
      </c>
      <c r="E80" s="12" t="str">
        <f t="shared" si="1"/>
        <v>2008-08-13~2008-08-13</v>
      </c>
      <c r="F80" s="13">
        <v>12100000</v>
      </c>
      <c r="G80" s="13"/>
    </row>
    <row r="81" spans="1:7" ht="30" customHeight="1">
      <c r="A81" s="10" t="s">
        <v>1027</v>
      </c>
      <c r="B81" s="14">
        <v>39679</v>
      </c>
      <c r="C81" s="11" t="s">
        <v>601</v>
      </c>
      <c r="D81" s="11" t="s">
        <v>602</v>
      </c>
      <c r="E81" s="12" t="str">
        <f t="shared" si="1"/>
        <v>2008-08-20~2008-09-13</v>
      </c>
      <c r="F81" s="13">
        <v>14500000</v>
      </c>
      <c r="G81" s="13"/>
    </row>
    <row r="82" spans="1:7" ht="30" customHeight="1">
      <c r="A82" s="10" t="s">
        <v>1028</v>
      </c>
      <c r="B82" s="14">
        <v>39679</v>
      </c>
      <c r="C82" s="11" t="s">
        <v>601</v>
      </c>
      <c r="D82" s="11" t="s">
        <v>603</v>
      </c>
      <c r="E82" s="12" t="str">
        <f t="shared" si="1"/>
        <v>2008-08-20~2008-09-12</v>
      </c>
      <c r="F82" s="13">
        <v>13060000</v>
      </c>
      <c r="G82" s="13"/>
    </row>
    <row r="83" spans="1:7" ht="30" customHeight="1">
      <c r="A83" s="10" t="s">
        <v>1029</v>
      </c>
      <c r="B83" s="14">
        <v>39688</v>
      </c>
      <c r="C83" s="11" t="s">
        <v>604</v>
      </c>
      <c r="D83" s="11" t="s">
        <v>605</v>
      </c>
      <c r="E83" s="12" t="str">
        <f t="shared" si="1"/>
        <v>2008-09-01~2008-09-10</v>
      </c>
      <c r="F83" s="13">
        <v>11700000</v>
      </c>
      <c r="G83" s="13"/>
    </row>
    <row r="84" spans="1:7" ht="30" customHeight="1">
      <c r="A84" s="10" t="s">
        <v>1030</v>
      </c>
      <c r="B84" s="14">
        <v>39688</v>
      </c>
      <c r="C84" s="11" t="s">
        <v>604</v>
      </c>
      <c r="D84" s="11" t="s">
        <v>606</v>
      </c>
      <c r="E84" s="12" t="str">
        <f t="shared" si="1"/>
        <v>2008-09-01~2008-09-18</v>
      </c>
      <c r="F84" s="13">
        <v>12970000</v>
      </c>
      <c r="G84" s="13"/>
    </row>
    <row r="85" spans="1:7" ht="30" customHeight="1">
      <c r="A85" s="10" t="s">
        <v>1031</v>
      </c>
      <c r="B85" s="14">
        <v>39688</v>
      </c>
      <c r="C85" s="11" t="s">
        <v>604</v>
      </c>
      <c r="D85" s="11" t="s">
        <v>605</v>
      </c>
      <c r="E85" s="12" t="str">
        <f t="shared" si="1"/>
        <v>2008-09-01~2008-09-10</v>
      </c>
      <c r="F85" s="13">
        <v>10450000</v>
      </c>
      <c r="G85" s="13"/>
    </row>
    <row r="86" spans="1:7" ht="30" customHeight="1">
      <c r="A86" s="10" t="s">
        <v>1032</v>
      </c>
      <c r="B86" s="14">
        <v>39688</v>
      </c>
      <c r="C86" s="11" t="s">
        <v>604</v>
      </c>
      <c r="D86" s="11" t="s">
        <v>607</v>
      </c>
      <c r="E86" s="12" t="str">
        <f t="shared" si="1"/>
        <v>2008-09-01~2008-09-30</v>
      </c>
      <c r="F86" s="13">
        <v>12580000</v>
      </c>
      <c r="G86" s="13"/>
    </row>
    <row r="87" spans="1:7" ht="30" customHeight="1">
      <c r="A87" s="10" t="s">
        <v>1033</v>
      </c>
      <c r="B87" s="14">
        <v>39692</v>
      </c>
      <c r="C87" s="11" t="s">
        <v>608</v>
      </c>
      <c r="D87" s="11" t="s">
        <v>609</v>
      </c>
      <c r="E87" s="12" t="str">
        <f t="shared" si="1"/>
        <v>2008-09-03~2008-10-18</v>
      </c>
      <c r="F87" s="13">
        <v>16160000</v>
      </c>
      <c r="G87" s="13"/>
    </row>
    <row r="88" spans="1:7" ht="30" customHeight="1">
      <c r="A88" s="10" t="s">
        <v>1034</v>
      </c>
      <c r="B88" s="14">
        <v>39693</v>
      </c>
      <c r="C88" s="11" t="s">
        <v>610</v>
      </c>
      <c r="D88" s="11" t="s">
        <v>611</v>
      </c>
      <c r="E88" s="12" t="str">
        <f t="shared" si="1"/>
        <v>2008-09-08~2008-10-07</v>
      </c>
      <c r="F88" s="13">
        <v>12300000</v>
      </c>
      <c r="G88" s="13"/>
    </row>
    <row r="89" spans="1:7" ht="30" customHeight="1">
      <c r="A89" s="10" t="s">
        <v>1035</v>
      </c>
      <c r="B89" s="14">
        <v>39699</v>
      </c>
      <c r="C89" s="11" t="s">
        <v>605</v>
      </c>
      <c r="D89" s="11" t="s">
        <v>612</v>
      </c>
      <c r="E89" s="12" t="str">
        <f t="shared" si="1"/>
        <v>2008-09-10~2008-10-04</v>
      </c>
      <c r="F89" s="13">
        <v>18400000</v>
      </c>
      <c r="G89" s="13"/>
    </row>
    <row r="90" spans="1:7" ht="30" customHeight="1">
      <c r="A90" s="10" t="s">
        <v>1036</v>
      </c>
      <c r="B90" s="14">
        <v>39699</v>
      </c>
      <c r="C90" s="11" t="s">
        <v>613</v>
      </c>
      <c r="D90" s="11" t="s">
        <v>614</v>
      </c>
      <c r="E90" s="12" t="str">
        <f t="shared" si="1"/>
        <v>2008-09-09~2008-09-24</v>
      </c>
      <c r="F90" s="13">
        <v>12300000</v>
      </c>
      <c r="G90" s="13"/>
    </row>
    <row r="91" spans="1:7" ht="30" customHeight="1">
      <c r="A91" s="10" t="s">
        <v>1037</v>
      </c>
      <c r="B91" s="14">
        <v>39699</v>
      </c>
      <c r="C91" s="11" t="s">
        <v>615</v>
      </c>
      <c r="D91" s="11" t="s">
        <v>616</v>
      </c>
      <c r="E91" s="12" t="str">
        <f t="shared" si="1"/>
        <v>2008-09-16~2008-10-10</v>
      </c>
      <c r="F91" s="13">
        <v>13800000</v>
      </c>
      <c r="G91" s="13"/>
    </row>
    <row r="92" spans="1:7" ht="30" customHeight="1">
      <c r="A92" s="10" t="s">
        <v>1038</v>
      </c>
      <c r="B92" s="14">
        <v>39701</v>
      </c>
      <c r="C92" s="11" t="s">
        <v>617</v>
      </c>
      <c r="D92" s="11" t="s">
        <v>618</v>
      </c>
      <c r="E92" s="12" t="str">
        <f t="shared" si="1"/>
        <v>2008-09-17~2008-11-16</v>
      </c>
      <c r="F92" s="13">
        <v>18000000</v>
      </c>
      <c r="G92" s="13"/>
    </row>
    <row r="93" spans="1:7" ht="30" customHeight="1">
      <c r="A93" s="10" t="s">
        <v>1039</v>
      </c>
      <c r="B93" s="14">
        <v>39701</v>
      </c>
      <c r="C93" s="11" t="s">
        <v>617</v>
      </c>
      <c r="D93" s="11" t="s">
        <v>619</v>
      </c>
      <c r="E93" s="12" t="str">
        <f t="shared" si="1"/>
        <v>2008-09-17~2008-10-21</v>
      </c>
      <c r="F93" s="13">
        <v>10293000</v>
      </c>
      <c r="G93" s="13"/>
    </row>
    <row r="94" spans="1:7" ht="30" customHeight="1">
      <c r="A94" s="10" t="s">
        <v>1040</v>
      </c>
      <c r="B94" s="14">
        <v>39737</v>
      </c>
      <c r="C94" s="11" t="s">
        <v>619</v>
      </c>
      <c r="D94" s="11" t="s">
        <v>620</v>
      </c>
      <c r="E94" s="12" t="str">
        <f t="shared" si="1"/>
        <v>2008-10-21~2008-11-09</v>
      </c>
      <c r="F94" s="13">
        <v>13000000</v>
      </c>
      <c r="G94" s="13"/>
    </row>
    <row r="95" spans="1:7" ht="30" customHeight="1">
      <c r="A95" s="10" t="s">
        <v>1041</v>
      </c>
      <c r="B95" s="14">
        <v>39765</v>
      </c>
      <c r="C95" s="11" t="s">
        <v>523</v>
      </c>
      <c r="D95" s="11" t="s">
        <v>529</v>
      </c>
      <c r="E95" s="12" t="str">
        <f t="shared" si="1"/>
        <v>2008-11-17~2008-12-24</v>
      </c>
      <c r="F95" s="13">
        <v>18272000</v>
      </c>
      <c r="G95" s="13"/>
    </row>
    <row r="96" spans="1:7" ht="30" customHeight="1">
      <c r="A96" s="10" t="s">
        <v>1042</v>
      </c>
      <c r="B96" s="14">
        <v>39776</v>
      </c>
      <c r="C96" s="11" t="s">
        <v>621</v>
      </c>
      <c r="D96" s="11" t="s">
        <v>529</v>
      </c>
      <c r="E96" s="12" t="str">
        <f t="shared" si="1"/>
        <v>2008-11-25~2008-12-24</v>
      </c>
      <c r="F96" s="13">
        <v>15400000</v>
      </c>
      <c r="G96" s="13"/>
    </row>
    <row r="97" spans="1:7" ht="30" customHeight="1">
      <c r="A97" s="10" t="s">
        <v>1043</v>
      </c>
      <c r="B97" s="14">
        <v>39806</v>
      </c>
      <c r="C97" s="11" t="s">
        <v>622</v>
      </c>
      <c r="D97" s="11" t="s">
        <v>623</v>
      </c>
      <c r="E97" s="12" t="str">
        <f t="shared" si="1"/>
        <v>2008-12-26~2009-01-19</v>
      </c>
      <c r="F97" s="13">
        <v>14500000</v>
      </c>
      <c r="G97" s="13"/>
    </row>
    <row r="98" spans="1:7" ht="30" customHeight="1">
      <c r="A98" s="10" t="s">
        <v>1044</v>
      </c>
      <c r="B98" s="14">
        <v>39806</v>
      </c>
      <c r="C98" s="11" t="s">
        <v>622</v>
      </c>
      <c r="D98" s="11" t="s">
        <v>623</v>
      </c>
      <c r="E98" s="12" t="str">
        <f t="shared" si="1"/>
        <v>2008-12-26~2009-01-19</v>
      </c>
      <c r="F98" s="13">
        <v>11600000</v>
      </c>
      <c r="G98" s="13"/>
    </row>
    <row r="99" spans="1:7" ht="30" customHeight="1">
      <c r="A99" s="10" t="s">
        <v>1045</v>
      </c>
      <c r="B99" s="14">
        <v>39520</v>
      </c>
      <c r="C99" s="11" t="s">
        <v>624</v>
      </c>
      <c r="D99" s="11" t="s">
        <v>559</v>
      </c>
      <c r="E99" s="12" t="str">
        <f t="shared" si="1"/>
        <v>2008-03-14~2008-04-24</v>
      </c>
      <c r="F99" s="13">
        <v>11015000</v>
      </c>
      <c r="G99" s="13"/>
    </row>
    <row r="100" spans="1:7" ht="30" customHeight="1">
      <c r="A100" s="10" t="s">
        <v>1046</v>
      </c>
      <c r="B100" s="14">
        <v>39521</v>
      </c>
      <c r="C100" s="11" t="s">
        <v>624</v>
      </c>
      <c r="D100" s="11" t="s">
        <v>625</v>
      </c>
      <c r="E100" s="12" t="str">
        <f t="shared" si="1"/>
        <v>2008-03-14~2008-03-28</v>
      </c>
      <c r="F100" s="13">
        <v>10230000</v>
      </c>
      <c r="G100" s="13"/>
    </row>
    <row r="101" spans="1:7" ht="30" customHeight="1">
      <c r="A101" s="10" t="s">
        <v>1047</v>
      </c>
      <c r="B101" s="14">
        <v>39525</v>
      </c>
      <c r="C101" s="11" t="s">
        <v>626</v>
      </c>
      <c r="D101" s="11" t="s">
        <v>627</v>
      </c>
      <c r="E101" s="12" t="str">
        <f t="shared" si="1"/>
        <v>2008-03-18~2008-06-05</v>
      </c>
      <c r="F101" s="13">
        <v>17700000</v>
      </c>
      <c r="G101" s="13"/>
    </row>
    <row r="102" spans="1:7" ht="30" customHeight="1">
      <c r="A102" s="10" t="s">
        <v>1048</v>
      </c>
      <c r="B102" s="14">
        <v>39539</v>
      </c>
      <c r="C102" s="11" t="s">
        <v>565</v>
      </c>
      <c r="D102" s="11" t="s">
        <v>587</v>
      </c>
      <c r="E102" s="12" t="str">
        <f t="shared" si="1"/>
        <v>2008-03-27~2008-06-02</v>
      </c>
      <c r="F102" s="13">
        <v>12085000</v>
      </c>
      <c r="G102" s="13"/>
    </row>
    <row r="103" spans="1:7" ht="30" customHeight="1">
      <c r="A103" s="10" t="s">
        <v>1049</v>
      </c>
      <c r="B103" s="14">
        <v>39545</v>
      </c>
      <c r="C103" s="11" t="s">
        <v>501</v>
      </c>
      <c r="D103" s="11" t="s">
        <v>628</v>
      </c>
      <c r="E103" s="12" t="str">
        <f t="shared" si="1"/>
        <v>2008-04-07~2008-04-22</v>
      </c>
      <c r="F103" s="13">
        <v>13160000</v>
      </c>
      <c r="G103" s="13"/>
    </row>
    <row r="104" spans="1:7" ht="30" customHeight="1">
      <c r="A104" s="10" t="s">
        <v>1050</v>
      </c>
      <c r="B104" s="14">
        <v>39549</v>
      </c>
      <c r="C104" s="11" t="s">
        <v>574</v>
      </c>
      <c r="D104" s="11" t="s">
        <v>514</v>
      </c>
      <c r="E104" s="12" t="str">
        <f t="shared" si="1"/>
        <v>2008-04-15~2008-05-09</v>
      </c>
      <c r="F104" s="13">
        <v>13160000</v>
      </c>
      <c r="G104" s="13"/>
    </row>
    <row r="105" spans="1:7" ht="30" customHeight="1">
      <c r="A105" s="10" t="s">
        <v>1051</v>
      </c>
      <c r="B105" s="14">
        <v>39561</v>
      </c>
      <c r="C105" s="11" t="s">
        <v>570</v>
      </c>
      <c r="D105" s="11" t="s">
        <v>514</v>
      </c>
      <c r="E105" s="12" t="str">
        <f t="shared" si="1"/>
        <v>2008-04-25~2008-05-09</v>
      </c>
      <c r="F105" s="13">
        <v>17540000</v>
      </c>
      <c r="G105" s="13"/>
    </row>
    <row r="106" spans="1:7" ht="30" customHeight="1">
      <c r="A106" s="10" t="s">
        <v>1052</v>
      </c>
      <c r="B106" s="14">
        <v>39622</v>
      </c>
      <c r="C106" s="11" t="s">
        <v>629</v>
      </c>
      <c r="D106" s="11" t="s">
        <v>504</v>
      </c>
      <c r="E106" s="12" t="str">
        <f t="shared" si="1"/>
        <v>2008-06-24~2008-07-07</v>
      </c>
      <c r="F106" s="13">
        <v>17550000</v>
      </c>
      <c r="G106" s="13"/>
    </row>
    <row r="107" spans="1:7" ht="30" customHeight="1">
      <c r="A107" s="10" t="s">
        <v>1053</v>
      </c>
      <c r="B107" s="14">
        <v>39629</v>
      </c>
      <c r="C107" s="11" t="s">
        <v>595</v>
      </c>
      <c r="D107" s="11" t="s">
        <v>610</v>
      </c>
      <c r="E107" s="12" t="str">
        <f t="shared" si="1"/>
        <v>2008-07-03~2008-09-08</v>
      </c>
      <c r="F107" s="13">
        <v>11000000</v>
      </c>
      <c r="G107" s="13"/>
    </row>
    <row r="108" spans="1:7" ht="30" customHeight="1">
      <c r="A108" s="10" t="s">
        <v>1054</v>
      </c>
      <c r="B108" s="14">
        <v>39693</v>
      </c>
      <c r="C108" s="11" t="s">
        <v>608</v>
      </c>
      <c r="D108" s="11" t="s">
        <v>630</v>
      </c>
      <c r="E108" s="12" t="str">
        <f t="shared" si="1"/>
        <v>2008-09-03~2008-10-01</v>
      </c>
      <c r="F108" s="13">
        <v>14900000</v>
      </c>
      <c r="G108" s="13"/>
    </row>
    <row r="109" spans="1:7" ht="30" customHeight="1">
      <c r="A109" s="10" t="s">
        <v>1055</v>
      </c>
      <c r="B109" s="14">
        <v>39786</v>
      </c>
      <c r="C109" s="11" t="s">
        <v>537</v>
      </c>
      <c r="D109" s="11" t="s">
        <v>544</v>
      </c>
      <c r="E109" s="12" t="str">
        <f t="shared" si="1"/>
        <v>2008-12-05~2008-12-30</v>
      </c>
      <c r="F109" s="13">
        <v>17100000</v>
      </c>
      <c r="G109" s="13"/>
    </row>
    <row r="110" spans="1:7" ht="30" customHeight="1">
      <c r="A110" s="10" t="s">
        <v>1056</v>
      </c>
      <c r="B110" s="14">
        <v>39786</v>
      </c>
      <c r="C110" s="11" t="s">
        <v>537</v>
      </c>
      <c r="D110" s="11" t="s">
        <v>544</v>
      </c>
      <c r="E110" s="12" t="str">
        <f t="shared" si="1"/>
        <v>2008-12-05~2008-12-30</v>
      </c>
      <c r="F110" s="13">
        <v>17100000</v>
      </c>
      <c r="G110" s="13"/>
    </row>
    <row r="111" spans="1:7" ht="30" customHeight="1">
      <c r="A111" s="10" t="s">
        <v>1057</v>
      </c>
      <c r="B111" s="14">
        <v>39804</v>
      </c>
      <c r="C111" s="11" t="s">
        <v>631</v>
      </c>
      <c r="D111" s="11" t="s">
        <v>632</v>
      </c>
      <c r="E111" s="12" t="str">
        <f t="shared" si="1"/>
        <v>2008-12-23~2009-02-18</v>
      </c>
      <c r="F111" s="13">
        <v>11850000</v>
      </c>
      <c r="G111" s="13"/>
    </row>
    <row r="112" spans="1:7" ht="30" customHeight="1">
      <c r="A112" s="10" t="s">
        <v>1058</v>
      </c>
      <c r="B112" s="14">
        <v>39804</v>
      </c>
      <c r="C112" s="11" t="s">
        <v>631</v>
      </c>
      <c r="D112" s="11" t="s">
        <v>632</v>
      </c>
      <c r="E112" s="12" t="str">
        <f t="shared" si="1"/>
        <v>2008-12-23~2009-02-18</v>
      </c>
      <c r="F112" s="13">
        <v>11850000</v>
      </c>
      <c r="G112" s="13"/>
    </row>
    <row r="113" spans="1:7" ht="30" customHeight="1">
      <c r="A113" s="10" t="s">
        <v>1059</v>
      </c>
      <c r="B113" s="14">
        <v>39505</v>
      </c>
      <c r="C113" s="11" t="s">
        <v>633</v>
      </c>
      <c r="D113" s="11" t="s">
        <v>571</v>
      </c>
      <c r="E113" s="12" t="str">
        <f t="shared" si="1"/>
        <v>2008-03-04~2008-04-03</v>
      </c>
      <c r="F113" s="13">
        <v>12090000</v>
      </c>
      <c r="G113" s="13"/>
    </row>
    <row r="114" spans="1:7" ht="30" customHeight="1">
      <c r="A114" s="10" t="s">
        <v>1060</v>
      </c>
      <c r="B114" s="14">
        <v>39527</v>
      </c>
      <c r="C114" s="11" t="s">
        <v>569</v>
      </c>
      <c r="D114" s="11" t="s">
        <v>559</v>
      </c>
      <c r="E114" s="12" t="str">
        <f t="shared" si="1"/>
        <v>2008-03-26~2008-04-24</v>
      </c>
      <c r="F114" s="13">
        <v>11411000</v>
      </c>
      <c r="G114" s="13"/>
    </row>
    <row r="115" spans="1:7" ht="30" customHeight="1">
      <c r="A115" s="10" t="s">
        <v>1061</v>
      </c>
      <c r="B115" s="14">
        <v>39534</v>
      </c>
      <c r="C115" s="11" t="s">
        <v>571</v>
      </c>
      <c r="D115" s="11" t="s">
        <v>582</v>
      </c>
      <c r="E115" s="12" t="str">
        <f t="shared" si="1"/>
        <v>2008-04-03~2008-05-13</v>
      </c>
      <c r="F115" s="13">
        <v>12021065</v>
      </c>
      <c r="G115" s="13"/>
    </row>
    <row r="116" spans="1:7" ht="30" customHeight="1">
      <c r="A116" s="10" t="s">
        <v>1062</v>
      </c>
      <c r="B116" s="14">
        <v>39778</v>
      </c>
      <c r="C116" s="11" t="s">
        <v>634</v>
      </c>
      <c r="D116" s="11" t="s">
        <v>635</v>
      </c>
      <c r="E116" s="12" t="str">
        <f t="shared" si="1"/>
        <v>2008-11-27~2009-01-26</v>
      </c>
      <c r="F116" s="13">
        <v>30120220</v>
      </c>
      <c r="G116" s="13"/>
    </row>
    <row r="117" spans="1:7" ht="30" customHeight="1">
      <c r="A117" s="10" t="s">
        <v>1063</v>
      </c>
      <c r="B117" s="14">
        <v>39786</v>
      </c>
      <c r="C117" s="11" t="s">
        <v>537</v>
      </c>
      <c r="D117" s="11" t="s">
        <v>636</v>
      </c>
      <c r="E117" s="12" t="str">
        <f t="shared" si="1"/>
        <v>2008-12-05~2009-02-23</v>
      </c>
      <c r="F117" s="13">
        <v>94909000</v>
      </c>
      <c r="G117" s="13"/>
    </row>
    <row r="118" spans="1:7" ht="30" customHeight="1">
      <c r="A118" s="10" t="s">
        <v>1064</v>
      </c>
      <c r="B118" s="14">
        <v>39790</v>
      </c>
      <c r="C118" s="11" t="s">
        <v>541</v>
      </c>
      <c r="D118" s="11" t="s">
        <v>637</v>
      </c>
      <c r="E118" s="12" t="str">
        <f t="shared" si="1"/>
        <v>2008-12-10~2009-02-08</v>
      </c>
      <c r="F118" s="13">
        <v>17600000</v>
      </c>
      <c r="G118" s="13"/>
    </row>
    <row r="119" spans="1:7" ht="30" customHeight="1">
      <c r="A119" s="10" t="s">
        <v>1065</v>
      </c>
      <c r="B119" s="14">
        <v>39520</v>
      </c>
      <c r="C119" s="11" t="s">
        <v>624</v>
      </c>
      <c r="D119" s="11" t="s">
        <v>559</v>
      </c>
      <c r="E119" s="12" t="str">
        <f t="shared" si="1"/>
        <v>2008-03-14~2008-04-24</v>
      </c>
      <c r="F119" s="13">
        <v>11015000</v>
      </c>
      <c r="G119" s="13"/>
    </row>
    <row r="120" spans="1:7" ht="30" customHeight="1">
      <c r="A120" s="10" t="s">
        <v>1066</v>
      </c>
      <c r="B120" s="14">
        <v>39525</v>
      </c>
      <c r="C120" s="11" t="s">
        <v>626</v>
      </c>
      <c r="D120" s="11" t="s">
        <v>627</v>
      </c>
      <c r="E120" s="12" t="str">
        <f t="shared" si="1"/>
        <v>2008-03-18~2008-06-05</v>
      </c>
      <c r="F120" s="13">
        <v>17700000</v>
      </c>
      <c r="G120" s="13"/>
    </row>
    <row r="121" spans="1:7" ht="30" customHeight="1">
      <c r="A121" s="10" t="s">
        <v>1067</v>
      </c>
      <c r="B121" s="14">
        <v>39531</v>
      </c>
      <c r="C121" s="11" t="s">
        <v>565</v>
      </c>
      <c r="D121" s="11" t="s">
        <v>587</v>
      </c>
      <c r="E121" s="12" t="str">
        <f t="shared" si="1"/>
        <v>2008-03-27~2008-06-02</v>
      </c>
      <c r="F121" s="13">
        <v>12085000</v>
      </c>
      <c r="G121" s="13"/>
    </row>
    <row r="122" spans="1:7" ht="30" customHeight="1">
      <c r="A122" s="10" t="s">
        <v>1049</v>
      </c>
      <c r="B122" s="14">
        <v>39539</v>
      </c>
      <c r="C122" s="11" t="s">
        <v>501</v>
      </c>
      <c r="D122" s="11" t="s">
        <v>628</v>
      </c>
      <c r="E122" s="12" t="str">
        <f t="shared" si="1"/>
        <v>2008-04-07~2008-04-22</v>
      </c>
      <c r="F122" s="13">
        <v>13160000</v>
      </c>
      <c r="G122" s="13"/>
    </row>
    <row r="123" spans="1:7" ht="30" customHeight="1">
      <c r="A123" s="10" t="s">
        <v>1068</v>
      </c>
      <c r="B123" s="14">
        <v>39549</v>
      </c>
      <c r="C123" s="11" t="s">
        <v>574</v>
      </c>
      <c r="D123" s="11" t="s">
        <v>514</v>
      </c>
      <c r="E123" s="12" t="str">
        <f t="shared" si="1"/>
        <v>2008-04-15~2008-05-09</v>
      </c>
      <c r="F123" s="13">
        <v>13160000</v>
      </c>
      <c r="G123" s="13"/>
    </row>
    <row r="124" spans="1:7" ht="30" customHeight="1">
      <c r="A124" s="10" t="s">
        <v>1069</v>
      </c>
      <c r="B124" s="14">
        <v>39561</v>
      </c>
      <c r="C124" s="11" t="s">
        <v>570</v>
      </c>
      <c r="D124" s="11" t="s">
        <v>514</v>
      </c>
      <c r="E124" s="12" t="str">
        <f t="shared" si="1"/>
        <v>2008-04-25~2008-05-09</v>
      </c>
      <c r="F124" s="13">
        <v>17540000</v>
      </c>
      <c r="G124" s="13"/>
    </row>
    <row r="125" spans="1:7" ht="30" customHeight="1">
      <c r="A125" s="10" t="s">
        <v>1052</v>
      </c>
      <c r="B125" s="14">
        <v>39622</v>
      </c>
      <c r="C125" s="11" t="s">
        <v>629</v>
      </c>
      <c r="D125" s="11" t="s">
        <v>504</v>
      </c>
      <c r="E125" s="12" t="str">
        <f t="shared" si="1"/>
        <v>2008-06-24~2008-07-07</v>
      </c>
      <c r="F125" s="13">
        <v>17550000</v>
      </c>
      <c r="G125" s="13"/>
    </row>
    <row r="126" spans="1:7" ht="30" customHeight="1">
      <c r="A126" s="10" t="s">
        <v>1053</v>
      </c>
      <c r="B126" s="14">
        <v>39629</v>
      </c>
      <c r="C126" s="11" t="s">
        <v>595</v>
      </c>
      <c r="D126" s="11" t="s">
        <v>638</v>
      </c>
      <c r="E126" s="12" t="str">
        <f t="shared" si="1"/>
        <v>2008-07-03~2008-09-22</v>
      </c>
      <c r="F126" s="13">
        <v>11000000</v>
      </c>
      <c r="G126" s="13"/>
    </row>
    <row r="127" spans="1:7" ht="30" customHeight="1">
      <c r="A127" s="10" t="s">
        <v>1070</v>
      </c>
      <c r="B127" s="14">
        <v>39693</v>
      </c>
      <c r="C127" s="11" t="s">
        <v>608</v>
      </c>
      <c r="D127" s="11" t="s">
        <v>630</v>
      </c>
      <c r="E127" s="12" t="str">
        <f t="shared" si="1"/>
        <v>2008-09-03~2008-10-01</v>
      </c>
      <c r="F127" s="13">
        <v>14900000</v>
      </c>
      <c r="G127" s="13"/>
    </row>
    <row r="128" spans="1:7" ht="30" customHeight="1">
      <c r="A128" s="10" t="s">
        <v>1071</v>
      </c>
      <c r="B128" s="14">
        <v>39784</v>
      </c>
      <c r="C128" s="11" t="s">
        <v>639</v>
      </c>
      <c r="D128" s="11" t="s">
        <v>622</v>
      </c>
      <c r="E128" s="12" t="str">
        <f t="shared" si="1"/>
        <v>2008-12-03~2008-12-26</v>
      </c>
      <c r="F128" s="13">
        <v>16200000</v>
      </c>
      <c r="G128" s="13"/>
    </row>
    <row r="129" spans="1:7" ht="30" customHeight="1">
      <c r="A129" s="10" t="s">
        <v>1072</v>
      </c>
      <c r="B129" s="14">
        <v>39806</v>
      </c>
      <c r="C129" s="11" t="s">
        <v>529</v>
      </c>
      <c r="D129" s="11" t="s">
        <v>544</v>
      </c>
      <c r="E129" s="12" t="str">
        <f t="shared" si="1"/>
        <v>2008-12-24~2008-12-30</v>
      </c>
      <c r="F129" s="13">
        <v>15740000</v>
      </c>
      <c r="G129" s="13"/>
    </row>
    <row r="130" spans="1:7" ht="30" customHeight="1">
      <c r="A130" s="10" t="s">
        <v>1073</v>
      </c>
      <c r="B130" s="14">
        <v>39539</v>
      </c>
      <c r="C130" s="11" t="s">
        <v>571</v>
      </c>
      <c r="D130" s="11" t="s">
        <v>640</v>
      </c>
      <c r="E130" s="12" t="str">
        <f t="shared" si="1"/>
        <v>2008-04-03~2009-03-31</v>
      </c>
      <c r="F130" s="13">
        <v>59138000</v>
      </c>
      <c r="G130" s="13"/>
    </row>
    <row r="131" spans="1:7" ht="30" customHeight="1">
      <c r="A131" s="10" t="s">
        <v>1074</v>
      </c>
      <c r="B131" s="14">
        <v>39548</v>
      </c>
      <c r="C131" s="11" t="s">
        <v>584</v>
      </c>
      <c r="D131" s="11" t="s">
        <v>641</v>
      </c>
      <c r="E131" s="12" t="str">
        <f t="shared" si="1"/>
        <v>2008-05-06~2009-05-04</v>
      </c>
      <c r="F131" s="13">
        <v>130290000</v>
      </c>
      <c r="G131" s="13"/>
    </row>
    <row r="132" spans="1:7" ht="30" customHeight="1">
      <c r="A132" s="10" t="s">
        <v>1075</v>
      </c>
      <c r="B132" s="14">
        <v>39576</v>
      </c>
      <c r="C132" s="11" t="s">
        <v>586</v>
      </c>
      <c r="D132" s="11" t="s">
        <v>642</v>
      </c>
      <c r="E132" s="12" t="str">
        <f t="shared" si="1"/>
        <v>2008-05-14~2009-01-09</v>
      </c>
      <c r="F132" s="13">
        <v>183660000</v>
      </c>
      <c r="G132" s="13"/>
    </row>
    <row r="133" spans="1:7" ht="30" customHeight="1">
      <c r="A133" s="10" t="s">
        <v>1076</v>
      </c>
      <c r="B133" s="14">
        <v>39581</v>
      </c>
      <c r="C133" s="11" t="s">
        <v>582</v>
      </c>
      <c r="D133" s="11" t="s">
        <v>527</v>
      </c>
      <c r="E133" s="12" t="str">
        <f aca="true" t="shared" si="2" ref="E133:E196">C133&amp;"~"&amp;D133</f>
        <v>2008-05-13~2009-04-18</v>
      </c>
      <c r="F133" s="13">
        <v>12783600</v>
      </c>
      <c r="G133" s="13"/>
    </row>
    <row r="134" spans="1:7" ht="30" customHeight="1">
      <c r="A134" s="10" t="s">
        <v>1077</v>
      </c>
      <c r="B134" s="14">
        <v>39636</v>
      </c>
      <c r="C134" s="11" t="s">
        <v>643</v>
      </c>
      <c r="D134" s="11" t="s">
        <v>644</v>
      </c>
      <c r="E134" s="12" t="str">
        <f t="shared" si="2"/>
        <v>2008-07-15~2009-01-10</v>
      </c>
      <c r="F134" s="13">
        <v>22950000</v>
      </c>
      <c r="G134" s="13"/>
    </row>
    <row r="135" spans="1:7" ht="30" customHeight="1">
      <c r="A135" s="10" t="s">
        <v>1078</v>
      </c>
      <c r="B135" s="14">
        <v>39689</v>
      </c>
      <c r="C135" s="11" t="s">
        <v>613</v>
      </c>
      <c r="D135" s="11" t="s">
        <v>645</v>
      </c>
      <c r="E135" s="12" t="str">
        <f t="shared" si="2"/>
        <v>2008-09-09~2009-12-04</v>
      </c>
      <c r="F135" s="13">
        <v>785000000</v>
      </c>
      <c r="G135" s="13"/>
    </row>
    <row r="136" spans="1:7" ht="30" customHeight="1">
      <c r="A136" s="10" t="s">
        <v>1079</v>
      </c>
      <c r="B136" s="14">
        <v>39696</v>
      </c>
      <c r="C136" s="11" t="s">
        <v>646</v>
      </c>
      <c r="D136" s="11" t="s">
        <v>647</v>
      </c>
      <c r="E136" s="12" t="str">
        <f t="shared" si="2"/>
        <v>2008-09-11~2008-12-09</v>
      </c>
      <c r="F136" s="13">
        <v>54366000</v>
      </c>
      <c r="G136" s="13"/>
    </row>
    <row r="137" spans="1:7" ht="30" customHeight="1">
      <c r="A137" s="10" t="s">
        <v>1080</v>
      </c>
      <c r="B137" s="14">
        <v>39701</v>
      </c>
      <c r="C137" s="11" t="s">
        <v>615</v>
      </c>
      <c r="D137" s="11" t="s">
        <v>648</v>
      </c>
      <c r="E137" s="12" t="str">
        <f t="shared" si="2"/>
        <v>2008-09-16~2008-12-14</v>
      </c>
      <c r="F137" s="13">
        <v>66292000</v>
      </c>
      <c r="G137" s="13"/>
    </row>
    <row r="138" spans="1:7" ht="30" customHeight="1">
      <c r="A138" s="10" t="s">
        <v>1081</v>
      </c>
      <c r="B138" s="14">
        <v>39723</v>
      </c>
      <c r="C138" s="11" t="s">
        <v>611</v>
      </c>
      <c r="D138" s="11" t="s">
        <v>649</v>
      </c>
      <c r="E138" s="12" t="str">
        <f t="shared" si="2"/>
        <v>2008-10-07~2008-11-20</v>
      </c>
      <c r="F138" s="13">
        <v>11056000</v>
      </c>
      <c r="G138" s="13"/>
    </row>
    <row r="139" spans="1:7" ht="30" customHeight="1">
      <c r="A139" s="10" t="s">
        <v>1082</v>
      </c>
      <c r="B139" s="14">
        <v>39727</v>
      </c>
      <c r="C139" s="11" t="s">
        <v>619</v>
      </c>
      <c r="D139" s="11" t="s">
        <v>650</v>
      </c>
      <c r="E139" s="12" t="str">
        <f t="shared" si="2"/>
        <v>2008-10-21~2009-03-09</v>
      </c>
      <c r="F139" s="13">
        <v>46404280</v>
      </c>
      <c r="G139" s="13"/>
    </row>
    <row r="140" spans="1:7" ht="30" customHeight="1">
      <c r="A140" s="10" t="s">
        <v>1083</v>
      </c>
      <c r="B140" s="14">
        <v>39731</v>
      </c>
      <c r="C140" s="11" t="s">
        <v>632</v>
      </c>
      <c r="D140" s="11" t="s">
        <v>651</v>
      </c>
      <c r="E140" s="12" t="str">
        <f t="shared" si="2"/>
        <v>2009-02-18~2009-02-27</v>
      </c>
      <c r="F140" s="13">
        <v>15871100</v>
      </c>
      <c r="G140" s="13"/>
    </row>
    <row r="141" spans="1:7" ht="30" customHeight="1">
      <c r="A141" s="10" t="s">
        <v>1084</v>
      </c>
      <c r="B141" s="14">
        <v>39737</v>
      </c>
      <c r="C141" s="11" t="s">
        <v>619</v>
      </c>
      <c r="D141" s="11" t="s">
        <v>652</v>
      </c>
      <c r="E141" s="12" t="str">
        <f t="shared" si="2"/>
        <v>2008-10-21~2009-04-08</v>
      </c>
      <c r="F141" s="13">
        <v>18017400</v>
      </c>
      <c r="G141" s="13"/>
    </row>
    <row r="142" spans="1:7" ht="30" customHeight="1">
      <c r="A142" s="10" t="s">
        <v>1085</v>
      </c>
      <c r="B142" s="14">
        <v>39750</v>
      </c>
      <c r="C142" s="11" t="s">
        <v>653</v>
      </c>
      <c r="D142" s="11" t="s">
        <v>654</v>
      </c>
      <c r="E142" s="12" t="str">
        <f t="shared" si="2"/>
        <v>2008-10-30~2009-04-28</v>
      </c>
      <c r="F142" s="13">
        <v>11397900</v>
      </c>
      <c r="G142" s="13"/>
    </row>
    <row r="143" spans="1:7" ht="30" customHeight="1">
      <c r="A143" s="10" t="s">
        <v>1086</v>
      </c>
      <c r="B143" s="14">
        <v>39762</v>
      </c>
      <c r="C143" s="11" t="s">
        <v>523</v>
      </c>
      <c r="D143" s="11" t="s">
        <v>655</v>
      </c>
      <c r="E143" s="12" t="str">
        <f t="shared" si="2"/>
        <v>2008-11-17~2009-05-15</v>
      </c>
      <c r="F143" s="13">
        <v>358968000</v>
      </c>
      <c r="G143" s="13"/>
    </row>
    <row r="144" spans="1:7" ht="30" customHeight="1">
      <c r="A144" s="10" t="s">
        <v>1087</v>
      </c>
      <c r="B144" s="14">
        <v>39766</v>
      </c>
      <c r="C144" s="11" t="s">
        <v>656</v>
      </c>
      <c r="D144" s="11" t="s">
        <v>657</v>
      </c>
      <c r="E144" s="12" t="str">
        <f t="shared" si="2"/>
        <v>2008-11-14~2008-12-16</v>
      </c>
      <c r="F144" s="13">
        <v>17550000</v>
      </c>
      <c r="G144" s="13"/>
    </row>
    <row r="145" spans="1:7" ht="30" customHeight="1">
      <c r="A145" s="10" t="s">
        <v>1088</v>
      </c>
      <c r="B145" s="14">
        <v>39773</v>
      </c>
      <c r="C145" s="11" t="s">
        <v>621</v>
      </c>
      <c r="D145" s="11" t="s">
        <v>658</v>
      </c>
      <c r="E145" s="12" t="str">
        <f t="shared" si="2"/>
        <v>2008-11-25~2009-06-22</v>
      </c>
      <c r="F145" s="13">
        <v>162700000</v>
      </c>
      <c r="G145" s="13"/>
    </row>
    <row r="146" spans="1:7" ht="30" customHeight="1">
      <c r="A146" s="10" t="s">
        <v>1089</v>
      </c>
      <c r="B146" s="14">
        <v>39776</v>
      </c>
      <c r="C146" s="11" t="s">
        <v>659</v>
      </c>
      <c r="D146" s="11" t="s">
        <v>660</v>
      </c>
      <c r="E146" s="12" t="str">
        <f t="shared" si="2"/>
        <v>2008-11-28~2009-05-26</v>
      </c>
      <c r="F146" s="13">
        <v>76012000</v>
      </c>
      <c r="G146" s="13"/>
    </row>
    <row r="147" spans="1:7" ht="30" customHeight="1">
      <c r="A147" s="10" t="s">
        <v>1090</v>
      </c>
      <c r="B147" s="14">
        <v>39779</v>
      </c>
      <c r="C147" s="11" t="s">
        <v>661</v>
      </c>
      <c r="D147" s="11" t="s">
        <v>662</v>
      </c>
      <c r="E147" s="12" t="str">
        <f t="shared" si="2"/>
        <v>2008-12-04~2009-06-01</v>
      </c>
      <c r="F147" s="13">
        <v>37771800</v>
      </c>
      <c r="G147" s="13"/>
    </row>
    <row r="148" spans="1:7" ht="30" customHeight="1">
      <c r="A148" s="10" t="s">
        <v>1091</v>
      </c>
      <c r="B148" s="14">
        <v>39786</v>
      </c>
      <c r="C148" s="11" t="s">
        <v>663</v>
      </c>
      <c r="D148" s="11" t="s">
        <v>664</v>
      </c>
      <c r="E148" s="12" t="str">
        <f t="shared" si="2"/>
        <v>2008-12-08~2009-01-04</v>
      </c>
      <c r="F148" s="13">
        <v>14950000</v>
      </c>
      <c r="G148" s="13"/>
    </row>
    <row r="149" spans="1:7" ht="30" customHeight="1">
      <c r="A149" s="10" t="s">
        <v>1092</v>
      </c>
      <c r="B149" s="14">
        <v>39793</v>
      </c>
      <c r="C149" s="11" t="s">
        <v>547</v>
      </c>
      <c r="D149" s="11" t="s">
        <v>665</v>
      </c>
      <c r="E149" s="12" t="str">
        <f t="shared" si="2"/>
        <v>2008-12-17~2009-03-16</v>
      </c>
      <c r="F149" s="13">
        <v>115752230</v>
      </c>
      <c r="G149" s="13"/>
    </row>
    <row r="150" spans="1:7" ht="30" customHeight="1">
      <c r="A150" s="10" t="s">
        <v>1093</v>
      </c>
      <c r="B150" s="14">
        <v>39806</v>
      </c>
      <c r="C150" s="11" t="s">
        <v>666</v>
      </c>
      <c r="D150" s="11" t="s">
        <v>667</v>
      </c>
      <c r="E150" s="12" t="str">
        <f t="shared" si="2"/>
        <v>2008-12-29~2009-02-26</v>
      </c>
      <c r="F150" s="13">
        <v>18100000</v>
      </c>
      <c r="G150" s="13"/>
    </row>
    <row r="151" spans="1:7" ht="30" customHeight="1">
      <c r="A151" s="10" t="s">
        <v>1094</v>
      </c>
      <c r="B151" s="14">
        <v>39806</v>
      </c>
      <c r="C151" s="11" t="s">
        <v>666</v>
      </c>
      <c r="D151" s="11" t="s">
        <v>668</v>
      </c>
      <c r="E151" s="12" t="str">
        <f t="shared" si="2"/>
        <v>2008-12-29~2009-06-26</v>
      </c>
      <c r="F151" s="13">
        <v>18480000</v>
      </c>
      <c r="G151" s="13"/>
    </row>
    <row r="152" spans="1:7" ht="30" customHeight="1">
      <c r="A152" s="10" t="s">
        <v>1095</v>
      </c>
      <c r="B152" s="14">
        <v>39806</v>
      </c>
      <c r="C152" s="11" t="s">
        <v>529</v>
      </c>
      <c r="D152" s="11" t="s">
        <v>549</v>
      </c>
      <c r="E152" s="12" t="str">
        <f t="shared" si="2"/>
        <v>2008-12-24~2009-01-22</v>
      </c>
      <c r="F152" s="13">
        <v>18265560</v>
      </c>
      <c r="G152" s="13"/>
    </row>
    <row r="153" spans="1:7" ht="30" customHeight="1">
      <c r="A153" s="10" t="s">
        <v>1096</v>
      </c>
      <c r="B153" s="14">
        <v>39808</v>
      </c>
      <c r="C153" s="11" t="s">
        <v>669</v>
      </c>
      <c r="D153" s="11" t="s">
        <v>496</v>
      </c>
      <c r="E153" s="12" t="str">
        <f t="shared" si="2"/>
        <v>2008-12-31~2009-02-28</v>
      </c>
      <c r="F153" s="13">
        <v>11070000</v>
      </c>
      <c r="G153" s="13"/>
    </row>
    <row r="154" spans="1:7" ht="30" customHeight="1">
      <c r="A154" s="10" t="s">
        <v>1097</v>
      </c>
      <c r="B154" s="14">
        <v>39813</v>
      </c>
      <c r="C154" s="11" t="s">
        <v>670</v>
      </c>
      <c r="D154" s="11" t="s">
        <v>671</v>
      </c>
      <c r="E154" s="12" t="str">
        <f t="shared" si="2"/>
        <v>2009-01-06~2009-04-05</v>
      </c>
      <c r="F154" s="13">
        <v>15469300</v>
      </c>
      <c r="G154" s="13"/>
    </row>
    <row r="155" spans="1:7" ht="30" customHeight="1">
      <c r="A155" s="10" t="s">
        <v>1098</v>
      </c>
      <c r="B155" s="14">
        <v>39545</v>
      </c>
      <c r="C155" s="11" t="s">
        <v>501</v>
      </c>
      <c r="D155" s="11" t="s">
        <v>584</v>
      </c>
      <c r="E155" s="12" t="str">
        <f t="shared" si="2"/>
        <v>2008-04-07~2008-05-06</v>
      </c>
      <c r="F155" s="13">
        <v>17549000</v>
      </c>
      <c r="G155" s="13"/>
    </row>
    <row r="156" spans="1:7" ht="30" customHeight="1">
      <c r="A156" s="10" t="s">
        <v>1099</v>
      </c>
      <c r="B156" s="14">
        <v>39738</v>
      </c>
      <c r="C156" s="11" t="s">
        <v>672</v>
      </c>
      <c r="D156" s="11" t="s">
        <v>672</v>
      </c>
      <c r="E156" s="12" t="str">
        <f t="shared" si="2"/>
        <v>2009-04-20~2009-04-20</v>
      </c>
      <c r="F156" s="13">
        <v>113697640</v>
      </c>
      <c r="G156" s="13"/>
    </row>
    <row r="157" spans="1:7" ht="30" customHeight="1">
      <c r="A157" s="10" t="s">
        <v>1100</v>
      </c>
      <c r="B157" s="14">
        <v>39744</v>
      </c>
      <c r="C157" s="11" t="s">
        <v>673</v>
      </c>
      <c r="D157" s="11" t="s">
        <v>674</v>
      </c>
      <c r="E157" s="12" t="str">
        <f t="shared" si="2"/>
        <v>2008-11-03~2009-04-01</v>
      </c>
      <c r="F157" s="13">
        <v>12372000</v>
      </c>
      <c r="G157" s="13"/>
    </row>
    <row r="158" spans="1:7" ht="30" customHeight="1">
      <c r="A158" s="10" t="s">
        <v>1101</v>
      </c>
      <c r="B158" s="14">
        <v>39806</v>
      </c>
      <c r="C158" s="11" t="s">
        <v>531</v>
      </c>
      <c r="D158" s="11" t="s">
        <v>531</v>
      </c>
      <c r="E158" s="12" t="str">
        <f t="shared" si="2"/>
        <v>2009-06-30~2009-06-30</v>
      </c>
      <c r="F158" s="13">
        <v>19954970</v>
      </c>
      <c r="G158" s="13"/>
    </row>
    <row r="159" spans="1:7" ht="30" customHeight="1">
      <c r="A159" s="10" t="s">
        <v>1102</v>
      </c>
      <c r="B159" s="14">
        <v>39808</v>
      </c>
      <c r="C159" s="11" t="s">
        <v>675</v>
      </c>
      <c r="D159" s="11" t="s">
        <v>675</v>
      </c>
      <c r="E159" s="12" t="str">
        <f t="shared" si="2"/>
        <v>2009-06-24~2009-06-24</v>
      </c>
      <c r="F159" s="13">
        <v>31154110</v>
      </c>
      <c r="G159" s="13"/>
    </row>
    <row r="160" spans="1:7" ht="30" customHeight="1">
      <c r="A160" s="10" t="s">
        <v>1103</v>
      </c>
      <c r="B160" s="14">
        <v>39811</v>
      </c>
      <c r="C160" s="14" t="s">
        <v>1104</v>
      </c>
      <c r="D160" s="11" t="s">
        <v>676</v>
      </c>
      <c r="E160" s="12" t="str">
        <f t="shared" si="2"/>
        <v> ~2009-02-25</v>
      </c>
      <c r="F160" s="13">
        <v>17500000</v>
      </c>
      <c r="G160" s="13"/>
    </row>
    <row r="161" spans="1:7" ht="30" customHeight="1">
      <c r="A161" s="10" t="s">
        <v>1105</v>
      </c>
      <c r="B161" s="14">
        <v>39812</v>
      </c>
      <c r="C161" s="11" t="s">
        <v>677</v>
      </c>
      <c r="D161" s="11" t="s">
        <v>532</v>
      </c>
      <c r="E161" s="12" t="str">
        <f t="shared" si="2"/>
        <v>2009-01-02~2009-01-20</v>
      </c>
      <c r="F161" s="13">
        <v>13600000</v>
      </c>
      <c r="G161" s="13"/>
    </row>
    <row r="162" spans="1:7" ht="30" customHeight="1">
      <c r="A162" s="10" t="s">
        <v>1106</v>
      </c>
      <c r="B162" s="14">
        <v>39541</v>
      </c>
      <c r="C162" s="11" t="s">
        <v>571</v>
      </c>
      <c r="D162" s="11" t="s">
        <v>505</v>
      </c>
      <c r="E162" s="12" t="str">
        <f t="shared" si="2"/>
        <v>2008-04-03~2008-04-18</v>
      </c>
      <c r="F162" s="13">
        <v>15096000</v>
      </c>
      <c r="G162" s="13"/>
    </row>
    <row r="163" spans="1:7" ht="30" customHeight="1">
      <c r="A163" s="10" t="s">
        <v>1107</v>
      </c>
      <c r="B163" s="14">
        <v>39633</v>
      </c>
      <c r="C163" s="11" t="s">
        <v>504</v>
      </c>
      <c r="D163" s="11" t="s">
        <v>599</v>
      </c>
      <c r="E163" s="12" t="str">
        <f t="shared" si="2"/>
        <v>2008-07-07~2008-07-31</v>
      </c>
      <c r="F163" s="13">
        <v>17549000</v>
      </c>
      <c r="G163" s="13"/>
    </row>
    <row r="164" spans="1:7" ht="30" customHeight="1">
      <c r="A164" s="10" t="s">
        <v>1108</v>
      </c>
      <c r="B164" s="14">
        <v>39528</v>
      </c>
      <c r="C164" s="11" t="s">
        <v>562</v>
      </c>
      <c r="D164" s="11" t="s">
        <v>510</v>
      </c>
      <c r="E164" s="12" t="str">
        <f t="shared" si="2"/>
        <v>2008-03-24~2008-05-02</v>
      </c>
      <c r="F164" s="13">
        <v>10977000</v>
      </c>
      <c r="G164" s="13"/>
    </row>
    <row r="165" spans="1:7" ht="30" customHeight="1">
      <c r="A165" s="10" t="s">
        <v>1109</v>
      </c>
      <c r="B165" s="14">
        <v>39528</v>
      </c>
      <c r="C165" s="11" t="s">
        <v>565</v>
      </c>
      <c r="D165" s="11" t="s">
        <v>512</v>
      </c>
      <c r="E165" s="12" t="str">
        <f t="shared" si="2"/>
        <v>2008-03-27~2008-05-08</v>
      </c>
      <c r="F165" s="13">
        <v>12280000</v>
      </c>
      <c r="G165" s="13"/>
    </row>
    <row r="166" spans="1:7" ht="30" customHeight="1">
      <c r="A166" s="10" t="s">
        <v>1110</v>
      </c>
      <c r="B166" s="14">
        <v>39532</v>
      </c>
      <c r="C166" s="11" t="s">
        <v>678</v>
      </c>
      <c r="D166" s="11" t="s">
        <v>679</v>
      </c>
      <c r="E166" s="12" t="str">
        <f t="shared" si="2"/>
        <v>2008-04-01~2008-05-15</v>
      </c>
      <c r="F166" s="13">
        <v>12690000</v>
      </c>
      <c r="G166" s="13"/>
    </row>
    <row r="167" spans="1:7" ht="30" customHeight="1">
      <c r="A167" s="10" t="s">
        <v>1111</v>
      </c>
      <c r="B167" s="14">
        <v>39574</v>
      </c>
      <c r="C167" s="11" t="s">
        <v>582</v>
      </c>
      <c r="D167" s="11" t="s">
        <v>680</v>
      </c>
      <c r="E167" s="12" t="str">
        <f t="shared" si="2"/>
        <v>2008-05-13~2008-05-23</v>
      </c>
      <c r="F167" s="13">
        <v>10430000</v>
      </c>
      <c r="G167" s="13"/>
    </row>
    <row r="168" spans="1:7" ht="30" customHeight="1">
      <c r="A168" s="10" t="s">
        <v>1112</v>
      </c>
      <c r="B168" s="14">
        <v>39581</v>
      </c>
      <c r="C168" s="11" t="s">
        <v>681</v>
      </c>
      <c r="D168" s="11" t="s">
        <v>682</v>
      </c>
      <c r="E168" s="12" t="str">
        <f t="shared" si="2"/>
        <v>2008-05-19~2008-06-17</v>
      </c>
      <c r="F168" s="13">
        <v>12600000</v>
      </c>
      <c r="G168" s="13"/>
    </row>
    <row r="169" spans="1:7" ht="30" customHeight="1">
      <c r="A169" s="10" t="s">
        <v>1113</v>
      </c>
      <c r="B169" s="14">
        <v>39678</v>
      </c>
      <c r="C169" s="11" t="s">
        <v>598</v>
      </c>
      <c r="D169" s="11" t="s">
        <v>683</v>
      </c>
      <c r="E169" s="12" t="str">
        <f t="shared" si="2"/>
        <v>2008-08-22~2008-09-19</v>
      </c>
      <c r="F169" s="13">
        <v>13480000</v>
      </c>
      <c r="G169" s="13"/>
    </row>
    <row r="170" spans="1:7" ht="30" customHeight="1">
      <c r="A170" s="10" t="s">
        <v>1114</v>
      </c>
      <c r="B170" s="14">
        <v>39694</v>
      </c>
      <c r="C170" s="14" t="s">
        <v>1104</v>
      </c>
      <c r="D170" s="11" t="s">
        <v>605</v>
      </c>
      <c r="E170" s="12" t="str">
        <f t="shared" si="2"/>
        <v> ~2008-09-10</v>
      </c>
      <c r="F170" s="13">
        <v>10000000</v>
      </c>
      <c r="G170" s="13"/>
    </row>
    <row r="171" spans="1:7" ht="30" customHeight="1">
      <c r="A171" s="10" t="s">
        <v>1115</v>
      </c>
      <c r="B171" s="14">
        <v>39707</v>
      </c>
      <c r="C171" s="11" t="s">
        <v>617</v>
      </c>
      <c r="D171" s="11" t="s">
        <v>630</v>
      </c>
      <c r="E171" s="12" t="str">
        <f t="shared" si="2"/>
        <v>2008-09-17~2008-10-01</v>
      </c>
      <c r="F171" s="13">
        <v>17390000</v>
      </c>
      <c r="G171" s="13"/>
    </row>
    <row r="172" spans="1:7" ht="30" customHeight="1">
      <c r="A172" s="10" t="s">
        <v>1116</v>
      </c>
      <c r="B172" s="14">
        <v>39723</v>
      </c>
      <c r="C172" s="11" t="s">
        <v>533</v>
      </c>
      <c r="D172" s="11" t="s">
        <v>537</v>
      </c>
      <c r="E172" s="12" t="str">
        <f t="shared" si="2"/>
        <v>2008-10-09~2008-12-05</v>
      </c>
      <c r="F172" s="13">
        <v>18640000</v>
      </c>
      <c r="G172" s="13"/>
    </row>
    <row r="173" spans="1:7" ht="30" customHeight="1">
      <c r="A173" s="10" t="s">
        <v>1117</v>
      </c>
      <c r="B173" s="14">
        <v>39769</v>
      </c>
      <c r="C173" s="11" t="s">
        <v>543</v>
      </c>
      <c r="D173" s="11" t="s">
        <v>631</v>
      </c>
      <c r="E173" s="12" t="str">
        <f t="shared" si="2"/>
        <v>2008-11-24~2008-12-23</v>
      </c>
      <c r="F173" s="13">
        <v>16400000</v>
      </c>
      <c r="G173" s="13"/>
    </row>
    <row r="174" spans="1:7" ht="30" customHeight="1">
      <c r="A174" s="10" t="s">
        <v>1118</v>
      </c>
      <c r="B174" s="14">
        <v>39720</v>
      </c>
      <c r="C174" s="11" t="s">
        <v>684</v>
      </c>
      <c r="D174" s="11" t="s">
        <v>685</v>
      </c>
      <c r="E174" s="12" t="str">
        <f t="shared" si="2"/>
        <v>2008-10-02~2008-10-29</v>
      </c>
      <c r="F174" s="13">
        <v>14039000</v>
      </c>
      <c r="G174" s="13"/>
    </row>
    <row r="175" spans="1:7" ht="30" customHeight="1">
      <c r="A175" s="10" t="s">
        <v>1119</v>
      </c>
      <c r="B175" s="14">
        <v>39521</v>
      </c>
      <c r="C175" s="11" t="s">
        <v>686</v>
      </c>
      <c r="D175" s="11" t="s">
        <v>681</v>
      </c>
      <c r="E175" s="12" t="str">
        <f t="shared" si="2"/>
        <v>2008-03-17~2008-05-19</v>
      </c>
      <c r="F175" s="13">
        <v>10570000</v>
      </c>
      <c r="G175" s="13"/>
    </row>
    <row r="176" spans="1:7" ht="30" customHeight="1">
      <c r="A176" s="10" t="s">
        <v>1120</v>
      </c>
      <c r="B176" s="14">
        <v>39535</v>
      </c>
      <c r="C176" s="11" t="s">
        <v>687</v>
      </c>
      <c r="D176" s="11" t="s">
        <v>506</v>
      </c>
      <c r="E176" s="12" t="str">
        <f t="shared" si="2"/>
        <v>2008-03-31~2008-06-16</v>
      </c>
      <c r="F176" s="13">
        <v>13960000</v>
      </c>
      <c r="G176" s="13"/>
    </row>
    <row r="177" spans="1:7" ht="30" customHeight="1">
      <c r="A177" s="10" t="s">
        <v>1121</v>
      </c>
      <c r="B177" s="14">
        <v>39542</v>
      </c>
      <c r="C177" s="11" t="s">
        <v>501</v>
      </c>
      <c r="D177" s="11" t="s">
        <v>505</v>
      </c>
      <c r="E177" s="12" t="str">
        <f t="shared" si="2"/>
        <v>2008-04-07~2008-04-18</v>
      </c>
      <c r="F177" s="13">
        <v>10000000</v>
      </c>
      <c r="G177" s="13"/>
    </row>
    <row r="178" spans="1:7" ht="30" customHeight="1">
      <c r="A178" s="10" t="s">
        <v>1122</v>
      </c>
      <c r="B178" s="14">
        <v>39566</v>
      </c>
      <c r="C178" s="11" t="s">
        <v>510</v>
      </c>
      <c r="D178" s="11" t="s">
        <v>688</v>
      </c>
      <c r="E178" s="12" t="str">
        <f t="shared" si="2"/>
        <v>2008-05-02~2008-05-22</v>
      </c>
      <c r="F178" s="13">
        <v>12380000</v>
      </c>
      <c r="G178" s="13"/>
    </row>
    <row r="179" spans="1:7" ht="30" customHeight="1">
      <c r="A179" s="10" t="s">
        <v>1123</v>
      </c>
      <c r="B179" s="14">
        <v>39566</v>
      </c>
      <c r="C179" s="11" t="s">
        <v>510</v>
      </c>
      <c r="D179" s="11" t="s">
        <v>506</v>
      </c>
      <c r="E179" s="12" t="str">
        <f t="shared" si="2"/>
        <v>2008-05-02~2008-06-16</v>
      </c>
      <c r="F179" s="13">
        <v>11000000</v>
      </c>
      <c r="G179" s="13"/>
    </row>
    <row r="180" spans="1:7" ht="30" customHeight="1">
      <c r="A180" s="10" t="s">
        <v>1124</v>
      </c>
      <c r="B180" s="14">
        <v>39619</v>
      </c>
      <c r="C180" s="11" t="s">
        <v>591</v>
      </c>
      <c r="D180" s="11" t="s">
        <v>689</v>
      </c>
      <c r="E180" s="12" t="str">
        <f t="shared" si="2"/>
        <v>2008-06-25~2008-07-18</v>
      </c>
      <c r="F180" s="13">
        <v>10800000</v>
      </c>
      <c r="G180" s="13"/>
    </row>
    <row r="181" spans="1:7" ht="30" customHeight="1">
      <c r="A181" s="10" t="s">
        <v>1125</v>
      </c>
      <c r="B181" s="14">
        <v>39727</v>
      </c>
      <c r="C181" s="11" t="s">
        <v>535</v>
      </c>
      <c r="D181" s="11" t="s">
        <v>523</v>
      </c>
      <c r="E181" s="12" t="str">
        <f t="shared" si="2"/>
        <v>2008-10-08~2008-11-17</v>
      </c>
      <c r="F181" s="13">
        <v>20900000</v>
      </c>
      <c r="G181" s="13"/>
    </row>
    <row r="182" spans="1:7" ht="30" customHeight="1">
      <c r="A182" s="10" t="s">
        <v>1126</v>
      </c>
      <c r="B182" s="14">
        <v>39772</v>
      </c>
      <c r="C182" s="11" t="s">
        <v>543</v>
      </c>
      <c r="D182" s="11" t="s">
        <v>544</v>
      </c>
      <c r="E182" s="12" t="str">
        <f t="shared" si="2"/>
        <v>2008-11-24~2008-12-30</v>
      </c>
      <c r="F182" s="13">
        <v>11200000</v>
      </c>
      <c r="G182" s="13"/>
    </row>
    <row r="183" spans="1:7" ht="30" customHeight="1">
      <c r="A183" s="10" t="s">
        <v>1127</v>
      </c>
      <c r="B183" s="14">
        <v>39777</v>
      </c>
      <c r="C183" s="11" t="s">
        <v>690</v>
      </c>
      <c r="D183" s="11" t="s">
        <v>529</v>
      </c>
      <c r="E183" s="12" t="str">
        <f t="shared" si="2"/>
        <v>2008-11-26~2008-12-24</v>
      </c>
      <c r="F183" s="13">
        <v>11670000</v>
      </c>
      <c r="G183" s="13"/>
    </row>
    <row r="184" spans="1:7" ht="30" customHeight="1">
      <c r="A184" s="10" t="s">
        <v>1128</v>
      </c>
      <c r="B184" s="14">
        <v>39568</v>
      </c>
      <c r="C184" s="11" t="s">
        <v>510</v>
      </c>
      <c r="D184" s="11" t="s">
        <v>588</v>
      </c>
      <c r="E184" s="12" t="str">
        <f t="shared" si="2"/>
        <v>2008-05-02~2008-06-09</v>
      </c>
      <c r="F184" s="13">
        <v>17549000</v>
      </c>
      <c r="G184" s="13"/>
    </row>
    <row r="185" spans="1:7" ht="30" customHeight="1">
      <c r="A185" s="10" t="s">
        <v>1129</v>
      </c>
      <c r="B185" s="14">
        <v>39575</v>
      </c>
      <c r="C185" s="11" t="s">
        <v>691</v>
      </c>
      <c r="D185" s="11" t="s">
        <v>680</v>
      </c>
      <c r="E185" s="12" t="str">
        <f t="shared" si="2"/>
        <v>2008-05-07~2008-05-23</v>
      </c>
      <c r="F185" s="13">
        <v>13162000</v>
      </c>
      <c r="G185" s="13"/>
    </row>
    <row r="186" spans="1:7" ht="30" customHeight="1">
      <c r="A186" s="10" t="s">
        <v>1130</v>
      </c>
      <c r="B186" s="14">
        <v>39584</v>
      </c>
      <c r="C186" s="11" t="s">
        <v>692</v>
      </c>
      <c r="D186" s="11" t="s">
        <v>693</v>
      </c>
      <c r="E186" s="12" t="str">
        <f t="shared" si="2"/>
        <v>2008-05-16~2008-06-11</v>
      </c>
      <c r="F186" s="13">
        <v>13161000</v>
      </c>
      <c r="G186" s="13"/>
    </row>
    <row r="187" spans="1:7" ht="30" customHeight="1">
      <c r="A187" s="10" t="s">
        <v>1131</v>
      </c>
      <c r="B187" s="14">
        <v>39604</v>
      </c>
      <c r="C187" s="11" t="s">
        <v>694</v>
      </c>
      <c r="D187" s="11" t="s">
        <v>695</v>
      </c>
      <c r="E187" s="12" t="str">
        <f t="shared" si="2"/>
        <v>2008-06-12~2008-07-17</v>
      </c>
      <c r="F187" s="13">
        <v>17549000</v>
      </c>
      <c r="G187" s="13"/>
    </row>
    <row r="188" spans="1:7" ht="30" customHeight="1">
      <c r="A188" s="10" t="s">
        <v>1132</v>
      </c>
      <c r="B188" s="14">
        <v>39630</v>
      </c>
      <c r="C188" s="11" t="s">
        <v>696</v>
      </c>
      <c r="D188" s="11" t="s">
        <v>697</v>
      </c>
      <c r="E188" s="12" t="str">
        <f t="shared" si="2"/>
        <v>2008-07-08~2008-07-29</v>
      </c>
      <c r="F188" s="13">
        <v>19210000</v>
      </c>
      <c r="G188" s="13"/>
    </row>
    <row r="189" spans="1:7" ht="30" customHeight="1">
      <c r="A189" s="10" t="s">
        <v>1133</v>
      </c>
      <c r="B189" s="14">
        <v>39625</v>
      </c>
      <c r="C189" s="11" t="s">
        <v>698</v>
      </c>
      <c r="D189" s="11" t="s">
        <v>699</v>
      </c>
      <c r="E189" s="12" t="str">
        <f t="shared" si="2"/>
        <v>2008-06-28~2008-09-15</v>
      </c>
      <c r="F189" s="13">
        <v>12455750</v>
      </c>
      <c r="G189" s="13"/>
    </row>
    <row r="190" spans="1:7" ht="30" customHeight="1">
      <c r="A190" s="10" t="s">
        <v>1134</v>
      </c>
      <c r="B190" s="14">
        <v>39491</v>
      </c>
      <c r="C190" s="11" t="s">
        <v>700</v>
      </c>
      <c r="D190" s="11" t="s">
        <v>700</v>
      </c>
      <c r="E190" s="12" t="str">
        <f t="shared" si="2"/>
        <v>2008-02-13~2008-02-13</v>
      </c>
      <c r="F190" s="13">
        <v>31045880</v>
      </c>
      <c r="G190" s="13"/>
    </row>
    <row r="191" spans="1:7" ht="30" customHeight="1">
      <c r="A191" s="10" t="s">
        <v>1135</v>
      </c>
      <c r="B191" s="14">
        <v>39491</v>
      </c>
      <c r="C191" s="11" t="s">
        <v>700</v>
      </c>
      <c r="D191" s="11" t="s">
        <v>700</v>
      </c>
      <c r="E191" s="12" t="str">
        <f t="shared" si="2"/>
        <v>2008-02-13~2008-02-13</v>
      </c>
      <c r="F191" s="13">
        <v>35333660</v>
      </c>
      <c r="G191" s="13"/>
    </row>
    <row r="192" spans="1:7" ht="30" customHeight="1">
      <c r="A192" s="10" t="s">
        <v>1136</v>
      </c>
      <c r="B192" s="14">
        <v>39492</v>
      </c>
      <c r="C192" s="11" t="s">
        <v>492</v>
      </c>
      <c r="D192" s="11" t="s">
        <v>492</v>
      </c>
      <c r="E192" s="12" t="str">
        <f t="shared" si="2"/>
        <v>2008-02-14~2008-02-14</v>
      </c>
      <c r="F192" s="13">
        <v>29518110</v>
      </c>
      <c r="G192" s="13"/>
    </row>
    <row r="193" spans="1:7" ht="30" customHeight="1">
      <c r="A193" s="10" t="s">
        <v>1137</v>
      </c>
      <c r="B193" s="14">
        <v>39449</v>
      </c>
      <c r="C193" s="11" t="s">
        <v>701</v>
      </c>
      <c r="D193" s="11" t="s">
        <v>625</v>
      </c>
      <c r="E193" s="12" t="str">
        <f t="shared" si="2"/>
        <v>2008-01-03~2008-03-28</v>
      </c>
      <c r="F193" s="13">
        <v>11213600</v>
      </c>
      <c r="G193" s="13"/>
    </row>
    <row r="194" spans="1:7" ht="30" customHeight="1">
      <c r="A194" s="10" t="s">
        <v>1138</v>
      </c>
      <c r="B194" s="14">
        <v>39478</v>
      </c>
      <c r="C194" s="11" t="s">
        <v>490</v>
      </c>
      <c r="D194" s="11" t="s">
        <v>563</v>
      </c>
      <c r="E194" s="12" t="str">
        <f t="shared" si="2"/>
        <v>2008-02-04~2008-03-03</v>
      </c>
      <c r="F194" s="13">
        <v>12200000</v>
      </c>
      <c r="G194" s="13"/>
    </row>
    <row r="195" spans="1:7" ht="30" customHeight="1">
      <c r="A195" s="10" t="s">
        <v>1139</v>
      </c>
      <c r="B195" s="14">
        <v>39492</v>
      </c>
      <c r="C195" s="11" t="s">
        <v>702</v>
      </c>
      <c r="D195" s="11" t="s">
        <v>703</v>
      </c>
      <c r="E195" s="12" t="str">
        <f t="shared" si="2"/>
        <v>2008-02-19~2008-03-12</v>
      </c>
      <c r="F195" s="13">
        <v>10000000</v>
      </c>
      <c r="G195" s="13"/>
    </row>
    <row r="196" spans="1:7" ht="30" customHeight="1">
      <c r="A196" s="10" t="s">
        <v>1140</v>
      </c>
      <c r="B196" s="14">
        <v>39510</v>
      </c>
      <c r="C196" s="11" t="s">
        <v>633</v>
      </c>
      <c r="D196" s="11" t="s">
        <v>584</v>
      </c>
      <c r="E196" s="12" t="str">
        <f t="shared" si="2"/>
        <v>2008-03-04~2008-05-06</v>
      </c>
      <c r="F196" s="13">
        <v>10457000</v>
      </c>
      <c r="G196" s="13"/>
    </row>
    <row r="197" spans="1:7" ht="30" customHeight="1">
      <c r="A197" s="10" t="s">
        <v>1141</v>
      </c>
      <c r="B197" s="14">
        <v>39514</v>
      </c>
      <c r="C197" s="11" t="s">
        <v>497</v>
      </c>
      <c r="D197" s="11" t="s">
        <v>691</v>
      </c>
      <c r="E197" s="12" t="str">
        <f aca="true" t="shared" si="3" ref="E197:E260">C197&amp;"~"&amp;D197</f>
        <v>2008-03-13~2008-05-07</v>
      </c>
      <c r="F197" s="13">
        <v>11050000</v>
      </c>
      <c r="G197" s="13"/>
    </row>
    <row r="198" spans="1:7" ht="30" customHeight="1">
      <c r="A198" s="10" t="s">
        <v>1142</v>
      </c>
      <c r="B198" s="14">
        <v>39524</v>
      </c>
      <c r="C198" s="11" t="s">
        <v>626</v>
      </c>
      <c r="D198" s="11" t="s">
        <v>580</v>
      </c>
      <c r="E198" s="12" t="str">
        <f t="shared" si="3"/>
        <v>2008-03-18~2008-04-29</v>
      </c>
      <c r="F198" s="13">
        <v>12840000</v>
      </c>
      <c r="G198" s="13"/>
    </row>
    <row r="199" spans="1:7" ht="30" customHeight="1">
      <c r="A199" s="10" t="s">
        <v>1143</v>
      </c>
      <c r="B199" s="14">
        <v>39524</v>
      </c>
      <c r="C199" s="11" t="s">
        <v>566</v>
      </c>
      <c r="D199" s="11" t="s">
        <v>584</v>
      </c>
      <c r="E199" s="12" t="str">
        <f t="shared" si="3"/>
        <v>2008-03-19~2008-05-06</v>
      </c>
      <c r="F199" s="13">
        <v>20000000</v>
      </c>
      <c r="G199" s="13"/>
    </row>
    <row r="200" spans="1:7" ht="30" customHeight="1">
      <c r="A200" s="10" t="s">
        <v>1144</v>
      </c>
      <c r="B200" s="14">
        <v>39661</v>
      </c>
      <c r="C200" s="11" t="s">
        <v>594</v>
      </c>
      <c r="D200" s="11" t="s">
        <v>704</v>
      </c>
      <c r="E200" s="12" t="str">
        <f t="shared" si="3"/>
        <v>2008-08-05~2008-09-25</v>
      </c>
      <c r="F200" s="13">
        <v>14540000</v>
      </c>
      <c r="G200" s="13"/>
    </row>
    <row r="201" spans="1:7" ht="30" customHeight="1">
      <c r="A201" s="10" t="s">
        <v>1145</v>
      </c>
      <c r="B201" s="14">
        <v>39661</v>
      </c>
      <c r="C201" s="11" t="s">
        <v>597</v>
      </c>
      <c r="D201" s="11" t="s">
        <v>704</v>
      </c>
      <c r="E201" s="12" t="str">
        <f t="shared" si="3"/>
        <v>2008-08-01~2008-09-25</v>
      </c>
      <c r="F201" s="13">
        <v>14200000</v>
      </c>
      <c r="G201" s="13"/>
    </row>
    <row r="202" spans="1:7" ht="30" customHeight="1">
      <c r="A202" s="10" t="s">
        <v>1146</v>
      </c>
      <c r="B202" s="14">
        <v>39717</v>
      </c>
      <c r="C202" s="11" t="s">
        <v>705</v>
      </c>
      <c r="D202" s="11" t="s">
        <v>706</v>
      </c>
      <c r="E202" s="12" t="str">
        <f t="shared" si="3"/>
        <v>2008-09-29~2008-12-18</v>
      </c>
      <c r="F202" s="13">
        <v>18060000</v>
      </c>
      <c r="G202" s="13"/>
    </row>
    <row r="203" spans="1:7" ht="30" customHeight="1">
      <c r="A203" s="10" t="s">
        <v>1147</v>
      </c>
      <c r="B203" s="14">
        <v>39472</v>
      </c>
      <c r="C203" s="11" t="s">
        <v>489</v>
      </c>
      <c r="D203" s="11" t="s">
        <v>559</v>
      </c>
      <c r="E203" s="12" t="str">
        <f t="shared" si="3"/>
        <v>2008-01-28~2008-04-24</v>
      </c>
      <c r="F203" s="13">
        <v>355000000</v>
      </c>
      <c r="G203" s="13"/>
    </row>
    <row r="204" spans="1:7" ht="30" customHeight="1">
      <c r="A204" s="10" t="s">
        <v>1148</v>
      </c>
      <c r="B204" s="14">
        <v>39457</v>
      </c>
      <c r="C204" s="11" t="s">
        <v>707</v>
      </c>
      <c r="D204" s="11" t="s">
        <v>669</v>
      </c>
      <c r="E204" s="12" t="str">
        <f t="shared" si="3"/>
        <v>2008-01-10~2008-12-31</v>
      </c>
      <c r="F204" s="13">
        <v>82056120</v>
      </c>
      <c r="G204" s="13"/>
    </row>
    <row r="205" spans="1:7" ht="30" customHeight="1">
      <c r="A205" s="10" t="s">
        <v>1149</v>
      </c>
      <c r="B205" s="14">
        <v>39512</v>
      </c>
      <c r="C205" s="11" t="s">
        <v>557</v>
      </c>
      <c r="D205" s="11" t="s">
        <v>708</v>
      </c>
      <c r="E205" s="12" t="str">
        <f t="shared" si="3"/>
        <v>2008-03-05~2008-08-31</v>
      </c>
      <c r="F205" s="13">
        <v>59504980</v>
      </c>
      <c r="G205" s="13"/>
    </row>
    <row r="206" spans="1:7" ht="30" customHeight="1">
      <c r="A206" s="10" t="s">
        <v>1150</v>
      </c>
      <c r="B206" s="14">
        <v>39513</v>
      </c>
      <c r="C206" s="11" t="s">
        <v>561</v>
      </c>
      <c r="D206" s="11" t="s">
        <v>709</v>
      </c>
      <c r="E206" s="12" t="str">
        <f t="shared" si="3"/>
        <v>2008-03-06~2008-04-06</v>
      </c>
      <c r="F206" s="13">
        <v>11858000</v>
      </c>
      <c r="G206" s="13"/>
    </row>
    <row r="207" spans="1:7" ht="30" customHeight="1">
      <c r="A207" s="10" t="s">
        <v>1151</v>
      </c>
      <c r="B207" s="14">
        <v>39568</v>
      </c>
      <c r="C207" s="11" t="s">
        <v>507</v>
      </c>
      <c r="D207" s="11" t="s">
        <v>507</v>
      </c>
      <c r="E207" s="12" t="str">
        <f t="shared" si="3"/>
        <v>2008-04-30~2008-04-30</v>
      </c>
      <c r="F207" s="13">
        <v>20693200</v>
      </c>
      <c r="G207" s="13"/>
    </row>
    <row r="208" spans="1:7" ht="30" customHeight="1">
      <c r="A208" s="10" t="s">
        <v>1152</v>
      </c>
      <c r="B208" s="14">
        <v>39576</v>
      </c>
      <c r="C208" s="11" t="s">
        <v>710</v>
      </c>
      <c r="D208" s="11" t="s">
        <v>514</v>
      </c>
      <c r="E208" s="12" t="str">
        <f t="shared" si="3"/>
        <v>2008-05-29~2008-05-09</v>
      </c>
      <c r="F208" s="13">
        <v>21000000</v>
      </c>
      <c r="G208" s="13"/>
    </row>
    <row r="209" spans="1:7" ht="30" customHeight="1">
      <c r="A209" s="10" t="s">
        <v>1153</v>
      </c>
      <c r="B209" s="14">
        <v>39601</v>
      </c>
      <c r="C209" s="11" t="s">
        <v>588</v>
      </c>
      <c r="D209" s="11" t="s">
        <v>518</v>
      </c>
      <c r="E209" s="12" t="str">
        <f t="shared" si="3"/>
        <v>2008-06-09~2008-07-14</v>
      </c>
      <c r="F209" s="13">
        <v>21300000</v>
      </c>
      <c r="G209" s="13"/>
    </row>
    <row r="210" spans="1:7" ht="30" customHeight="1">
      <c r="A210" s="10" t="s">
        <v>1154</v>
      </c>
      <c r="B210" s="14">
        <v>39464</v>
      </c>
      <c r="C210" s="11" t="s">
        <v>711</v>
      </c>
      <c r="D210" s="11" t="s">
        <v>628</v>
      </c>
      <c r="E210" s="12" t="str">
        <f t="shared" si="3"/>
        <v>2008-01-22~2008-04-22</v>
      </c>
      <c r="F210" s="13">
        <v>42174800</v>
      </c>
      <c r="G210" s="13"/>
    </row>
    <row r="211" spans="1:7" ht="30" customHeight="1">
      <c r="A211" s="10" t="s">
        <v>1155</v>
      </c>
      <c r="B211" s="14">
        <v>39610</v>
      </c>
      <c r="C211" s="11" t="s">
        <v>506</v>
      </c>
      <c r="D211" s="11" t="s">
        <v>590</v>
      </c>
      <c r="E211" s="12" t="str">
        <f t="shared" si="3"/>
        <v>2008-06-16~2008-07-10</v>
      </c>
      <c r="F211" s="13">
        <v>17010000</v>
      </c>
      <c r="G211" s="13"/>
    </row>
    <row r="212" spans="1:7" ht="30" customHeight="1">
      <c r="A212" s="10" t="s">
        <v>1155</v>
      </c>
      <c r="B212" s="14">
        <v>39610</v>
      </c>
      <c r="C212" s="11" t="s">
        <v>506</v>
      </c>
      <c r="D212" s="11" t="s">
        <v>695</v>
      </c>
      <c r="E212" s="12" t="str">
        <f t="shared" si="3"/>
        <v>2008-06-16~2008-07-17</v>
      </c>
      <c r="F212" s="13">
        <v>17010000</v>
      </c>
      <c r="G212" s="13"/>
    </row>
    <row r="213" spans="1:7" ht="30" customHeight="1">
      <c r="A213" s="10" t="s">
        <v>1156</v>
      </c>
      <c r="B213" s="14">
        <v>39661</v>
      </c>
      <c r="C213" s="11" t="s">
        <v>712</v>
      </c>
      <c r="D213" s="11" t="s">
        <v>713</v>
      </c>
      <c r="E213" s="12" t="str">
        <f t="shared" si="3"/>
        <v>2008-08-07~2008-10-06</v>
      </c>
      <c r="F213" s="13">
        <v>16030000</v>
      </c>
      <c r="G213" s="13"/>
    </row>
    <row r="214" spans="1:7" ht="30" customHeight="1">
      <c r="A214" s="10" t="s">
        <v>1157</v>
      </c>
      <c r="B214" s="14">
        <v>39661</v>
      </c>
      <c r="C214" s="11" t="s">
        <v>714</v>
      </c>
      <c r="D214" s="11" t="s">
        <v>646</v>
      </c>
      <c r="E214" s="12" t="str">
        <f t="shared" si="3"/>
        <v>2008-08-08~2008-09-11</v>
      </c>
      <c r="F214" s="13">
        <v>15720000</v>
      </c>
      <c r="G214" s="13"/>
    </row>
    <row r="215" spans="1:7" ht="30" customHeight="1">
      <c r="A215" s="10" t="s">
        <v>1158</v>
      </c>
      <c r="B215" s="14">
        <v>39661</v>
      </c>
      <c r="C215" s="11" t="s">
        <v>712</v>
      </c>
      <c r="D215" s="11" t="s">
        <v>715</v>
      </c>
      <c r="E215" s="12" t="str">
        <f t="shared" si="3"/>
        <v>2008-08-07~2008-10-14</v>
      </c>
      <c r="F215" s="13">
        <v>21230000</v>
      </c>
      <c r="G215" s="13"/>
    </row>
    <row r="216" spans="1:7" ht="30" customHeight="1">
      <c r="A216" s="10" t="s">
        <v>1159</v>
      </c>
      <c r="B216" s="14">
        <v>39661</v>
      </c>
      <c r="C216" s="11" t="s">
        <v>597</v>
      </c>
      <c r="D216" s="11" t="s">
        <v>612</v>
      </c>
      <c r="E216" s="12" t="str">
        <f t="shared" si="3"/>
        <v>2008-08-01~2008-10-04</v>
      </c>
      <c r="F216" s="13">
        <v>19080000</v>
      </c>
      <c r="G216" s="13"/>
    </row>
    <row r="217" spans="1:7" ht="30" customHeight="1">
      <c r="A217" s="10" t="s">
        <v>1160</v>
      </c>
      <c r="B217" s="14">
        <v>39664</v>
      </c>
      <c r="C217" s="11" t="s">
        <v>714</v>
      </c>
      <c r="D217" s="11" t="s">
        <v>713</v>
      </c>
      <c r="E217" s="12" t="str">
        <f t="shared" si="3"/>
        <v>2008-08-08~2008-10-06</v>
      </c>
      <c r="F217" s="13">
        <v>12000000</v>
      </c>
      <c r="G217" s="13"/>
    </row>
    <row r="218" spans="1:7" ht="30" customHeight="1">
      <c r="A218" s="10" t="s">
        <v>1161</v>
      </c>
      <c r="B218" s="14">
        <v>39667</v>
      </c>
      <c r="C218" s="11" t="s">
        <v>716</v>
      </c>
      <c r="D218" s="11" t="s">
        <v>717</v>
      </c>
      <c r="E218" s="12" t="str">
        <f t="shared" si="3"/>
        <v>2009-06-25~2009-09-25</v>
      </c>
      <c r="F218" s="13">
        <v>11140000</v>
      </c>
      <c r="G218" s="13"/>
    </row>
    <row r="219" spans="1:7" ht="30" customHeight="1">
      <c r="A219" s="10" t="s">
        <v>1146</v>
      </c>
      <c r="B219" s="14">
        <v>39689</v>
      </c>
      <c r="C219" s="11" t="s">
        <v>718</v>
      </c>
      <c r="D219" s="11" t="s">
        <v>547</v>
      </c>
      <c r="E219" s="12" t="str">
        <f t="shared" si="3"/>
        <v>2008-09-26~2008-12-17</v>
      </c>
      <c r="F219" s="13">
        <v>18060000</v>
      </c>
      <c r="G219" s="13"/>
    </row>
    <row r="220" spans="1:7" ht="30" customHeight="1">
      <c r="A220" s="10" t="s">
        <v>1162</v>
      </c>
      <c r="B220" s="14">
        <v>39448</v>
      </c>
      <c r="C220" s="11" t="s">
        <v>719</v>
      </c>
      <c r="D220" s="11" t="s">
        <v>669</v>
      </c>
      <c r="E220" s="12" t="str">
        <f t="shared" si="3"/>
        <v>2008-01-01~2008-12-31</v>
      </c>
      <c r="F220" s="13">
        <v>12000000</v>
      </c>
      <c r="G220" s="13"/>
    </row>
    <row r="221" spans="1:7" ht="30" customHeight="1">
      <c r="A221" s="10" t="s">
        <v>1163</v>
      </c>
      <c r="B221" s="14">
        <v>39448</v>
      </c>
      <c r="C221" s="11" t="s">
        <v>719</v>
      </c>
      <c r="D221" s="11" t="s">
        <v>669</v>
      </c>
      <c r="E221" s="12" t="str">
        <f t="shared" si="3"/>
        <v>2008-01-01~2008-12-31</v>
      </c>
      <c r="F221" s="13">
        <v>24000000</v>
      </c>
      <c r="G221" s="13"/>
    </row>
    <row r="222" spans="1:7" ht="30" customHeight="1">
      <c r="A222" s="10" t="s">
        <v>1164</v>
      </c>
      <c r="B222" s="14">
        <v>39448</v>
      </c>
      <c r="C222" s="11" t="s">
        <v>719</v>
      </c>
      <c r="D222" s="11" t="s">
        <v>669</v>
      </c>
      <c r="E222" s="12" t="str">
        <f t="shared" si="3"/>
        <v>2008-01-01~2008-12-31</v>
      </c>
      <c r="F222" s="13">
        <v>25064800</v>
      </c>
      <c r="G222" s="13"/>
    </row>
    <row r="223" spans="1:7" ht="30" customHeight="1">
      <c r="A223" s="10" t="s">
        <v>1165</v>
      </c>
      <c r="B223" s="14">
        <v>39449</v>
      </c>
      <c r="C223" s="11" t="s">
        <v>720</v>
      </c>
      <c r="D223" s="11" t="s">
        <v>669</v>
      </c>
      <c r="E223" s="12" t="str">
        <f t="shared" si="3"/>
        <v>2008-01-02~2008-12-31</v>
      </c>
      <c r="F223" s="13">
        <v>14800000</v>
      </c>
      <c r="G223" s="13"/>
    </row>
    <row r="224" spans="1:7" ht="30" customHeight="1">
      <c r="A224" s="10" t="s">
        <v>1165</v>
      </c>
      <c r="B224" s="14">
        <v>39449</v>
      </c>
      <c r="C224" s="11" t="s">
        <v>720</v>
      </c>
      <c r="D224" s="11" t="s">
        <v>669</v>
      </c>
      <c r="E224" s="12" t="str">
        <f t="shared" si="3"/>
        <v>2008-01-02~2008-12-31</v>
      </c>
      <c r="F224" s="13">
        <v>14800000</v>
      </c>
      <c r="G224" s="13"/>
    </row>
    <row r="225" spans="1:7" ht="30" customHeight="1">
      <c r="A225" s="10" t="s">
        <v>1166</v>
      </c>
      <c r="B225" s="14">
        <v>39449</v>
      </c>
      <c r="C225" s="11" t="s">
        <v>720</v>
      </c>
      <c r="D225" s="11" t="s">
        <v>721</v>
      </c>
      <c r="E225" s="12" t="str">
        <f t="shared" si="3"/>
        <v>2008-01-02~2008-06-30</v>
      </c>
      <c r="F225" s="13">
        <v>26000000</v>
      </c>
      <c r="G225" s="13"/>
    </row>
    <row r="226" spans="1:7" ht="30" customHeight="1">
      <c r="A226" s="10" t="s">
        <v>1167</v>
      </c>
      <c r="B226" s="14">
        <v>39449</v>
      </c>
      <c r="C226" s="11" t="s">
        <v>720</v>
      </c>
      <c r="D226" s="11" t="s">
        <v>669</v>
      </c>
      <c r="E226" s="12" t="str">
        <f t="shared" si="3"/>
        <v>2008-01-02~2008-12-31</v>
      </c>
      <c r="F226" s="13">
        <v>21120000</v>
      </c>
      <c r="G226" s="13"/>
    </row>
    <row r="227" spans="1:7" ht="30" customHeight="1">
      <c r="A227" s="10" t="s">
        <v>1168</v>
      </c>
      <c r="B227" s="14">
        <v>39449</v>
      </c>
      <c r="C227" s="11" t="s">
        <v>720</v>
      </c>
      <c r="D227" s="11" t="s">
        <v>669</v>
      </c>
      <c r="E227" s="12" t="str">
        <f t="shared" si="3"/>
        <v>2008-01-02~2008-12-31</v>
      </c>
      <c r="F227" s="13">
        <v>21120000</v>
      </c>
      <c r="G227" s="13"/>
    </row>
    <row r="228" spans="1:7" ht="30" customHeight="1">
      <c r="A228" s="10" t="s">
        <v>1169</v>
      </c>
      <c r="B228" s="14">
        <v>39449</v>
      </c>
      <c r="C228" s="11" t="s">
        <v>720</v>
      </c>
      <c r="D228" s="11" t="s">
        <v>721</v>
      </c>
      <c r="E228" s="12" t="str">
        <f t="shared" si="3"/>
        <v>2008-01-02~2008-06-30</v>
      </c>
      <c r="F228" s="13">
        <v>26000000</v>
      </c>
      <c r="G228" s="13"/>
    </row>
    <row r="229" spans="1:7" ht="30" customHeight="1">
      <c r="A229" s="10" t="s">
        <v>1170</v>
      </c>
      <c r="B229" s="14">
        <v>39451</v>
      </c>
      <c r="C229" s="11" t="s">
        <v>722</v>
      </c>
      <c r="D229" s="11" t="s">
        <v>669</v>
      </c>
      <c r="E229" s="12" t="str">
        <f t="shared" si="3"/>
        <v>2008-01-04~2008-12-31</v>
      </c>
      <c r="F229" s="13">
        <v>18984000</v>
      </c>
      <c r="G229" s="13"/>
    </row>
    <row r="230" spans="1:7" ht="30" customHeight="1">
      <c r="A230" s="10" t="s">
        <v>1171</v>
      </c>
      <c r="B230" s="14">
        <v>39451</v>
      </c>
      <c r="C230" s="11" t="s">
        <v>722</v>
      </c>
      <c r="D230" s="11" t="s">
        <v>669</v>
      </c>
      <c r="E230" s="12" t="str">
        <f t="shared" si="3"/>
        <v>2008-01-04~2008-12-31</v>
      </c>
      <c r="F230" s="13">
        <v>23160000</v>
      </c>
      <c r="G230" s="13"/>
    </row>
    <row r="231" spans="1:7" ht="30" customHeight="1">
      <c r="A231" s="10" t="s">
        <v>1172</v>
      </c>
      <c r="B231" s="14">
        <v>39451</v>
      </c>
      <c r="C231" s="11" t="s">
        <v>722</v>
      </c>
      <c r="D231" s="11" t="s">
        <v>669</v>
      </c>
      <c r="E231" s="12" t="str">
        <f t="shared" si="3"/>
        <v>2008-01-04~2008-12-31</v>
      </c>
      <c r="F231" s="13">
        <v>15150000</v>
      </c>
      <c r="G231" s="13"/>
    </row>
    <row r="232" spans="1:7" ht="30" customHeight="1">
      <c r="A232" s="10" t="s">
        <v>1173</v>
      </c>
      <c r="B232" s="14">
        <v>39454</v>
      </c>
      <c r="C232" s="11" t="s">
        <v>723</v>
      </c>
      <c r="D232" s="11" t="s">
        <v>669</v>
      </c>
      <c r="E232" s="12" t="str">
        <f t="shared" si="3"/>
        <v>2008-01-07~2008-12-31</v>
      </c>
      <c r="F232" s="13">
        <v>13728000</v>
      </c>
      <c r="G232" s="13"/>
    </row>
    <row r="233" spans="1:7" ht="30" customHeight="1">
      <c r="A233" s="10" t="s">
        <v>1174</v>
      </c>
      <c r="B233" s="14">
        <v>39454</v>
      </c>
      <c r="C233" s="11" t="s">
        <v>711</v>
      </c>
      <c r="D233" s="11" t="s">
        <v>621</v>
      </c>
      <c r="E233" s="12" t="str">
        <f t="shared" si="3"/>
        <v>2008-01-22~2008-11-25</v>
      </c>
      <c r="F233" s="13">
        <v>14369900</v>
      </c>
      <c r="G233" s="13"/>
    </row>
    <row r="234" spans="1:7" ht="30" customHeight="1">
      <c r="A234" s="10" t="s">
        <v>1175</v>
      </c>
      <c r="B234" s="14">
        <v>39454</v>
      </c>
      <c r="C234" s="11" t="s">
        <v>724</v>
      </c>
      <c r="D234" s="11" t="s">
        <v>669</v>
      </c>
      <c r="E234" s="12" t="str">
        <f t="shared" si="3"/>
        <v>2008-01-08~2008-12-31</v>
      </c>
      <c r="F234" s="13">
        <v>12435000</v>
      </c>
      <c r="G234" s="13"/>
    </row>
    <row r="235" spans="1:7" ht="30" customHeight="1">
      <c r="A235" s="10" t="s">
        <v>1176</v>
      </c>
      <c r="B235" s="14">
        <v>39455</v>
      </c>
      <c r="C235" s="11" t="s">
        <v>724</v>
      </c>
      <c r="D235" s="11" t="s">
        <v>669</v>
      </c>
      <c r="E235" s="12" t="str">
        <f t="shared" si="3"/>
        <v>2008-01-08~2008-12-31</v>
      </c>
      <c r="F235" s="13">
        <v>10188000</v>
      </c>
      <c r="G235" s="13"/>
    </row>
    <row r="236" spans="1:7" ht="30" customHeight="1">
      <c r="A236" s="10" t="s">
        <v>1177</v>
      </c>
      <c r="B236" s="14">
        <v>39455</v>
      </c>
      <c r="C236" s="11" t="s">
        <v>725</v>
      </c>
      <c r="D236" s="11" t="s">
        <v>497</v>
      </c>
      <c r="E236" s="12" t="str">
        <f t="shared" si="3"/>
        <v>2008-01-14~2008-03-13</v>
      </c>
      <c r="F236" s="13">
        <v>10442880</v>
      </c>
      <c r="G236" s="13"/>
    </row>
    <row r="237" spans="1:7" ht="30" customHeight="1">
      <c r="A237" s="10" t="s">
        <v>1178</v>
      </c>
      <c r="B237" s="14">
        <v>39455</v>
      </c>
      <c r="C237" s="11" t="s">
        <v>724</v>
      </c>
      <c r="D237" s="11" t="s">
        <v>669</v>
      </c>
      <c r="E237" s="12" t="str">
        <f t="shared" si="3"/>
        <v>2008-01-08~2008-12-31</v>
      </c>
      <c r="F237" s="13">
        <v>12639960</v>
      </c>
      <c r="G237" s="13"/>
    </row>
    <row r="238" spans="1:7" ht="30" customHeight="1">
      <c r="A238" s="10" t="s">
        <v>1179</v>
      </c>
      <c r="B238" s="14">
        <v>39455</v>
      </c>
      <c r="C238" s="11" t="s">
        <v>724</v>
      </c>
      <c r="D238" s="11" t="s">
        <v>669</v>
      </c>
      <c r="E238" s="12" t="str">
        <f t="shared" si="3"/>
        <v>2008-01-08~2008-12-31</v>
      </c>
      <c r="F238" s="13">
        <v>10442880</v>
      </c>
      <c r="G238" s="13"/>
    </row>
    <row r="239" spans="1:7" ht="30" customHeight="1">
      <c r="A239" s="10" t="s">
        <v>1180</v>
      </c>
      <c r="B239" s="14">
        <v>39455</v>
      </c>
      <c r="C239" s="11" t="s">
        <v>724</v>
      </c>
      <c r="D239" s="11" t="s">
        <v>669</v>
      </c>
      <c r="E239" s="12" t="str">
        <f t="shared" si="3"/>
        <v>2008-01-08~2008-12-31</v>
      </c>
      <c r="F239" s="13">
        <v>27799200</v>
      </c>
      <c r="G239" s="13"/>
    </row>
    <row r="240" spans="1:7" ht="30" customHeight="1">
      <c r="A240" s="15" t="s">
        <v>726</v>
      </c>
      <c r="B240" s="14">
        <v>39455</v>
      </c>
      <c r="C240" s="11" t="s">
        <v>724</v>
      </c>
      <c r="D240" s="11" t="s">
        <v>669</v>
      </c>
      <c r="E240" s="12" t="str">
        <f t="shared" si="3"/>
        <v>2008-01-08~2008-12-31</v>
      </c>
      <c r="F240" s="13">
        <v>19110000</v>
      </c>
      <c r="G240" s="13"/>
    </row>
    <row r="241" spans="1:7" ht="30" customHeight="1">
      <c r="A241" s="10" t="s">
        <v>1181</v>
      </c>
      <c r="B241" s="14">
        <v>39456</v>
      </c>
      <c r="C241" s="11" t="s">
        <v>727</v>
      </c>
      <c r="D241" s="11" t="s">
        <v>728</v>
      </c>
      <c r="E241" s="12" t="str">
        <f t="shared" si="3"/>
        <v>2008-01-15~2008-02-23</v>
      </c>
      <c r="F241" s="13">
        <v>11050000</v>
      </c>
      <c r="G241" s="13"/>
    </row>
    <row r="242" spans="1:7" ht="30" customHeight="1">
      <c r="A242" s="10" t="s">
        <v>1182</v>
      </c>
      <c r="B242" s="14">
        <v>39457</v>
      </c>
      <c r="C242" s="11" t="s">
        <v>707</v>
      </c>
      <c r="D242" s="11" t="s">
        <v>669</v>
      </c>
      <c r="E242" s="12" t="str">
        <f t="shared" si="3"/>
        <v>2008-01-10~2008-12-31</v>
      </c>
      <c r="F242" s="13">
        <v>46596000</v>
      </c>
      <c r="G242" s="13"/>
    </row>
    <row r="243" spans="1:7" ht="30" customHeight="1">
      <c r="A243" s="10" t="s">
        <v>1183</v>
      </c>
      <c r="B243" s="14">
        <v>39461</v>
      </c>
      <c r="C243" s="11" t="s">
        <v>725</v>
      </c>
      <c r="D243" s="11" t="s">
        <v>729</v>
      </c>
      <c r="E243" s="12" t="str">
        <f t="shared" si="3"/>
        <v>2008-01-14~2009-01-13</v>
      </c>
      <c r="F243" s="13">
        <v>10296000</v>
      </c>
      <c r="G243" s="13"/>
    </row>
    <row r="244" spans="1:7" ht="30" customHeight="1">
      <c r="A244" s="10" t="s">
        <v>1184</v>
      </c>
      <c r="B244" s="14">
        <v>39463</v>
      </c>
      <c r="C244" s="11" t="s">
        <v>730</v>
      </c>
      <c r="D244" s="11" t="s">
        <v>731</v>
      </c>
      <c r="E244" s="12" t="str">
        <f t="shared" si="3"/>
        <v>2008-01-18~2008-02-11</v>
      </c>
      <c r="F244" s="13">
        <v>18120000</v>
      </c>
      <c r="G244" s="13"/>
    </row>
    <row r="245" spans="1:7" ht="30" customHeight="1">
      <c r="A245" s="10" t="s">
        <v>1185</v>
      </c>
      <c r="B245" s="14">
        <v>39463</v>
      </c>
      <c r="C245" s="11" t="s">
        <v>732</v>
      </c>
      <c r="D245" s="11" t="s">
        <v>539</v>
      </c>
      <c r="E245" s="12" t="str">
        <f t="shared" si="3"/>
        <v>2008-01-16~2008-11-15</v>
      </c>
      <c r="F245" s="13">
        <v>17600000</v>
      </c>
      <c r="G245" s="13"/>
    </row>
    <row r="246" spans="1:7" ht="30" customHeight="1">
      <c r="A246" s="10" t="s">
        <v>1186</v>
      </c>
      <c r="B246" s="14">
        <v>39463</v>
      </c>
      <c r="C246" s="11" t="s">
        <v>730</v>
      </c>
      <c r="D246" s="11" t="s">
        <v>733</v>
      </c>
      <c r="E246" s="12" t="str">
        <f t="shared" si="3"/>
        <v>2008-01-18~2008-01-29</v>
      </c>
      <c r="F246" s="13">
        <v>18120000</v>
      </c>
      <c r="G246" s="13"/>
    </row>
    <row r="247" spans="1:7" ht="30" customHeight="1">
      <c r="A247" s="10" t="s">
        <v>1187</v>
      </c>
      <c r="B247" s="14">
        <v>39464</v>
      </c>
      <c r="C247" s="11" t="s">
        <v>711</v>
      </c>
      <c r="D247" s="11" t="s">
        <v>734</v>
      </c>
      <c r="E247" s="12" t="str">
        <f t="shared" si="3"/>
        <v>2008-01-22~2008-03-01</v>
      </c>
      <c r="F247" s="13">
        <v>16062000</v>
      </c>
      <c r="G247" s="13"/>
    </row>
    <row r="248" spans="1:7" ht="30" customHeight="1">
      <c r="A248" s="10" t="s">
        <v>1188</v>
      </c>
      <c r="B248" s="14">
        <v>39464</v>
      </c>
      <c r="C248" s="11" t="s">
        <v>711</v>
      </c>
      <c r="D248" s="11" t="s">
        <v>734</v>
      </c>
      <c r="E248" s="12" t="str">
        <f t="shared" si="3"/>
        <v>2008-01-22~2008-03-01</v>
      </c>
      <c r="F248" s="13">
        <v>14845000</v>
      </c>
      <c r="G248" s="13"/>
    </row>
    <row r="249" spans="1:7" ht="30" customHeight="1">
      <c r="A249" s="10" t="s">
        <v>1189</v>
      </c>
      <c r="B249" s="14">
        <v>39464</v>
      </c>
      <c r="C249" s="11" t="s">
        <v>711</v>
      </c>
      <c r="D249" s="11" t="s">
        <v>734</v>
      </c>
      <c r="E249" s="12" t="str">
        <f t="shared" si="3"/>
        <v>2008-01-22~2008-03-01</v>
      </c>
      <c r="F249" s="13">
        <v>14845000</v>
      </c>
      <c r="G249" s="13"/>
    </row>
    <row r="250" spans="1:7" ht="30" customHeight="1">
      <c r="A250" s="10" t="s">
        <v>1190</v>
      </c>
      <c r="B250" s="14">
        <v>39464</v>
      </c>
      <c r="C250" s="11" t="s">
        <v>711</v>
      </c>
      <c r="D250" s="11" t="s">
        <v>734</v>
      </c>
      <c r="E250" s="12" t="str">
        <f t="shared" si="3"/>
        <v>2008-01-22~2008-03-01</v>
      </c>
      <c r="F250" s="13">
        <v>26187000</v>
      </c>
      <c r="G250" s="13"/>
    </row>
    <row r="251" spans="1:7" ht="30" customHeight="1">
      <c r="A251" s="10" t="s">
        <v>1191</v>
      </c>
      <c r="B251" s="14">
        <v>39464</v>
      </c>
      <c r="C251" s="11" t="s">
        <v>711</v>
      </c>
      <c r="D251" s="11" t="s">
        <v>734</v>
      </c>
      <c r="E251" s="12" t="str">
        <f t="shared" si="3"/>
        <v>2008-01-22~2008-03-01</v>
      </c>
      <c r="F251" s="13">
        <v>26187000</v>
      </c>
      <c r="G251" s="13"/>
    </row>
    <row r="252" spans="1:7" ht="30" customHeight="1">
      <c r="A252" s="10" t="s">
        <v>1192</v>
      </c>
      <c r="B252" s="14">
        <v>39464</v>
      </c>
      <c r="C252" s="11" t="s">
        <v>711</v>
      </c>
      <c r="D252" s="11" t="s">
        <v>735</v>
      </c>
      <c r="E252" s="12" t="str">
        <f t="shared" si="3"/>
        <v>2008-01-22~2008-03-11</v>
      </c>
      <c r="F252" s="13">
        <v>23690000</v>
      </c>
      <c r="G252" s="13"/>
    </row>
    <row r="253" spans="1:7" ht="30" customHeight="1">
      <c r="A253" s="10" t="s">
        <v>1193</v>
      </c>
      <c r="B253" s="14">
        <v>39464</v>
      </c>
      <c r="C253" s="11" t="s">
        <v>711</v>
      </c>
      <c r="D253" s="11" t="s">
        <v>561</v>
      </c>
      <c r="E253" s="12" t="str">
        <f t="shared" si="3"/>
        <v>2008-01-22~2008-03-06</v>
      </c>
      <c r="F253" s="13">
        <v>11487000</v>
      </c>
      <c r="G253" s="13"/>
    </row>
    <row r="254" spans="1:7" ht="30" customHeight="1">
      <c r="A254" s="10" t="s">
        <v>1194</v>
      </c>
      <c r="B254" s="14">
        <v>39465</v>
      </c>
      <c r="C254" s="11" t="s">
        <v>736</v>
      </c>
      <c r="D254" s="11" t="s">
        <v>563</v>
      </c>
      <c r="E254" s="12" t="str">
        <f t="shared" si="3"/>
        <v>2008-01-24~2008-03-03</v>
      </c>
      <c r="F254" s="13">
        <v>11851000</v>
      </c>
      <c r="G254" s="13"/>
    </row>
    <row r="255" spans="1:7" ht="30" customHeight="1">
      <c r="A255" s="10" t="s">
        <v>1195</v>
      </c>
      <c r="B255" s="14">
        <v>39468</v>
      </c>
      <c r="C255" s="11" t="s">
        <v>489</v>
      </c>
      <c r="D255" s="11" t="s">
        <v>679</v>
      </c>
      <c r="E255" s="12" t="str">
        <f t="shared" si="3"/>
        <v>2008-01-28~2008-05-15</v>
      </c>
      <c r="F255" s="13">
        <v>30000000</v>
      </c>
      <c r="G255" s="13"/>
    </row>
    <row r="256" spans="1:7" ht="30" customHeight="1">
      <c r="A256" s="10" t="s">
        <v>1196</v>
      </c>
      <c r="B256" s="14">
        <v>39468</v>
      </c>
      <c r="C256" s="11" t="s">
        <v>489</v>
      </c>
      <c r="D256" s="11" t="s">
        <v>679</v>
      </c>
      <c r="E256" s="12" t="str">
        <f t="shared" si="3"/>
        <v>2008-01-28~2008-05-15</v>
      </c>
      <c r="F256" s="13">
        <v>30000000</v>
      </c>
      <c r="G256" s="13"/>
    </row>
    <row r="257" spans="1:7" ht="30" customHeight="1">
      <c r="A257" s="10" t="s">
        <v>1197</v>
      </c>
      <c r="B257" s="14">
        <v>39469</v>
      </c>
      <c r="C257" s="11" t="s">
        <v>489</v>
      </c>
      <c r="D257" s="11" t="s">
        <v>565</v>
      </c>
      <c r="E257" s="12" t="str">
        <f t="shared" si="3"/>
        <v>2008-01-28~2008-03-27</v>
      </c>
      <c r="F257" s="13">
        <v>57470000</v>
      </c>
      <c r="G257" s="13"/>
    </row>
    <row r="258" spans="1:7" ht="30" customHeight="1">
      <c r="A258" s="10" t="s">
        <v>1198</v>
      </c>
      <c r="B258" s="14">
        <v>39469</v>
      </c>
      <c r="C258" s="11" t="s">
        <v>489</v>
      </c>
      <c r="D258" s="11" t="s">
        <v>669</v>
      </c>
      <c r="E258" s="12" t="str">
        <f t="shared" si="3"/>
        <v>2008-01-28~2008-12-31</v>
      </c>
      <c r="F258" s="13">
        <v>31300000</v>
      </c>
      <c r="G258" s="13"/>
    </row>
    <row r="259" spans="1:7" ht="30" customHeight="1">
      <c r="A259" s="10" t="s">
        <v>1199</v>
      </c>
      <c r="B259" s="14">
        <v>39469</v>
      </c>
      <c r="C259" s="11" t="s">
        <v>489</v>
      </c>
      <c r="D259" s="11" t="s">
        <v>499</v>
      </c>
      <c r="E259" s="12" t="str">
        <f t="shared" si="3"/>
        <v>2008-01-28~2008-03-25</v>
      </c>
      <c r="F259" s="13">
        <v>44600000</v>
      </c>
      <c r="G259" s="13"/>
    </row>
    <row r="260" spans="1:7" ht="30" customHeight="1">
      <c r="A260" s="10" t="s">
        <v>1200</v>
      </c>
      <c r="B260" s="14">
        <v>39469</v>
      </c>
      <c r="C260" s="11" t="s">
        <v>489</v>
      </c>
      <c r="D260" s="11" t="s">
        <v>565</v>
      </c>
      <c r="E260" s="12" t="str">
        <f t="shared" si="3"/>
        <v>2008-01-28~2008-03-27</v>
      </c>
      <c r="F260" s="13">
        <v>50470570</v>
      </c>
      <c r="G260" s="13"/>
    </row>
    <row r="261" spans="1:7" ht="30" customHeight="1">
      <c r="A261" s="10" t="s">
        <v>1201</v>
      </c>
      <c r="B261" s="14">
        <v>39469</v>
      </c>
      <c r="C261" s="11" t="s">
        <v>736</v>
      </c>
      <c r="D261" s="11" t="s">
        <v>563</v>
      </c>
      <c r="E261" s="12" t="str">
        <f aca="true" t="shared" si="4" ref="E261:E324">C261&amp;"~"&amp;D261</f>
        <v>2008-01-24~2008-03-03</v>
      </c>
      <c r="F261" s="13">
        <v>11850620</v>
      </c>
      <c r="G261" s="13"/>
    </row>
    <row r="262" spans="1:7" ht="30" customHeight="1">
      <c r="A262" s="10" t="s">
        <v>1202</v>
      </c>
      <c r="B262" s="14">
        <v>39469</v>
      </c>
      <c r="C262" s="11" t="s">
        <v>553</v>
      </c>
      <c r="D262" s="11" t="s">
        <v>737</v>
      </c>
      <c r="E262" s="12" t="str">
        <f t="shared" si="4"/>
        <v>2008-02-01~2008-02-22</v>
      </c>
      <c r="F262" s="13">
        <v>65375000</v>
      </c>
      <c r="G262" s="13"/>
    </row>
    <row r="263" spans="1:7" ht="30" customHeight="1">
      <c r="A263" s="10" t="s">
        <v>1203</v>
      </c>
      <c r="B263" s="14">
        <v>39469</v>
      </c>
      <c r="C263" s="11" t="s">
        <v>738</v>
      </c>
      <c r="D263" s="11" t="s">
        <v>738</v>
      </c>
      <c r="E263" s="12" t="str">
        <f t="shared" si="4"/>
        <v>2009-07-06~2009-07-06</v>
      </c>
      <c r="F263" s="13">
        <v>14142100</v>
      </c>
      <c r="G263" s="13"/>
    </row>
    <row r="264" spans="1:7" ht="30" customHeight="1">
      <c r="A264" s="10" t="s">
        <v>1204</v>
      </c>
      <c r="B264" s="14">
        <v>39470</v>
      </c>
      <c r="C264" s="11" t="s">
        <v>739</v>
      </c>
      <c r="D264" s="11" t="s">
        <v>740</v>
      </c>
      <c r="E264" s="12" t="str">
        <f t="shared" si="4"/>
        <v>2008-01-30~2009-01-28</v>
      </c>
      <c r="F264" s="13">
        <v>28958000</v>
      </c>
      <c r="G264" s="13"/>
    </row>
    <row r="265" spans="1:7" ht="30" customHeight="1">
      <c r="A265" s="10" t="s">
        <v>1205</v>
      </c>
      <c r="B265" s="14">
        <v>39470</v>
      </c>
      <c r="C265" s="11" t="s">
        <v>489</v>
      </c>
      <c r="D265" s="11" t="s">
        <v>557</v>
      </c>
      <c r="E265" s="12" t="str">
        <f t="shared" si="4"/>
        <v>2008-01-28~2008-03-05</v>
      </c>
      <c r="F265" s="13">
        <v>30000000</v>
      </c>
      <c r="G265" s="13"/>
    </row>
    <row r="266" spans="1:7" ht="30" customHeight="1">
      <c r="A266" s="10" t="s">
        <v>1206</v>
      </c>
      <c r="B266" s="14">
        <v>39470</v>
      </c>
      <c r="C266" s="11" t="s">
        <v>489</v>
      </c>
      <c r="D266" s="11" t="s">
        <v>737</v>
      </c>
      <c r="E266" s="12" t="str">
        <f t="shared" si="4"/>
        <v>2008-01-28~2008-02-22</v>
      </c>
      <c r="F266" s="13">
        <v>27714000</v>
      </c>
      <c r="G266" s="13"/>
    </row>
    <row r="267" spans="1:7" ht="30" customHeight="1">
      <c r="A267" s="10" t="s">
        <v>1207</v>
      </c>
      <c r="B267" s="14">
        <v>39470</v>
      </c>
      <c r="C267" s="11" t="s">
        <v>736</v>
      </c>
      <c r="D267" s="11" t="s">
        <v>669</v>
      </c>
      <c r="E267" s="12" t="str">
        <f t="shared" si="4"/>
        <v>2008-01-24~2008-12-31</v>
      </c>
      <c r="F267" s="13">
        <v>35979000</v>
      </c>
      <c r="G267" s="13"/>
    </row>
    <row r="268" spans="1:7" ht="30" customHeight="1">
      <c r="A268" s="10" t="s">
        <v>1208</v>
      </c>
      <c r="B268" s="14">
        <v>39470</v>
      </c>
      <c r="C268" s="11" t="s">
        <v>489</v>
      </c>
      <c r="D268" s="11" t="s">
        <v>669</v>
      </c>
      <c r="E268" s="12" t="str">
        <f t="shared" si="4"/>
        <v>2008-01-28~2008-12-31</v>
      </c>
      <c r="F268" s="13">
        <v>28958000</v>
      </c>
      <c r="G268" s="13"/>
    </row>
    <row r="269" spans="1:7" ht="30" customHeight="1">
      <c r="A269" s="10" t="s">
        <v>1209</v>
      </c>
      <c r="B269" s="14">
        <v>39471</v>
      </c>
      <c r="C269" s="11" t="s">
        <v>489</v>
      </c>
      <c r="D269" s="11" t="s">
        <v>565</v>
      </c>
      <c r="E269" s="12" t="str">
        <f t="shared" si="4"/>
        <v>2008-01-28~2008-03-27</v>
      </c>
      <c r="F269" s="13">
        <v>18500000</v>
      </c>
      <c r="G269" s="13"/>
    </row>
    <row r="270" spans="1:7" ht="30" customHeight="1">
      <c r="A270" s="10" t="s">
        <v>1210</v>
      </c>
      <c r="B270" s="14">
        <v>39471</v>
      </c>
      <c r="C270" s="11" t="s">
        <v>739</v>
      </c>
      <c r="D270" s="11" t="s">
        <v>741</v>
      </c>
      <c r="E270" s="12" t="str">
        <f t="shared" si="4"/>
        <v>2008-01-30~2008-03-09</v>
      </c>
      <c r="F270" s="13">
        <v>12300000</v>
      </c>
      <c r="G270" s="13"/>
    </row>
    <row r="271" spans="1:7" ht="30" customHeight="1">
      <c r="A271" s="10" t="s">
        <v>1211</v>
      </c>
      <c r="B271" s="14">
        <v>39471</v>
      </c>
      <c r="C271" s="11" t="s">
        <v>742</v>
      </c>
      <c r="D271" s="11" t="s">
        <v>624</v>
      </c>
      <c r="E271" s="12" t="str">
        <f t="shared" si="4"/>
        <v>2008-01-25~2008-03-14</v>
      </c>
      <c r="F271" s="13">
        <v>18715000</v>
      </c>
      <c r="G271" s="13"/>
    </row>
    <row r="272" spans="1:7" ht="30" customHeight="1">
      <c r="A272" s="10" t="s">
        <v>1212</v>
      </c>
      <c r="B272" s="14">
        <v>39472</v>
      </c>
      <c r="C272" s="11" t="s">
        <v>739</v>
      </c>
      <c r="D272" s="11" t="s">
        <v>741</v>
      </c>
      <c r="E272" s="12" t="str">
        <f t="shared" si="4"/>
        <v>2008-01-30~2008-03-09</v>
      </c>
      <c r="F272" s="13">
        <v>11843000</v>
      </c>
      <c r="G272" s="13"/>
    </row>
    <row r="273" spans="1:7" ht="30" customHeight="1">
      <c r="A273" s="10" t="s">
        <v>1213</v>
      </c>
      <c r="B273" s="14">
        <v>39472</v>
      </c>
      <c r="C273" s="11" t="s">
        <v>489</v>
      </c>
      <c r="D273" s="11" t="s">
        <v>743</v>
      </c>
      <c r="E273" s="12" t="str">
        <f t="shared" si="4"/>
        <v>2008-01-28~2008-02-16</v>
      </c>
      <c r="F273" s="13">
        <v>16790000</v>
      </c>
      <c r="G273" s="13"/>
    </row>
    <row r="274" spans="1:7" ht="30" customHeight="1">
      <c r="A274" s="10" t="s">
        <v>1214</v>
      </c>
      <c r="B274" s="14">
        <v>39475</v>
      </c>
      <c r="C274" s="11" t="s">
        <v>553</v>
      </c>
      <c r="D274" s="11" t="s">
        <v>744</v>
      </c>
      <c r="E274" s="12" t="str">
        <f t="shared" si="4"/>
        <v>2008-02-01~2009-01-31</v>
      </c>
      <c r="F274" s="13">
        <v>11379960</v>
      </c>
      <c r="G274" s="13"/>
    </row>
    <row r="275" spans="1:7" ht="30" customHeight="1">
      <c r="A275" s="10" t="s">
        <v>1215</v>
      </c>
      <c r="B275" s="14">
        <v>39475</v>
      </c>
      <c r="C275" s="11" t="s">
        <v>553</v>
      </c>
      <c r="D275" s="11" t="s">
        <v>669</v>
      </c>
      <c r="E275" s="12" t="str">
        <f t="shared" si="4"/>
        <v>2008-02-01~2008-12-31</v>
      </c>
      <c r="F275" s="13">
        <v>11379960</v>
      </c>
      <c r="G275" s="13"/>
    </row>
    <row r="276" spans="1:7" ht="30" customHeight="1">
      <c r="A276" s="10" t="s">
        <v>1216</v>
      </c>
      <c r="B276" s="14">
        <v>39475</v>
      </c>
      <c r="C276" s="11" t="s">
        <v>739</v>
      </c>
      <c r="D276" s="11" t="s">
        <v>741</v>
      </c>
      <c r="E276" s="12" t="str">
        <f t="shared" si="4"/>
        <v>2008-01-30~2008-03-09</v>
      </c>
      <c r="F276" s="13">
        <v>11838730</v>
      </c>
      <c r="G276" s="13"/>
    </row>
    <row r="277" spans="1:7" ht="30" customHeight="1">
      <c r="A277" s="10" t="s">
        <v>1217</v>
      </c>
      <c r="B277" s="14">
        <v>39477</v>
      </c>
      <c r="C277" s="11" t="s">
        <v>745</v>
      </c>
      <c r="D277" s="11" t="s">
        <v>746</v>
      </c>
      <c r="E277" s="12" t="str">
        <f t="shared" si="4"/>
        <v>2008-02-05~2009-02-04</v>
      </c>
      <c r="F277" s="13">
        <v>18963000</v>
      </c>
      <c r="G277" s="13"/>
    </row>
    <row r="278" spans="1:7" ht="30" customHeight="1">
      <c r="A278" s="10" t="s">
        <v>1218</v>
      </c>
      <c r="B278" s="14">
        <v>39477</v>
      </c>
      <c r="C278" s="11" t="s">
        <v>739</v>
      </c>
      <c r="D278" s="11" t="s">
        <v>644</v>
      </c>
      <c r="E278" s="12" t="str">
        <f t="shared" si="4"/>
        <v>2008-01-30~2009-01-10</v>
      </c>
      <c r="F278" s="13">
        <v>19760000</v>
      </c>
      <c r="G278" s="13"/>
    </row>
    <row r="279" spans="1:7" ht="30" customHeight="1">
      <c r="A279" s="10" t="s">
        <v>1219</v>
      </c>
      <c r="B279" s="14">
        <v>39477</v>
      </c>
      <c r="C279" s="11" t="s">
        <v>745</v>
      </c>
      <c r="D279" s="11" t="s">
        <v>573</v>
      </c>
      <c r="E279" s="12" t="str">
        <f t="shared" si="4"/>
        <v>2008-02-05~2008-04-04</v>
      </c>
      <c r="F279" s="13">
        <v>11521000</v>
      </c>
      <c r="G279" s="13"/>
    </row>
    <row r="280" spans="1:7" ht="30" customHeight="1">
      <c r="A280" s="10" t="s">
        <v>1220</v>
      </c>
      <c r="B280" s="14">
        <v>39477</v>
      </c>
      <c r="C280" s="11" t="s">
        <v>553</v>
      </c>
      <c r="D280" s="11" t="s">
        <v>558</v>
      </c>
      <c r="E280" s="12" t="str">
        <f t="shared" si="4"/>
        <v>2008-02-01~2008-02-25</v>
      </c>
      <c r="F280" s="13">
        <v>19220000</v>
      </c>
      <c r="G280" s="13"/>
    </row>
    <row r="281" spans="1:7" ht="30" customHeight="1">
      <c r="A281" s="10" t="s">
        <v>1217</v>
      </c>
      <c r="B281" s="14">
        <v>39477</v>
      </c>
      <c r="C281" s="11" t="s">
        <v>739</v>
      </c>
      <c r="D281" s="11" t="s">
        <v>490</v>
      </c>
      <c r="E281" s="12" t="str">
        <f t="shared" si="4"/>
        <v>2008-01-30~2008-02-04</v>
      </c>
      <c r="F281" s="13">
        <v>18963000</v>
      </c>
      <c r="G281" s="13"/>
    </row>
    <row r="282" spans="1:7" ht="30" customHeight="1">
      <c r="A282" s="10" t="s">
        <v>1221</v>
      </c>
      <c r="B282" s="14">
        <v>39478</v>
      </c>
      <c r="C282" s="11" t="s">
        <v>553</v>
      </c>
      <c r="D282" s="11" t="s">
        <v>744</v>
      </c>
      <c r="E282" s="12" t="str">
        <f t="shared" si="4"/>
        <v>2008-02-01~2009-01-31</v>
      </c>
      <c r="F282" s="13">
        <v>147300000</v>
      </c>
      <c r="G282" s="13"/>
    </row>
    <row r="283" spans="1:7" ht="30" customHeight="1">
      <c r="A283" s="10" t="s">
        <v>1222</v>
      </c>
      <c r="B283" s="14">
        <v>39478</v>
      </c>
      <c r="C283" s="11" t="s">
        <v>553</v>
      </c>
      <c r="D283" s="11" t="s">
        <v>744</v>
      </c>
      <c r="E283" s="12" t="str">
        <f t="shared" si="4"/>
        <v>2008-02-01~2009-01-31</v>
      </c>
      <c r="F283" s="13">
        <v>12275000</v>
      </c>
      <c r="G283" s="13"/>
    </row>
    <row r="284" spans="1:7" ht="30" customHeight="1">
      <c r="A284" s="10" t="s">
        <v>1223</v>
      </c>
      <c r="B284" s="14">
        <v>39478</v>
      </c>
      <c r="C284" s="11" t="s">
        <v>553</v>
      </c>
      <c r="D284" s="11" t="s">
        <v>744</v>
      </c>
      <c r="E284" s="12" t="str">
        <f t="shared" si="4"/>
        <v>2008-02-01~2009-01-31</v>
      </c>
      <c r="F284" s="13">
        <v>12275000</v>
      </c>
      <c r="G284" s="13"/>
    </row>
    <row r="285" spans="1:7" ht="30" customHeight="1">
      <c r="A285" s="10" t="s">
        <v>1221</v>
      </c>
      <c r="B285" s="14">
        <v>39478</v>
      </c>
      <c r="C285" s="11" t="s">
        <v>553</v>
      </c>
      <c r="D285" s="11" t="s">
        <v>744</v>
      </c>
      <c r="E285" s="12" t="str">
        <f t="shared" si="4"/>
        <v>2008-02-01~2009-01-31</v>
      </c>
      <c r="F285" s="13">
        <v>147300000</v>
      </c>
      <c r="G285" s="13"/>
    </row>
    <row r="286" spans="1:7" ht="30" customHeight="1">
      <c r="A286" s="10" t="s">
        <v>1224</v>
      </c>
      <c r="B286" s="14">
        <v>39478</v>
      </c>
      <c r="C286" s="11" t="s">
        <v>745</v>
      </c>
      <c r="D286" s="11" t="s">
        <v>747</v>
      </c>
      <c r="E286" s="12" t="str">
        <f t="shared" si="4"/>
        <v>2008-02-05~2008-03-20</v>
      </c>
      <c r="F286" s="13">
        <v>13900000</v>
      </c>
      <c r="G286" s="13"/>
    </row>
    <row r="287" spans="1:7" ht="30" customHeight="1">
      <c r="A287" s="10" t="s">
        <v>1225</v>
      </c>
      <c r="B287" s="14">
        <v>39479</v>
      </c>
      <c r="C287" s="11" t="s">
        <v>553</v>
      </c>
      <c r="D287" s="11" t="s">
        <v>744</v>
      </c>
      <c r="E287" s="12" t="str">
        <f t="shared" si="4"/>
        <v>2008-02-01~2009-01-31</v>
      </c>
      <c r="F287" s="13">
        <v>29756640</v>
      </c>
      <c r="G287" s="13"/>
    </row>
    <row r="288" spans="1:7" ht="30" customHeight="1">
      <c r="A288" s="10" t="s">
        <v>1225</v>
      </c>
      <c r="B288" s="14">
        <v>39479</v>
      </c>
      <c r="C288" s="11" t="s">
        <v>553</v>
      </c>
      <c r="D288" s="11" t="s">
        <v>744</v>
      </c>
      <c r="E288" s="12" t="str">
        <f t="shared" si="4"/>
        <v>2008-02-01~2009-01-31</v>
      </c>
      <c r="F288" s="13">
        <v>29756640</v>
      </c>
      <c r="G288" s="13"/>
    </row>
    <row r="289" spans="1:7" ht="30" customHeight="1">
      <c r="A289" s="10" t="s">
        <v>1226</v>
      </c>
      <c r="B289" s="14">
        <v>39493</v>
      </c>
      <c r="C289" s="11" t="s">
        <v>556</v>
      </c>
      <c r="D289" s="11" t="s">
        <v>748</v>
      </c>
      <c r="E289" s="12" t="str">
        <f t="shared" si="4"/>
        <v>2008-02-15~2009-02-14</v>
      </c>
      <c r="F289" s="13">
        <v>17400000</v>
      </c>
      <c r="G289" s="13"/>
    </row>
    <row r="290" spans="1:7" ht="30" customHeight="1">
      <c r="A290" s="10" t="s">
        <v>1227</v>
      </c>
      <c r="B290" s="14">
        <v>39493</v>
      </c>
      <c r="C290" s="11" t="s">
        <v>737</v>
      </c>
      <c r="D290" s="11" t="s">
        <v>679</v>
      </c>
      <c r="E290" s="12" t="str">
        <f t="shared" si="4"/>
        <v>2008-02-22~2008-05-15</v>
      </c>
      <c r="F290" s="13">
        <v>95106000</v>
      </c>
      <c r="G290" s="13"/>
    </row>
    <row r="291" spans="1:7" ht="30" customHeight="1">
      <c r="A291" s="10" t="s">
        <v>1228</v>
      </c>
      <c r="B291" s="14">
        <v>39494</v>
      </c>
      <c r="C291" s="11" t="s">
        <v>743</v>
      </c>
      <c r="D291" s="11" t="s">
        <v>749</v>
      </c>
      <c r="E291" s="12" t="str">
        <f t="shared" si="4"/>
        <v>2008-02-16~2009-02-15</v>
      </c>
      <c r="F291" s="13">
        <v>51000000</v>
      </c>
      <c r="G291" s="13"/>
    </row>
    <row r="292" spans="1:7" ht="30" customHeight="1">
      <c r="A292" s="10" t="s">
        <v>1228</v>
      </c>
      <c r="B292" s="14">
        <v>39494</v>
      </c>
      <c r="C292" s="11" t="s">
        <v>743</v>
      </c>
      <c r="D292" s="11" t="s">
        <v>749</v>
      </c>
      <c r="E292" s="12" t="str">
        <f t="shared" si="4"/>
        <v>2008-02-16~2009-02-15</v>
      </c>
      <c r="F292" s="13">
        <v>51100000</v>
      </c>
      <c r="G292" s="13"/>
    </row>
    <row r="293" spans="1:7" ht="30" customHeight="1">
      <c r="A293" s="10" t="s">
        <v>1229</v>
      </c>
      <c r="B293" s="14">
        <v>39497</v>
      </c>
      <c r="C293" s="11" t="s">
        <v>493</v>
      </c>
      <c r="D293" s="11" t="s">
        <v>581</v>
      </c>
      <c r="E293" s="12" t="str">
        <f t="shared" si="4"/>
        <v>2008-02-20~2008-05-20</v>
      </c>
      <c r="F293" s="13">
        <v>250000000</v>
      </c>
      <c r="G293" s="13"/>
    </row>
    <row r="294" spans="1:7" ht="30" customHeight="1">
      <c r="A294" s="10" t="s">
        <v>1230</v>
      </c>
      <c r="B294" s="14">
        <v>39497</v>
      </c>
      <c r="C294" s="11" t="s">
        <v>750</v>
      </c>
      <c r="D294" s="11" t="s">
        <v>751</v>
      </c>
      <c r="E294" s="12" t="str">
        <f t="shared" si="4"/>
        <v>2009-02-10~2009-04-29</v>
      </c>
      <c r="F294" s="13">
        <v>24556420</v>
      </c>
      <c r="G294" s="13"/>
    </row>
    <row r="295" spans="1:7" ht="30" customHeight="1">
      <c r="A295" s="10" t="s">
        <v>1231</v>
      </c>
      <c r="B295" s="14">
        <v>39497</v>
      </c>
      <c r="C295" s="11" t="s">
        <v>558</v>
      </c>
      <c r="D295" s="11" t="s">
        <v>619</v>
      </c>
      <c r="E295" s="12" t="str">
        <f t="shared" si="4"/>
        <v>2008-02-25~2008-10-21</v>
      </c>
      <c r="F295" s="13">
        <v>478798900</v>
      </c>
      <c r="G295" s="13"/>
    </row>
    <row r="296" spans="1:7" ht="30" customHeight="1">
      <c r="A296" s="10" t="s">
        <v>1232</v>
      </c>
      <c r="B296" s="14">
        <v>39498</v>
      </c>
      <c r="C296" s="11" t="s">
        <v>558</v>
      </c>
      <c r="D296" s="11" t="s">
        <v>619</v>
      </c>
      <c r="E296" s="12" t="str">
        <f t="shared" si="4"/>
        <v>2008-02-25~2008-10-21</v>
      </c>
      <c r="F296" s="13">
        <v>11670000</v>
      </c>
      <c r="G296" s="13"/>
    </row>
    <row r="297" spans="1:7" ht="30" customHeight="1">
      <c r="A297" s="10" t="s">
        <v>1233</v>
      </c>
      <c r="B297" s="14">
        <v>39499</v>
      </c>
      <c r="C297" s="11" t="s">
        <v>563</v>
      </c>
      <c r="D297" s="11" t="s">
        <v>576</v>
      </c>
      <c r="E297" s="12" t="str">
        <f t="shared" si="4"/>
        <v>2008-03-03~2008-04-16</v>
      </c>
      <c r="F297" s="13">
        <v>24685000</v>
      </c>
      <c r="G297" s="13"/>
    </row>
    <row r="298" spans="1:7" ht="30" customHeight="1">
      <c r="A298" s="10" t="s">
        <v>1234</v>
      </c>
      <c r="B298" s="14">
        <v>39500</v>
      </c>
      <c r="C298" s="11" t="s">
        <v>752</v>
      </c>
      <c r="D298" s="11" t="s">
        <v>710</v>
      </c>
      <c r="E298" s="12" t="str">
        <f t="shared" si="4"/>
        <v>2008-02-27~2008-05-29</v>
      </c>
      <c r="F298" s="13">
        <v>133923000</v>
      </c>
      <c r="G298" s="13"/>
    </row>
    <row r="299" spans="1:7" ht="30" customHeight="1">
      <c r="A299" s="10" t="s">
        <v>1235</v>
      </c>
      <c r="B299" s="14">
        <v>39500</v>
      </c>
      <c r="C299" s="11" t="s">
        <v>752</v>
      </c>
      <c r="D299" s="11" t="s">
        <v>501</v>
      </c>
      <c r="E299" s="12" t="str">
        <f t="shared" si="4"/>
        <v>2008-02-27~2008-04-07</v>
      </c>
      <c r="F299" s="13">
        <v>212300000</v>
      </c>
      <c r="G299" s="13"/>
    </row>
    <row r="300" spans="1:7" ht="30" customHeight="1">
      <c r="A300" s="10" t="s">
        <v>1236</v>
      </c>
      <c r="B300" s="14">
        <v>39500</v>
      </c>
      <c r="C300" s="14" t="s">
        <v>1104</v>
      </c>
      <c r="D300" s="11" t="s">
        <v>753</v>
      </c>
      <c r="E300" s="12" t="str">
        <f t="shared" si="4"/>
        <v> ~2008-03-07</v>
      </c>
      <c r="F300" s="13">
        <v>13400000</v>
      </c>
      <c r="G300" s="13"/>
    </row>
    <row r="301" spans="1:7" ht="30" customHeight="1">
      <c r="A301" s="10" t="s">
        <v>1237</v>
      </c>
      <c r="B301" s="14">
        <v>39500</v>
      </c>
      <c r="C301" s="11" t="s">
        <v>558</v>
      </c>
      <c r="D301" s="11" t="s">
        <v>747</v>
      </c>
      <c r="E301" s="12" t="str">
        <f t="shared" si="4"/>
        <v>2008-02-25~2008-03-20</v>
      </c>
      <c r="F301" s="13">
        <v>11520000</v>
      </c>
      <c r="G301" s="13"/>
    </row>
    <row r="302" spans="1:7" ht="30" customHeight="1">
      <c r="A302" s="10" t="s">
        <v>1238</v>
      </c>
      <c r="B302" s="14">
        <v>39504</v>
      </c>
      <c r="C302" s="11" t="s">
        <v>734</v>
      </c>
      <c r="D302" s="11" t="s">
        <v>496</v>
      </c>
      <c r="E302" s="12" t="str">
        <f t="shared" si="4"/>
        <v>2008-03-01~2009-02-28</v>
      </c>
      <c r="F302" s="13">
        <v>29100000</v>
      </c>
      <c r="G302" s="13"/>
    </row>
    <row r="303" spans="1:7" ht="30" customHeight="1">
      <c r="A303" s="10" t="s">
        <v>1239</v>
      </c>
      <c r="B303" s="14">
        <v>39505</v>
      </c>
      <c r="C303" s="11" t="s">
        <v>754</v>
      </c>
      <c r="D303" s="11" t="s">
        <v>686</v>
      </c>
      <c r="E303" s="12" t="str">
        <f t="shared" si="4"/>
        <v>2008-02-28~2008-03-17</v>
      </c>
      <c r="F303" s="13">
        <v>17420700</v>
      </c>
      <c r="G303" s="13"/>
    </row>
    <row r="304" spans="1:7" ht="30" customHeight="1">
      <c r="A304" s="10" t="s">
        <v>1240</v>
      </c>
      <c r="B304" s="14">
        <v>39505</v>
      </c>
      <c r="C304" s="11" t="s">
        <v>734</v>
      </c>
      <c r="D304" s="11" t="s">
        <v>669</v>
      </c>
      <c r="E304" s="12" t="str">
        <f t="shared" si="4"/>
        <v>2008-03-01~2008-12-31</v>
      </c>
      <c r="F304" s="13">
        <v>14500000</v>
      </c>
      <c r="G304" s="13"/>
    </row>
    <row r="305" spans="1:7" ht="30" customHeight="1">
      <c r="A305" s="10" t="s">
        <v>1241</v>
      </c>
      <c r="B305" s="14">
        <v>39505</v>
      </c>
      <c r="C305" s="11" t="s">
        <v>734</v>
      </c>
      <c r="D305" s="11" t="s">
        <v>653</v>
      </c>
      <c r="E305" s="12" t="str">
        <f t="shared" si="4"/>
        <v>2008-03-01~2008-10-30</v>
      </c>
      <c r="F305" s="13">
        <v>11639600</v>
      </c>
      <c r="G305" s="13"/>
    </row>
    <row r="306" spans="1:7" ht="30" customHeight="1">
      <c r="A306" s="10" t="s">
        <v>1242</v>
      </c>
      <c r="B306" s="14">
        <v>39506</v>
      </c>
      <c r="C306" s="11" t="s">
        <v>734</v>
      </c>
      <c r="D306" s="11" t="s">
        <v>744</v>
      </c>
      <c r="E306" s="12" t="str">
        <f t="shared" si="4"/>
        <v>2008-03-01~2009-01-31</v>
      </c>
      <c r="F306" s="13">
        <v>11959500</v>
      </c>
      <c r="G306" s="13"/>
    </row>
    <row r="307" spans="1:7" ht="30" customHeight="1">
      <c r="A307" s="10" t="s">
        <v>1243</v>
      </c>
      <c r="B307" s="14">
        <v>39507</v>
      </c>
      <c r="C307" s="11" t="s">
        <v>563</v>
      </c>
      <c r="D307" s="11" t="s">
        <v>565</v>
      </c>
      <c r="E307" s="12" t="str">
        <f t="shared" si="4"/>
        <v>2008-03-03~2008-03-27</v>
      </c>
      <c r="F307" s="13">
        <v>16160000</v>
      </c>
      <c r="G307" s="13"/>
    </row>
    <row r="308" spans="1:7" ht="30" customHeight="1">
      <c r="A308" s="10" t="s">
        <v>1244</v>
      </c>
      <c r="B308" s="14">
        <v>39507</v>
      </c>
      <c r="C308" s="11" t="s">
        <v>557</v>
      </c>
      <c r="D308" s="11" t="s">
        <v>755</v>
      </c>
      <c r="E308" s="12" t="str">
        <f t="shared" si="4"/>
        <v>2008-03-05~2008-03-29</v>
      </c>
      <c r="F308" s="13">
        <v>13000000</v>
      </c>
      <c r="G308" s="13"/>
    </row>
    <row r="309" spans="1:7" ht="30" customHeight="1">
      <c r="A309" s="10" t="s">
        <v>1245</v>
      </c>
      <c r="B309" s="14">
        <v>39510</v>
      </c>
      <c r="C309" s="11" t="s">
        <v>561</v>
      </c>
      <c r="D309" s="11" t="s">
        <v>679</v>
      </c>
      <c r="E309" s="12" t="str">
        <f t="shared" si="4"/>
        <v>2008-03-06~2008-05-15</v>
      </c>
      <c r="F309" s="13">
        <v>39600000</v>
      </c>
      <c r="G309" s="13"/>
    </row>
    <row r="310" spans="1:7" ht="30" customHeight="1">
      <c r="A310" s="10" t="s">
        <v>1246</v>
      </c>
      <c r="B310" s="14">
        <v>39511</v>
      </c>
      <c r="C310" s="11" t="s">
        <v>756</v>
      </c>
      <c r="D310" s="11" t="s">
        <v>542</v>
      </c>
      <c r="E310" s="12" t="str">
        <f t="shared" si="4"/>
        <v>2008-03-10~2008-12-01</v>
      </c>
      <c r="F310" s="13">
        <v>23428000</v>
      </c>
      <c r="G310" s="13"/>
    </row>
    <row r="311" spans="1:7" ht="30" customHeight="1">
      <c r="A311" s="10" t="s">
        <v>1247</v>
      </c>
      <c r="B311" s="14">
        <v>39511</v>
      </c>
      <c r="C311" s="11" t="s">
        <v>703</v>
      </c>
      <c r="D311" s="11" t="s">
        <v>757</v>
      </c>
      <c r="E311" s="12" t="str">
        <f t="shared" si="4"/>
        <v>2008-03-12~2008-07-09</v>
      </c>
      <c r="F311" s="13">
        <v>26388000</v>
      </c>
      <c r="G311" s="13"/>
    </row>
    <row r="312" spans="1:7" ht="30" customHeight="1">
      <c r="A312" s="10" t="s">
        <v>1248</v>
      </c>
      <c r="B312" s="14">
        <v>39511</v>
      </c>
      <c r="C312" s="11" t="s">
        <v>756</v>
      </c>
      <c r="D312" s="11" t="s">
        <v>509</v>
      </c>
      <c r="E312" s="12" t="str">
        <f t="shared" si="4"/>
        <v>2008-03-10~2008-04-28</v>
      </c>
      <c r="F312" s="13">
        <v>14030000</v>
      </c>
      <c r="G312" s="13"/>
    </row>
    <row r="313" spans="1:7" ht="30" customHeight="1">
      <c r="A313" s="10" t="s">
        <v>1249</v>
      </c>
      <c r="B313" s="14">
        <v>39512</v>
      </c>
      <c r="C313" s="11" t="s">
        <v>584</v>
      </c>
      <c r="D313" s="11" t="s">
        <v>509</v>
      </c>
      <c r="E313" s="12" t="str">
        <f t="shared" si="4"/>
        <v>2008-05-06~2008-04-28</v>
      </c>
      <c r="F313" s="13">
        <v>111537800</v>
      </c>
      <c r="G313" s="13"/>
    </row>
    <row r="314" spans="1:7" ht="30" customHeight="1">
      <c r="A314" s="10" t="s">
        <v>1250</v>
      </c>
      <c r="B314" s="14">
        <v>39512</v>
      </c>
      <c r="C314" s="11" t="s">
        <v>735</v>
      </c>
      <c r="D314" s="11" t="s">
        <v>679</v>
      </c>
      <c r="E314" s="12" t="str">
        <f t="shared" si="4"/>
        <v>2008-03-11~2008-05-15</v>
      </c>
      <c r="F314" s="13">
        <v>21040000</v>
      </c>
      <c r="G314" s="13"/>
    </row>
    <row r="315" spans="1:7" ht="30" customHeight="1">
      <c r="A315" s="10" t="s">
        <v>1251</v>
      </c>
      <c r="B315" s="14">
        <v>39512</v>
      </c>
      <c r="C315" s="14" t="s">
        <v>1104</v>
      </c>
      <c r="D315" s="11" t="s">
        <v>589</v>
      </c>
      <c r="E315" s="12" t="str">
        <f t="shared" si="4"/>
        <v> ~2008-05-21</v>
      </c>
      <c r="F315" s="13">
        <v>40920000</v>
      </c>
      <c r="G315" s="13"/>
    </row>
    <row r="316" spans="1:7" ht="30" customHeight="1">
      <c r="A316" s="10" t="s">
        <v>1252</v>
      </c>
      <c r="B316" s="14">
        <v>39512</v>
      </c>
      <c r="C316" s="14" t="s">
        <v>1104</v>
      </c>
      <c r="D316" s="11" t="s">
        <v>497</v>
      </c>
      <c r="E316" s="12" t="str">
        <f t="shared" si="4"/>
        <v> ~2008-03-13</v>
      </c>
      <c r="F316" s="13">
        <v>25094100</v>
      </c>
      <c r="G316" s="13"/>
    </row>
    <row r="317" spans="1:7" ht="30" customHeight="1">
      <c r="A317" s="10" t="s">
        <v>1253</v>
      </c>
      <c r="B317" s="14">
        <v>39512</v>
      </c>
      <c r="C317" s="11" t="s">
        <v>687</v>
      </c>
      <c r="D317" s="11" t="s">
        <v>708</v>
      </c>
      <c r="E317" s="12" t="str">
        <f t="shared" si="4"/>
        <v>2008-03-31~2008-08-31</v>
      </c>
      <c r="F317" s="13">
        <v>54560000</v>
      </c>
      <c r="G317" s="13"/>
    </row>
    <row r="318" spans="1:7" ht="30" customHeight="1">
      <c r="A318" s="10" t="s">
        <v>1250</v>
      </c>
      <c r="B318" s="14">
        <v>39512</v>
      </c>
      <c r="C318" s="11" t="s">
        <v>735</v>
      </c>
      <c r="D318" s="11" t="s">
        <v>758</v>
      </c>
      <c r="E318" s="12" t="str">
        <f t="shared" si="4"/>
        <v>2008-03-11~2008-09-06</v>
      </c>
      <c r="F318" s="13">
        <v>10430000</v>
      </c>
      <c r="G318" s="13"/>
    </row>
    <row r="319" spans="1:7" ht="30" customHeight="1">
      <c r="A319" s="10" t="s">
        <v>1254</v>
      </c>
      <c r="B319" s="14">
        <v>39512</v>
      </c>
      <c r="C319" s="14" t="s">
        <v>1104</v>
      </c>
      <c r="D319" s="11" t="s">
        <v>509</v>
      </c>
      <c r="E319" s="12" t="str">
        <f t="shared" si="4"/>
        <v> ~2008-04-28</v>
      </c>
      <c r="F319" s="13">
        <v>111537800</v>
      </c>
      <c r="G319" s="13"/>
    </row>
    <row r="320" spans="1:7" ht="30" customHeight="1">
      <c r="A320" s="10" t="s">
        <v>1255</v>
      </c>
      <c r="B320" s="14">
        <v>39512</v>
      </c>
      <c r="C320" s="11" t="s">
        <v>557</v>
      </c>
      <c r="D320" s="11" t="s">
        <v>674</v>
      </c>
      <c r="E320" s="12" t="str">
        <f t="shared" si="4"/>
        <v>2008-03-05~2009-04-01</v>
      </c>
      <c r="F320" s="13">
        <v>58532150</v>
      </c>
      <c r="G320" s="13"/>
    </row>
    <row r="321" spans="1:7" ht="30" customHeight="1">
      <c r="A321" s="10" t="s">
        <v>1256</v>
      </c>
      <c r="B321" s="14">
        <v>39512</v>
      </c>
      <c r="C321" s="11" t="s">
        <v>753</v>
      </c>
      <c r="D321" s="11" t="s">
        <v>577</v>
      </c>
      <c r="E321" s="12" t="str">
        <f t="shared" si="4"/>
        <v>2008-03-07~2008-04-21</v>
      </c>
      <c r="F321" s="13">
        <v>70206000</v>
      </c>
      <c r="G321" s="13"/>
    </row>
    <row r="322" spans="1:7" ht="30" customHeight="1">
      <c r="A322" s="10" t="s">
        <v>1257</v>
      </c>
      <c r="B322" s="14">
        <v>39513</v>
      </c>
      <c r="C322" s="11" t="s">
        <v>703</v>
      </c>
      <c r="D322" s="11" t="s">
        <v>570</v>
      </c>
      <c r="E322" s="12" t="str">
        <f t="shared" si="4"/>
        <v>2008-03-12~2008-04-25</v>
      </c>
      <c r="F322" s="13">
        <v>11640000</v>
      </c>
      <c r="G322" s="13"/>
    </row>
    <row r="323" spans="1:7" ht="30" customHeight="1">
      <c r="A323" s="10" t="s">
        <v>1258</v>
      </c>
      <c r="B323" s="14">
        <v>39513</v>
      </c>
      <c r="C323" s="11" t="s">
        <v>756</v>
      </c>
      <c r="D323" s="11" t="s">
        <v>571</v>
      </c>
      <c r="E323" s="12" t="str">
        <f t="shared" si="4"/>
        <v>2008-03-10~2008-04-03</v>
      </c>
      <c r="F323" s="13">
        <v>19220000</v>
      </c>
      <c r="G323" s="13"/>
    </row>
    <row r="324" spans="1:7" ht="30" customHeight="1">
      <c r="A324" s="10" t="s">
        <v>1259</v>
      </c>
      <c r="B324" s="14">
        <v>39514</v>
      </c>
      <c r="C324" s="11" t="s">
        <v>703</v>
      </c>
      <c r="D324" s="11" t="s">
        <v>710</v>
      </c>
      <c r="E324" s="12" t="str">
        <f t="shared" si="4"/>
        <v>2008-03-12~2008-05-29</v>
      </c>
      <c r="F324" s="13">
        <v>24319500</v>
      </c>
      <c r="G324" s="13"/>
    </row>
    <row r="325" spans="1:7" ht="30" customHeight="1">
      <c r="A325" s="10" t="s">
        <v>1260</v>
      </c>
      <c r="B325" s="14">
        <v>39514</v>
      </c>
      <c r="C325" s="11" t="s">
        <v>703</v>
      </c>
      <c r="D325" s="11" t="s">
        <v>579</v>
      </c>
      <c r="E325" s="12" t="str">
        <f aca="true" t="shared" si="5" ref="E325:E388">C325&amp;"~"&amp;D325</f>
        <v>2008-03-12~2008-04-17</v>
      </c>
      <c r="F325" s="13">
        <v>60797000</v>
      </c>
      <c r="G325" s="13"/>
    </row>
    <row r="326" spans="1:7" ht="30" customHeight="1">
      <c r="A326" s="10" t="s">
        <v>1261</v>
      </c>
      <c r="B326" s="14">
        <v>39517</v>
      </c>
      <c r="C326" s="11" t="s">
        <v>686</v>
      </c>
      <c r="D326" s="11" t="s">
        <v>759</v>
      </c>
      <c r="E326" s="12" t="str">
        <f t="shared" si="5"/>
        <v>2008-03-17~2008-04-08</v>
      </c>
      <c r="F326" s="13">
        <v>11080000</v>
      </c>
      <c r="G326" s="13"/>
    </row>
    <row r="327" spans="1:7" ht="30" customHeight="1">
      <c r="A327" s="10" t="s">
        <v>1261</v>
      </c>
      <c r="B327" s="14">
        <v>39517</v>
      </c>
      <c r="C327" s="11" t="s">
        <v>686</v>
      </c>
      <c r="D327" s="11" t="s">
        <v>760</v>
      </c>
      <c r="E327" s="12" t="str">
        <f t="shared" si="5"/>
        <v>2008-03-17~2008-04-10</v>
      </c>
      <c r="F327" s="13">
        <v>11080000</v>
      </c>
      <c r="G327" s="13"/>
    </row>
    <row r="328" spans="1:7" ht="30" customHeight="1">
      <c r="A328" s="10" t="s">
        <v>1262</v>
      </c>
      <c r="B328" s="14">
        <v>39518</v>
      </c>
      <c r="C328" s="11" t="s">
        <v>686</v>
      </c>
      <c r="D328" s="11" t="s">
        <v>574</v>
      </c>
      <c r="E328" s="12" t="str">
        <f t="shared" si="5"/>
        <v>2008-03-17~2008-04-15</v>
      </c>
      <c r="F328" s="13">
        <v>21159000</v>
      </c>
      <c r="G328" s="13"/>
    </row>
    <row r="329" spans="1:7" ht="30" customHeight="1">
      <c r="A329" s="10" t="s">
        <v>1263</v>
      </c>
      <c r="B329" s="14">
        <v>39518</v>
      </c>
      <c r="C329" s="11" t="s">
        <v>747</v>
      </c>
      <c r="D329" s="11" t="s">
        <v>515</v>
      </c>
      <c r="E329" s="12" t="str">
        <f t="shared" si="5"/>
        <v>2008-03-20~2008-05-28</v>
      </c>
      <c r="F329" s="13">
        <v>87670400</v>
      </c>
      <c r="G329" s="13"/>
    </row>
    <row r="330" spans="1:7" ht="30" customHeight="1">
      <c r="A330" s="10" t="s">
        <v>1264</v>
      </c>
      <c r="B330" s="14">
        <v>39519</v>
      </c>
      <c r="C330" s="11" t="s">
        <v>624</v>
      </c>
      <c r="D330" s="11" t="s">
        <v>761</v>
      </c>
      <c r="E330" s="12" t="str">
        <f t="shared" si="5"/>
        <v>2008-03-14~'2008-04-22</v>
      </c>
      <c r="F330" s="13">
        <v>32310000</v>
      </c>
      <c r="G330" s="13"/>
    </row>
    <row r="331" spans="1:7" ht="30" customHeight="1">
      <c r="A331" s="10" t="s">
        <v>1265</v>
      </c>
      <c r="B331" s="14">
        <v>39519</v>
      </c>
      <c r="C331" s="11" t="s">
        <v>762</v>
      </c>
      <c r="D331" s="11" t="s">
        <v>628</v>
      </c>
      <c r="E331" s="12" t="str">
        <f t="shared" si="5"/>
        <v>'2008-03-14~2008-04-22</v>
      </c>
      <c r="F331" s="13">
        <v>32310000</v>
      </c>
      <c r="G331" s="13"/>
    </row>
    <row r="332" spans="1:7" ht="30" customHeight="1">
      <c r="A332" s="10" t="s">
        <v>1266</v>
      </c>
      <c r="B332" s="14">
        <v>39519</v>
      </c>
      <c r="C332" s="11" t="s">
        <v>703</v>
      </c>
      <c r="D332" s="11" t="s">
        <v>567</v>
      </c>
      <c r="E332" s="12" t="str">
        <f t="shared" si="5"/>
        <v>2008-03-12~2008-04-23</v>
      </c>
      <c r="F332" s="13">
        <v>43936000</v>
      </c>
      <c r="G332" s="13"/>
    </row>
    <row r="333" spans="1:7" ht="30" customHeight="1">
      <c r="A333" s="10" t="s">
        <v>1266</v>
      </c>
      <c r="B333" s="14">
        <v>39519</v>
      </c>
      <c r="C333" s="11" t="s">
        <v>703</v>
      </c>
      <c r="D333" s="11" t="s">
        <v>567</v>
      </c>
      <c r="E333" s="12" t="str">
        <f t="shared" si="5"/>
        <v>2008-03-12~2008-04-23</v>
      </c>
      <c r="F333" s="13">
        <v>44010000</v>
      </c>
      <c r="G333" s="13"/>
    </row>
    <row r="334" spans="1:7" ht="30" customHeight="1">
      <c r="A334" s="10" t="s">
        <v>1267</v>
      </c>
      <c r="B334" s="14">
        <v>39520</v>
      </c>
      <c r="C334" s="11" t="s">
        <v>626</v>
      </c>
      <c r="D334" s="11" t="s">
        <v>510</v>
      </c>
      <c r="E334" s="12" t="str">
        <f t="shared" si="5"/>
        <v>2008-03-18~2008-05-02</v>
      </c>
      <c r="F334" s="13">
        <v>80500000</v>
      </c>
      <c r="G334" s="13"/>
    </row>
    <row r="335" spans="1:7" ht="30" customHeight="1">
      <c r="A335" s="10" t="s">
        <v>1268</v>
      </c>
      <c r="B335" s="14">
        <v>39520</v>
      </c>
      <c r="C335" s="11" t="s">
        <v>624</v>
      </c>
      <c r="D335" s="11" t="s">
        <v>763</v>
      </c>
      <c r="E335" s="12" t="str">
        <f t="shared" si="5"/>
        <v>2008-03-14~2008-08-11</v>
      </c>
      <c r="F335" s="13">
        <v>11430000</v>
      </c>
      <c r="G335" s="13"/>
    </row>
    <row r="336" spans="1:7" ht="30" customHeight="1">
      <c r="A336" s="10" t="s">
        <v>1269</v>
      </c>
      <c r="B336" s="14">
        <v>39520</v>
      </c>
      <c r="C336" s="11" t="s">
        <v>626</v>
      </c>
      <c r="D336" s="11" t="s">
        <v>510</v>
      </c>
      <c r="E336" s="12" t="str">
        <f t="shared" si="5"/>
        <v>2008-03-18~2008-05-02</v>
      </c>
      <c r="F336" s="13">
        <v>70883430</v>
      </c>
      <c r="G336" s="13"/>
    </row>
    <row r="337" spans="1:7" ht="30" customHeight="1">
      <c r="A337" s="10" t="s">
        <v>1268</v>
      </c>
      <c r="B337" s="14">
        <v>39520</v>
      </c>
      <c r="C337" s="11" t="s">
        <v>624</v>
      </c>
      <c r="D337" s="11" t="s">
        <v>763</v>
      </c>
      <c r="E337" s="12" t="str">
        <f t="shared" si="5"/>
        <v>2008-03-14~2008-08-11</v>
      </c>
      <c r="F337" s="13">
        <v>11430000</v>
      </c>
      <c r="G337" s="13"/>
    </row>
    <row r="338" spans="1:7" ht="30" customHeight="1">
      <c r="A338" s="10" t="s">
        <v>1270</v>
      </c>
      <c r="B338" s="14">
        <v>39520</v>
      </c>
      <c r="C338" s="11" t="s">
        <v>747</v>
      </c>
      <c r="D338" s="11" t="s">
        <v>515</v>
      </c>
      <c r="E338" s="12" t="str">
        <f t="shared" si="5"/>
        <v>2008-03-20~2008-05-28</v>
      </c>
      <c r="F338" s="13">
        <v>86958840</v>
      </c>
      <c r="G338" s="13"/>
    </row>
    <row r="339" spans="1:7" ht="30" customHeight="1">
      <c r="A339" s="10" t="s">
        <v>1271</v>
      </c>
      <c r="B339" s="14">
        <v>39521</v>
      </c>
      <c r="C339" s="11" t="s">
        <v>747</v>
      </c>
      <c r="D339" s="11" t="s">
        <v>512</v>
      </c>
      <c r="E339" s="12" t="str">
        <f t="shared" si="5"/>
        <v>2008-03-20~2008-05-08</v>
      </c>
      <c r="F339" s="13">
        <v>30674680</v>
      </c>
      <c r="G339" s="13"/>
    </row>
    <row r="340" spans="1:7" ht="30" customHeight="1">
      <c r="A340" s="10" t="s">
        <v>1272</v>
      </c>
      <c r="B340" s="14">
        <v>39521</v>
      </c>
      <c r="C340" s="11" t="s">
        <v>626</v>
      </c>
      <c r="D340" s="11" t="s">
        <v>496</v>
      </c>
      <c r="E340" s="12" t="str">
        <f t="shared" si="5"/>
        <v>2008-03-18~2009-02-28</v>
      </c>
      <c r="F340" s="13">
        <v>37320000</v>
      </c>
      <c r="G340" s="13"/>
    </row>
    <row r="341" spans="1:7" ht="30" customHeight="1">
      <c r="A341" s="10" t="s">
        <v>1273</v>
      </c>
      <c r="B341" s="14">
        <v>39521</v>
      </c>
      <c r="C341" s="11" t="s">
        <v>686</v>
      </c>
      <c r="D341" s="11" t="s">
        <v>588</v>
      </c>
      <c r="E341" s="12" t="str">
        <f t="shared" si="5"/>
        <v>2008-03-17~2008-06-09</v>
      </c>
      <c r="F341" s="13">
        <v>87617690</v>
      </c>
      <c r="G341" s="13"/>
    </row>
    <row r="342" spans="1:7" ht="30" customHeight="1">
      <c r="A342" s="10" t="s">
        <v>1274</v>
      </c>
      <c r="B342" s="14">
        <v>39521</v>
      </c>
      <c r="C342" s="11" t="s">
        <v>686</v>
      </c>
      <c r="D342" s="11" t="s">
        <v>764</v>
      </c>
      <c r="E342" s="12" t="str">
        <f t="shared" si="5"/>
        <v>2008-03-17~2008-06-14</v>
      </c>
      <c r="F342" s="13">
        <v>89211420</v>
      </c>
      <c r="G342" s="13"/>
    </row>
    <row r="343" spans="1:7" ht="30" customHeight="1">
      <c r="A343" s="10" t="s">
        <v>1275</v>
      </c>
      <c r="B343" s="14">
        <v>39524</v>
      </c>
      <c r="C343" s="11" t="s">
        <v>568</v>
      </c>
      <c r="D343" s="11" t="s">
        <v>765</v>
      </c>
      <c r="E343" s="12" t="str">
        <f t="shared" si="5"/>
        <v>2008-03-21~2008-11-30</v>
      </c>
      <c r="F343" s="13">
        <v>16237840</v>
      </c>
      <c r="G343" s="13"/>
    </row>
    <row r="344" spans="1:7" ht="30" customHeight="1">
      <c r="A344" s="10" t="s">
        <v>1276</v>
      </c>
      <c r="B344" s="14">
        <v>39525</v>
      </c>
      <c r="C344" s="11" t="s">
        <v>562</v>
      </c>
      <c r="D344" s="11" t="s">
        <v>510</v>
      </c>
      <c r="E344" s="12" t="str">
        <f t="shared" si="5"/>
        <v>2008-03-24~2008-05-02</v>
      </c>
      <c r="F344" s="13">
        <v>35063830</v>
      </c>
      <c r="G344" s="13"/>
    </row>
    <row r="345" spans="1:7" ht="30" customHeight="1">
      <c r="A345" s="10" t="s">
        <v>1277</v>
      </c>
      <c r="B345" s="14">
        <v>39525</v>
      </c>
      <c r="C345" s="11" t="s">
        <v>747</v>
      </c>
      <c r="D345" s="11" t="s">
        <v>509</v>
      </c>
      <c r="E345" s="12" t="str">
        <f t="shared" si="5"/>
        <v>2008-03-20~2008-04-28</v>
      </c>
      <c r="F345" s="13">
        <v>36326690</v>
      </c>
      <c r="G345" s="13"/>
    </row>
    <row r="346" spans="1:7" ht="30" customHeight="1">
      <c r="A346" s="10" t="s">
        <v>1278</v>
      </c>
      <c r="B346" s="14">
        <v>39526</v>
      </c>
      <c r="C346" s="11" t="s">
        <v>747</v>
      </c>
      <c r="D346" s="11" t="s">
        <v>500</v>
      </c>
      <c r="E346" s="12" t="str">
        <f t="shared" si="5"/>
        <v>2008-03-20~2008-04-13</v>
      </c>
      <c r="F346" s="13">
        <v>34583470</v>
      </c>
      <c r="G346" s="13"/>
    </row>
    <row r="347" spans="1:7" ht="30" customHeight="1">
      <c r="A347" s="10" t="s">
        <v>1279</v>
      </c>
      <c r="B347" s="14">
        <v>39526</v>
      </c>
      <c r="C347" s="11" t="s">
        <v>562</v>
      </c>
      <c r="D347" s="11" t="s">
        <v>691</v>
      </c>
      <c r="E347" s="12" t="str">
        <f t="shared" si="5"/>
        <v>2008-03-24~2008-05-07</v>
      </c>
      <c r="F347" s="13">
        <v>50797800</v>
      </c>
      <c r="G347" s="13"/>
    </row>
    <row r="348" spans="1:7" ht="30" customHeight="1">
      <c r="A348" s="10" t="s">
        <v>1280</v>
      </c>
      <c r="B348" s="14">
        <v>39527</v>
      </c>
      <c r="C348" s="11" t="s">
        <v>569</v>
      </c>
      <c r="D348" s="11" t="s">
        <v>575</v>
      </c>
      <c r="E348" s="12" t="str">
        <f t="shared" si="5"/>
        <v>2008-03-26~2008-06-13</v>
      </c>
      <c r="F348" s="13">
        <v>35925000</v>
      </c>
      <c r="G348" s="13"/>
    </row>
    <row r="349" spans="1:7" ht="30" customHeight="1">
      <c r="A349" s="10" t="s">
        <v>1281</v>
      </c>
      <c r="B349" s="14">
        <v>39527</v>
      </c>
      <c r="C349" s="11" t="s">
        <v>569</v>
      </c>
      <c r="D349" s="11" t="s">
        <v>766</v>
      </c>
      <c r="E349" s="12" t="str">
        <f t="shared" si="5"/>
        <v>2008-03-26~2008-04-19</v>
      </c>
      <c r="F349" s="13">
        <v>11600000</v>
      </c>
      <c r="G349" s="13"/>
    </row>
    <row r="350" spans="1:7" ht="30" customHeight="1">
      <c r="A350" s="10" t="s">
        <v>1282</v>
      </c>
      <c r="B350" s="14">
        <v>39528</v>
      </c>
      <c r="C350" s="11" t="s">
        <v>499</v>
      </c>
      <c r="D350" s="11" t="s">
        <v>500</v>
      </c>
      <c r="E350" s="12" t="str">
        <f t="shared" si="5"/>
        <v>2008-03-25~2008-04-13</v>
      </c>
      <c r="F350" s="13">
        <v>14960000</v>
      </c>
      <c r="G350" s="13"/>
    </row>
    <row r="351" spans="1:7" ht="30" customHeight="1">
      <c r="A351" s="10" t="s">
        <v>1283</v>
      </c>
      <c r="B351" s="14">
        <v>39528</v>
      </c>
      <c r="C351" s="11" t="s">
        <v>569</v>
      </c>
      <c r="D351" s="11" t="s">
        <v>590</v>
      </c>
      <c r="E351" s="12" t="str">
        <f t="shared" si="5"/>
        <v>2008-03-26~2008-07-10</v>
      </c>
      <c r="F351" s="13">
        <v>30392000</v>
      </c>
      <c r="G351" s="13"/>
    </row>
    <row r="352" spans="1:7" ht="30" customHeight="1">
      <c r="A352" s="10" t="s">
        <v>1283</v>
      </c>
      <c r="B352" s="14">
        <v>39528</v>
      </c>
      <c r="C352" s="11" t="s">
        <v>569</v>
      </c>
      <c r="D352" s="11" t="s">
        <v>593</v>
      </c>
      <c r="E352" s="12" t="str">
        <f t="shared" si="5"/>
        <v>2008-03-26~2008-07-23</v>
      </c>
      <c r="F352" s="13">
        <v>50192000</v>
      </c>
      <c r="G352" s="13"/>
    </row>
    <row r="353" spans="1:7" ht="30" customHeight="1">
      <c r="A353" s="10" t="s">
        <v>1284</v>
      </c>
      <c r="B353" s="14">
        <v>39528</v>
      </c>
      <c r="C353" s="11" t="s">
        <v>569</v>
      </c>
      <c r="D353" s="11" t="s">
        <v>586</v>
      </c>
      <c r="E353" s="12" t="str">
        <f t="shared" si="5"/>
        <v>2008-03-26~2008-05-14</v>
      </c>
      <c r="F353" s="13">
        <v>27096000</v>
      </c>
      <c r="G353" s="13"/>
    </row>
    <row r="354" spans="1:7" ht="30" customHeight="1">
      <c r="A354" s="10" t="s">
        <v>1285</v>
      </c>
      <c r="B354" s="14">
        <v>39531</v>
      </c>
      <c r="C354" s="11" t="s">
        <v>499</v>
      </c>
      <c r="D354" s="11" t="s">
        <v>567</v>
      </c>
      <c r="E354" s="12" t="str">
        <f t="shared" si="5"/>
        <v>2008-03-25~2008-04-23</v>
      </c>
      <c r="F354" s="13">
        <v>17600000</v>
      </c>
      <c r="G354" s="13"/>
    </row>
    <row r="355" spans="1:7" ht="30" customHeight="1">
      <c r="A355" s="10" t="s">
        <v>1286</v>
      </c>
      <c r="B355" s="14">
        <v>39531</v>
      </c>
      <c r="C355" s="11" t="s">
        <v>569</v>
      </c>
      <c r="D355" s="11" t="s">
        <v>767</v>
      </c>
      <c r="E355" s="12" t="str">
        <f t="shared" si="5"/>
        <v>2008-03-26~2008-05-25</v>
      </c>
      <c r="F355" s="13">
        <v>26405950</v>
      </c>
      <c r="G355" s="13"/>
    </row>
    <row r="356" spans="1:7" ht="30" customHeight="1">
      <c r="A356" s="10" t="s">
        <v>1287</v>
      </c>
      <c r="B356" s="14">
        <v>39531</v>
      </c>
      <c r="C356" s="11" t="s">
        <v>625</v>
      </c>
      <c r="D356" s="11" t="s">
        <v>681</v>
      </c>
      <c r="E356" s="12" t="str">
        <f t="shared" si="5"/>
        <v>2008-03-28~2008-05-19</v>
      </c>
      <c r="F356" s="13">
        <v>51900000</v>
      </c>
      <c r="G356" s="13"/>
    </row>
    <row r="357" spans="1:7" ht="30" customHeight="1">
      <c r="A357" s="10" t="s">
        <v>1288</v>
      </c>
      <c r="B357" s="14">
        <v>39531</v>
      </c>
      <c r="C357" s="11" t="s">
        <v>569</v>
      </c>
      <c r="D357" s="11" t="s">
        <v>502</v>
      </c>
      <c r="E357" s="12" t="str">
        <f t="shared" si="5"/>
        <v>2008-03-26~2008-05-26</v>
      </c>
      <c r="F357" s="13">
        <v>25779000</v>
      </c>
      <c r="G357" s="13"/>
    </row>
    <row r="358" spans="1:7" ht="30" customHeight="1">
      <c r="A358" s="10" t="s">
        <v>1289</v>
      </c>
      <c r="B358" s="14">
        <v>39532</v>
      </c>
      <c r="C358" s="11" t="s">
        <v>678</v>
      </c>
      <c r="D358" s="11" t="s">
        <v>512</v>
      </c>
      <c r="E358" s="12" t="str">
        <f t="shared" si="5"/>
        <v>2008-04-01~2008-05-08</v>
      </c>
      <c r="F358" s="13">
        <v>18720000</v>
      </c>
      <c r="G358" s="13"/>
    </row>
    <row r="359" spans="1:7" ht="30" customHeight="1">
      <c r="A359" s="10" t="s">
        <v>1290</v>
      </c>
      <c r="B359" s="14">
        <v>39532</v>
      </c>
      <c r="C359" s="11" t="s">
        <v>755</v>
      </c>
      <c r="D359" s="11" t="s">
        <v>502</v>
      </c>
      <c r="E359" s="12" t="str">
        <f t="shared" si="5"/>
        <v>2008-03-29~2008-05-26</v>
      </c>
      <c r="F359" s="13">
        <v>18617000</v>
      </c>
      <c r="G359" s="13"/>
    </row>
    <row r="360" spans="1:7" ht="30" customHeight="1">
      <c r="A360" s="10" t="s">
        <v>1291</v>
      </c>
      <c r="B360" s="14">
        <v>39533</v>
      </c>
      <c r="C360" s="11" t="s">
        <v>678</v>
      </c>
      <c r="D360" s="11" t="s">
        <v>768</v>
      </c>
      <c r="E360" s="12" t="str">
        <f t="shared" si="5"/>
        <v>2008-04-01~2008-06-10</v>
      </c>
      <c r="F360" s="13">
        <v>83709300</v>
      </c>
      <c r="G360" s="13"/>
    </row>
    <row r="361" spans="1:7" ht="30" customHeight="1">
      <c r="A361" s="10" t="s">
        <v>1292</v>
      </c>
      <c r="B361" s="14">
        <v>39533</v>
      </c>
      <c r="C361" s="11" t="s">
        <v>769</v>
      </c>
      <c r="D361" s="11" t="s">
        <v>506</v>
      </c>
      <c r="E361" s="12" t="str">
        <f t="shared" si="5"/>
        <v>2008-04-02~2008-06-16</v>
      </c>
      <c r="F361" s="13">
        <v>66583000</v>
      </c>
      <c r="G361" s="13"/>
    </row>
    <row r="362" spans="1:7" ht="30" customHeight="1">
      <c r="A362" s="10" t="s">
        <v>1293</v>
      </c>
      <c r="B362" s="14">
        <v>39533</v>
      </c>
      <c r="C362" s="11" t="s">
        <v>769</v>
      </c>
      <c r="D362" s="11" t="s">
        <v>518</v>
      </c>
      <c r="E362" s="12" t="str">
        <f t="shared" si="5"/>
        <v>2008-04-02~2008-07-14</v>
      </c>
      <c r="F362" s="13">
        <v>25397000</v>
      </c>
      <c r="G362" s="13"/>
    </row>
    <row r="363" spans="1:7" ht="30" customHeight="1">
      <c r="A363" s="10" t="s">
        <v>1294</v>
      </c>
      <c r="B363" s="14">
        <v>39533</v>
      </c>
      <c r="C363" s="11" t="s">
        <v>769</v>
      </c>
      <c r="D363" s="11" t="s">
        <v>770</v>
      </c>
      <c r="E363" s="12" t="str">
        <f t="shared" si="5"/>
        <v>2008-04-02~2008-12-15</v>
      </c>
      <c r="F363" s="13">
        <v>45400000</v>
      </c>
      <c r="G363" s="13"/>
    </row>
    <row r="364" spans="1:7" ht="30" customHeight="1">
      <c r="A364" s="10" t="s">
        <v>1295</v>
      </c>
      <c r="B364" s="14">
        <v>39533</v>
      </c>
      <c r="C364" s="11" t="s">
        <v>769</v>
      </c>
      <c r="D364" s="11" t="s">
        <v>616</v>
      </c>
      <c r="E364" s="12" t="str">
        <f t="shared" si="5"/>
        <v>2008-04-02~2008-10-10</v>
      </c>
      <c r="F364" s="13">
        <v>22606000</v>
      </c>
      <c r="G364" s="13"/>
    </row>
    <row r="365" spans="1:7" ht="30" customHeight="1">
      <c r="A365" s="10" t="s">
        <v>1296</v>
      </c>
      <c r="B365" s="14">
        <v>39533</v>
      </c>
      <c r="C365" s="11" t="s">
        <v>769</v>
      </c>
      <c r="D365" s="11" t="s">
        <v>516</v>
      </c>
      <c r="E365" s="12" t="str">
        <f t="shared" si="5"/>
        <v>2008-04-02~2008-06-20</v>
      </c>
      <c r="F365" s="13">
        <v>61511000</v>
      </c>
      <c r="G365" s="13"/>
    </row>
    <row r="366" spans="1:7" ht="30" customHeight="1">
      <c r="A366" s="10" t="s">
        <v>1297</v>
      </c>
      <c r="B366" s="14">
        <v>39533</v>
      </c>
      <c r="C366" s="14" t="s">
        <v>1104</v>
      </c>
      <c r="D366" s="11" t="s">
        <v>738</v>
      </c>
      <c r="E366" s="12" t="str">
        <f t="shared" si="5"/>
        <v> ~2009-07-06</v>
      </c>
      <c r="F366" s="13">
        <v>69300000</v>
      </c>
      <c r="G366" s="13"/>
    </row>
    <row r="367" spans="1:7" ht="30" customHeight="1">
      <c r="A367" s="10" t="s">
        <v>1298</v>
      </c>
      <c r="B367" s="14">
        <v>39533</v>
      </c>
      <c r="C367" s="11" t="s">
        <v>521</v>
      </c>
      <c r="D367" s="11" t="s">
        <v>695</v>
      </c>
      <c r="E367" s="12" t="str">
        <f t="shared" si="5"/>
        <v>2008-07-25~2008-07-17</v>
      </c>
      <c r="F367" s="13">
        <v>13776000</v>
      </c>
      <c r="G367" s="13"/>
    </row>
    <row r="368" spans="1:7" ht="30" customHeight="1">
      <c r="A368" s="10" t="s">
        <v>1296</v>
      </c>
      <c r="B368" s="14">
        <v>39533</v>
      </c>
      <c r="C368" s="11" t="s">
        <v>769</v>
      </c>
      <c r="D368" s="11" t="s">
        <v>578</v>
      </c>
      <c r="E368" s="12" t="str">
        <f t="shared" si="5"/>
        <v>2008-04-02~2008-06-19</v>
      </c>
      <c r="F368" s="13">
        <v>61511000</v>
      </c>
      <c r="G368" s="13"/>
    </row>
    <row r="369" spans="1:7" ht="30" customHeight="1">
      <c r="A369" s="10" t="s">
        <v>1299</v>
      </c>
      <c r="B369" s="14">
        <v>39533</v>
      </c>
      <c r="C369" s="11" t="s">
        <v>678</v>
      </c>
      <c r="D369" s="11" t="s">
        <v>771</v>
      </c>
      <c r="E369" s="12" t="str">
        <f t="shared" si="5"/>
        <v>2008-04-01~2008-06-03</v>
      </c>
      <c r="F369" s="13">
        <v>12298000</v>
      </c>
      <c r="G369" s="13"/>
    </row>
    <row r="370" spans="1:7" ht="30" customHeight="1">
      <c r="A370" s="10" t="s">
        <v>1300</v>
      </c>
      <c r="B370" s="14">
        <v>39534</v>
      </c>
      <c r="C370" s="11" t="s">
        <v>687</v>
      </c>
      <c r="D370" s="11" t="s">
        <v>580</v>
      </c>
      <c r="E370" s="12" t="str">
        <f t="shared" si="5"/>
        <v>2008-03-31~2008-04-29</v>
      </c>
      <c r="F370" s="13">
        <v>17600000</v>
      </c>
      <c r="G370" s="13"/>
    </row>
    <row r="371" spans="1:7" ht="30" customHeight="1">
      <c r="A371" s="10" t="s">
        <v>1301</v>
      </c>
      <c r="B371" s="14">
        <v>39534</v>
      </c>
      <c r="C371" s="11" t="s">
        <v>565</v>
      </c>
      <c r="D371" s="11" t="s">
        <v>513</v>
      </c>
      <c r="E371" s="12" t="str">
        <f t="shared" si="5"/>
        <v>2008-03-27~2008-05-27</v>
      </c>
      <c r="F371" s="13">
        <v>50380000</v>
      </c>
      <c r="G371" s="13"/>
    </row>
    <row r="372" spans="1:7" ht="30" customHeight="1">
      <c r="A372" s="10" t="s">
        <v>1302</v>
      </c>
      <c r="B372" s="14">
        <v>39534</v>
      </c>
      <c r="C372" s="11" t="s">
        <v>625</v>
      </c>
      <c r="D372" s="11" t="s">
        <v>513</v>
      </c>
      <c r="E372" s="12" t="str">
        <f t="shared" si="5"/>
        <v>2008-03-28~2008-05-27</v>
      </c>
      <c r="F372" s="13">
        <v>43076000</v>
      </c>
      <c r="G372" s="13"/>
    </row>
    <row r="373" spans="1:7" ht="30" customHeight="1">
      <c r="A373" s="10" t="s">
        <v>1303</v>
      </c>
      <c r="B373" s="14">
        <v>39534</v>
      </c>
      <c r="C373" s="11" t="s">
        <v>769</v>
      </c>
      <c r="D373" s="11" t="s">
        <v>721</v>
      </c>
      <c r="E373" s="12" t="str">
        <f t="shared" si="5"/>
        <v>2008-04-02~2008-06-30</v>
      </c>
      <c r="F373" s="13">
        <v>49788000</v>
      </c>
      <c r="G373" s="13"/>
    </row>
    <row r="374" spans="1:7" ht="30" customHeight="1">
      <c r="A374" s="10" t="s">
        <v>1304</v>
      </c>
      <c r="B374" s="14">
        <v>39534</v>
      </c>
      <c r="C374" s="11" t="s">
        <v>769</v>
      </c>
      <c r="D374" s="11" t="s">
        <v>721</v>
      </c>
      <c r="E374" s="12" t="str">
        <f t="shared" si="5"/>
        <v>2008-04-02~2008-06-30</v>
      </c>
      <c r="F374" s="13">
        <v>53220000</v>
      </c>
      <c r="G374" s="13"/>
    </row>
    <row r="375" spans="1:7" ht="30" customHeight="1">
      <c r="A375" s="10" t="s">
        <v>1305</v>
      </c>
      <c r="B375" s="14">
        <v>39534</v>
      </c>
      <c r="C375" s="11" t="s">
        <v>769</v>
      </c>
      <c r="D375" s="11" t="s">
        <v>502</v>
      </c>
      <c r="E375" s="12" t="str">
        <f t="shared" si="5"/>
        <v>2008-04-02~2008-05-26</v>
      </c>
      <c r="F375" s="13">
        <v>14124000</v>
      </c>
      <c r="G375" s="13"/>
    </row>
    <row r="376" spans="1:7" ht="30" customHeight="1">
      <c r="A376" s="10" t="s">
        <v>1306</v>
      </c>
      <c r="B376" s="14">
        <v>39535</v>
      </c>
      <c r="C376" s="11" t="s">
        <v>571</v>
      </c>
      <c r="D376" s="11" t="s">
        <v>494</v>
      </c>
      <c r="E376" s="12" t="str">
        <f t="shared" si="5"/>
        <v>2008-04-03~2008-05-17</v>
      </c>
      <c r="F376" s="13">
        <v>19354680</v>
      </c>
      <c r="G376" s="13"/>
    </row>
    <row r="377" spans="1:7" ht="30" customHeight="1">
      <c r="A377" s="10" t="s">
        <v>1307</v>
      </c>
      <c r="B377" s="14">
        <v>39535</v>
      </c>
      <c r="C377" s="11" t="s">
        <v>769</v>
      </c>
      <c r="D377" s="11" t="s">
        <v>772</v>
      </c>
      <c r="E377" s="12" t="str">
        <f t="shared" si="5"/>
        <v>2008-04-02~2008-07-24</v>
      </c>
      <c r="F377" s="13">
        <v>23624000</v>
      </c>
      <c r="G377" s="13"/>
    </row>
    <row r="378" spans="1:7" ht="30" customHeight="1">
      <c r="A378" s="10" t="s">
        <v>1308</v>
      </c>
      <c r="B378" s="14">
        <v>39535</v>
      </c>
      <c r="C378" s="11" t="s">
        <v>571</v>
      </c>
      <c r="D378" s="11" t="s">
        <v>582</v>
      </c>
      <c r="E378" s="12" t="str">
        <f t="shared" si="5"/>
        <v>2008-04-03~2008-05-13</v>
      </c>
      <c r="F378" s="13">
        <v>42840000</v>
      </c>
      <c r="G378" s="13"/>
    </row>
    <row r="379" spans="1:7" ht="30" customHeight="1">
      <c r="A379" s="10" t="s">
        <v>1309</v>
      </c>
      <c r="B379" s="14">
        <v>39535</v>
      </c>
      <c r="C379" s="11" t="s">
        <v>625</v>
      </c>
      <c r="D379" s="11" t="s">
        <v>682</v>
      </c>
      <c r="E379" s="12" t="str">
        <f t="shared" si="5"/>
        <v>2008-03-28~2008-06-17</v>
      </c>
      <c r="F379" s="13">
        <v>45144000</v>
      </c>
      <c r="G379" s="13"/>
    </row>
    <row r="380" spans="1:7" ht="30" customHeight="1">
      <c r="A380" s="10" t="s">
        <v>1310</v>
      </c>
      <c r="B380" s="14">
        <v>39535</v>
      </c>
      <c r="C380" s="11" t="s">
        <v>507</v>
      </c>
      <c r="D380" s="11" t="s">
        <v>773</v>
      </c>
      <c r="E380" s="12" t="str">
        <f t="shared" si="5"/>
        <v>2008-04-30~2009-01-14</v>
      </c>
      <c r="F380" s="13">
        <v>47712600</v>
      </c>
      <c r="G380" s="13"/>
    </row>
    <row r="381" spans="1:7" ht="30" customHeight="1">
      <c r="A381" s="10" t="s">
        <v>1311</v>
      </c>
      <c r="B381" s="14">
        <v>39535</v>
      </c>
      <c r="C381" s="11" t="s">
        <v>769</v>
      </c>
      <c r="D381" s="11" t="s">
        <v>623</v>
      </c>
      <c r="E381" s="12" t="str">
        <f t="shared" si="5"/>
        <v>2008-04-02~2009-01-19</v>
      </c>
      <c r="F381" s="13">
        <v>55964990</v>
      </c>
      <c r="G381" s="13"/>
    </row>
    <row r="382" spans="1:7" ht="30" customHeight="1">
      <c r="A382" s="10" t="s">
        <v>1312</v>
      </c>
      <c r="B382" s="14">
        <v>39536</v>
      </c>
      <c r="C382" s="11" t="s">
        <v>573</v>
      </c>
      <c r="D382" s="11" t="s">
        <v>768</v>
      </c>
      <c r="E382" s="12" t="str">
        <f t="shared" si="5"/>
        <v>2008-04-04~2008-06-10</v>
      </c>
      <c r="F382" s="13">
        <v>48080000</v>
      </c>
      <c r="G382" s="13"/>
    </row>
    <row r="383" spans="1:7" ht="30" customHeight="1">
      <c r="A383" s="10" t="s">
        <v>1313</v>
      </c>
      <c r="B383" s="14">
        <v>39538</v>
      </c>
      <c r="C383" s="11" t="s">
        <v>571</v>
      </c>
      <c r="D383" s="11" t="s">
        <v>494</v>
      </c>
      <c r="E383" s="12" t="str">
        <f t="shared" si="5"/>
        <v>2008-04-03~2008-05-17</v>
      </c>
      <c r="F383" s="13">
        <v>22181100</v>
      </c>
      <c r="G383" s="13"/>
    </row>
    <row r="384" spans="1:7" ht="30" customHeight="1">
      <c r="A384" s="10" t="s">
        <v>1314</v>
      </c>
      <c r="B384" s="14">
        <v>39538</v>
      </c>
      <c r="C384" s="11" t="s">
        <v>573</v>
      </c>
      <c r="D384" s="11" t="s">
        <v>680</v>
      </c>
      <c r="E384" s="12" t="str">
        <f t="shared" si="5"/>
        <v>2008-04-04~2008-05-23</v>
      </c>
      <c r="F384" s="13">
        <v>36749840</v>
      </c>
      <c r="G384" s="13"/>
    </row>
    <row r="385" spans="1:7" ht="30" customHeight="1">
      <c r="A385" s="10" t="s">
        <v>1315</v>
      </c>
      <c r="B385" s="14">
        <v>39538</v>
      </c>
      <c r="C385" s="11" t="s">
        <v>573</v>
      </c>
      <c r="D385" s="11" t="s">
        <v>588</v>
      </c>
      <c r="E385" s="12" t="str">
        <f t="shared" si="5"/>
        <v>2008-04-04~2008-06-09</v>
      </c>
      <c r="F385" s="13">
        <v>46321000</v>
      </c>
      <c r="G385" s="13"/>
    </row>
    <row r="386" spans="1:7" ht="30" customHeight="1">
      <c r="A386" s="10" t="s">
        <v>1316</v>
      </c>
      <c r="B386" s="14">
        <v>39538</v>
      </c>
      <c r="C386" s="11" t="s">
        <v>573</v>
      </c>
      <c r="D386" s="11" t="s">
        <v>774</v>
      </c>
      <c r="E386" s="12" t="str">
        <f t="shared" si="5"/>
        <v>2008-04-04~2008-05-30</v>
      </c>
      <c r="F386" s="13">
        <v>40656000</v>
      </c>
      <c r="G386" s="13"/>
    </row>
    <row r="387" spans="1:7" ht="30" customHeight="1">
      <c r="A387" s="10" t="s">
        <v>1317</v>
      </c>
      <c r="B387" s="14">
        <v>39538</v>
      </c>
      <c r="C387" s="11" t="s">
        <v>571</v>
      </c>
      <c r="D387" s="11" t="s">
        <v>571</v>
      </c>
      <c r="E387" s="12" t="str">
        <f t="shared" si="5"/>
        <v>2008-04-03~2008-04-03</v>
      </c>
      <c r="F387" s="13">
        <v>25652000</v>
      </c>
      <c r="G387" s="13"/>
    </row>
    <row r="388" spans="1:7" ht="30" customHeight="1">
      <c r="A388" s="10" t="s">
        <v>1318</v>
      </c>
      <c r="B388" s="14">
        <v>39538</v>
      </c>
      <c r="C388" s="11" t="s">
        <v>687</v>
      </c>
      <c r="D388" s="11" t="s">
        <v>682</v>
      </c>
      <c r="E388" s="12" t="str">
        <f t="shared" si="5"/>
        <v>2008-03-31~2008-06-17</v>
      </c>
      <c r="F388" s="13">
        <v>56382000</v>
      </c>
      <c r="G388" s="13"/>
    </row>
    <row r="389" spans="1:7" ht="30" customHeight="1">
      <c r="A389" s="10" t="s">
        <v>1319</v>
      </c>
      <c r="B389" s="14">
        <v>39538</v>
      </c>
      <c r="C389" s="11" t="s">
        <v>573</v>
      </c>
      <c r="D389" s="11" t="s">
        <v>775</v>
      </c>
      <c r="E389" s="12" t="str">
        <f aca="true" t="shared" si="6" ref="E389:E452">C389&amp;"~"&amp;D389</f>
        <v>2008-04-04~2008-05-03</v>
      </c>
      <c r="F389" s="13">
        <v>15400000</v>
      </c>
      <c r="G389" s="13"/>
    </row>
    <row r="390" spans="1:7" ht="30" customHeight="1">
      <c r="A390" s="10" t="s">
        <v>1320</v>
      </c>
      <c r="B390" s="14">
        <v>39538</v>
      </c>
      <c r="C390" s="11" t="s">
        <v>573</v>
      </c>
      <c r="D390" s="11" t="s">
        <v>774</v>
      </c>
      <c r="E390" s="12" t="str">
        <f t="shared" si="6"/>
        <v>2008-04-04~2008-05-30</v>
      </c>
      <c r="F390" s="13">
        <v>41437000</v>
      </c>
      <c r="G390" s="13"/>
    </row>
    <row r="391" spans="1:7" ht="30" customHeight="1">
      <c r="A391" s="10" t="s">
        <v>1321</v>
      </c>
      <c r="B391" s="14">
        <v>39538</v>
      </c>
      <c r="C391" s="11" t="s">
        <v>573</v>
      </c>
      <c r="D391" s="11" t="s">
        <v>772</v>
      </c>
      <c r="E391" s="12" t="str">
        <f t="shared" si="6"/>
        <v>2008-04-04~2008-07-24</v>
      </c>
      <c r="F391" s="13">
        <v>36754300</v>
      </c>
      <c r="G391" s="13"/>
    </row>
    <row r="392" spans="1:7" ht="30" customHeight="1">
      <c r="A392" s="10" t="s">
        <v>1322</v>
      </c>
      <c r="B392" s="14">
        <v>39538</v>
      </c>
      <c r="C392" s="11" t="s">
        <v>501</v>
      </c>
      <c r="D392" s="11" t="s">
        <v>776</v>
      </c>
      <c r="E392" s="12" t="str">
        <f t="shared" si="6"/>
        <v>2008-04-07~2008-07-21</v>
      </c>
      <c r="F392" s="13">
        <v>142548000</v>
      </c>
      <c r="G392" s="13"/>
    </row>
    <row r="393" spans="1:7" ht="30" customHeight="1">
      <c r="A393" s="10" t="s">
        <v>1323</v>
      </c>
      <c r="B393" s="14">
        <v>39538</v>
      </c>
      <c r="C393" s="11" t="s">
        <v>687</v>
      </c>
      <c r="D393" s="11" t="s">
        <v>693</v>
      </c>
      <c r="E393" s="12" t="str">
        <f t="shared" si="6"/>
        <v>2008-03-31~2008-06-11</v>
      </c>
      <c r="F393" s="13">
        <v>52173000</v>
      </c>
      <c r="G393" s="13"/>
    </row>
    <row r="394" spans="1:7" ht="30" customHeight="1">
      <c r="A394" s="10" t="s">
        <v>1324</v>
      </c>
      <c r="B394" s="14">
        <v>39538</v>
      </c>
      <c r="C394" s="11" t="s">
        <v>573</v>
      </c>
      <c r="D394" s="11" t="s">
        <v>516</v>
      </c>
      <c r="E394" s="12" t="str">
        <f t="shared" si="6"/>
        <v>2008-04-04~2008-06-20</v>
      </c>
      <c r="F394" s="13">
        <v>44642000</v>
      </c>
      <c r="G394" s="13"/>
    </row>
    <row r="395" spans="1:7" ht="30" customHeight="1">
      <c r="A395" s="10" t="s">
        <v>1325</v>
      </c>
      <c r="B395" s="14">
        <v>39538</v>
      </c>
      <c r="C395" s="11" t="s">
        <v>573</v>
      </c>
      <c r="D395" s="11" t="s">
        <v>777</v>
      </c>
      <c r="E395" s="12" t="str">
        <f t="shared" si="6"/>
        <v>2008-04-04~2008-06-26</v>
      </c>
      <c r="F395" s="13">
        <v>43407000</v>
      </c>
      <c r="G395" s="13"/>
    </row>
    <row r="396" spans="1:7" ht="30" customHeight="1">
      <c r="A396" s="10" t="s">
        <v>1326</v>
      </c>
      <c r="B396" s="14">
        <v>39538</v>
      </c>
      <c r="C396" s="11" t="s">
        <v>573</v>
      </c>
      <c r="D396" s="11" t="s">
        <v>778</v>
      </c>
      <c r="E396" s="12" t="str">
        <f t="shared" si="6"/>
        <v>2008-04-04~2008-07-02</v>
      </c>
      <c r="F396" s="13">
        <v>52991100</v>
      </c>
      <c r="G396" s="13"/>
    </row>
    <row r="397" spans="1:7" ht="30" customHeight="1">
      <c r="A397" s="10" t="s">
        <v>1327</v>
      </c>
      <c r="B397" s="14">
        <v>39539</v>
      </c>
      <c r="C397" s="11" t="s">
        <v>501</v>
      </c>
      <c r="D397" s="11" t="s">
        <v>509</v>
      </c>
      <c r="E397" s="12" t="str">
        <f t="shared" si="6"/>
        <v>2008-04-07~2008-04-28</v>
      </c>
      <c r="F397" s="13">
        <v>17220000</v>
      </c>
      <c r="G397" s="13"/>
    </row>
    <row r="398" spans="1:7" ht="30" customHeight="1">
      <c r="A398" s="10" t="s">
        <v>1328</v>
      </c>
      <c r="B398" s="14">
        <v>39539</v>
      </c>
      <c r="C398" s="11" t="s">
        <v>573</v>
      </c>
      <c r="D398" s="11" t="s">
        <v>509</v>
      </c>
      <c r="E398" s="12" t="str">
        <f t="shared" si="6"/>
        <v>2008-04-04~2008-04-28</v>
      </c>
      <c r="F398" s="13">
        <v>17600000</v>
      </c>
      <c r="G398" s="13"/>
    </row>
    <row r="399" spans="1:7" ht="30" customHeight="1">
      <c r="A399" s="10" t="s">
        <v>1329</v>
      </c>
      <c r="B399" s="14">
        <v>39539</v>
      </c>
      <c r="C399" s="11" t="s">
        <v>678</v>
      </c>
      <c r="D399" s="11" t="s">
        <v>622</v>
      </c>
      <c r="E399" s="12" t="str">
        <f t="shared" si="6"/>
        <v>2008-04-01~2008-12-26</v>
      </c>
      <c r="F399" s="13">
        <v>36000000</v>
      </c>
      <c r="G399" s="13"/>
    </row>
    <row r="400" spans="1:7" ht="30" customHeight="1">
      <c r="A400" s="10" t="s">
        <v>1330</v>
      </c>
      <c r="B400" s="14">
        <v>39539</v>
      </c>
      <c r="C400" s="11" t="s">
        <v>573</v>
      </c>
      <c r="D400" s="11" t="s">
        <v>586</v>
      </c>
      <c r="E400" s="12" t="str">
        <f t="shared" si="6"/>
        <v>2008-04-04~2008-05-14</v>
      </c>
      <c r="F400" s="13">
        <v>100000000</v>
      </c>
      <c r="G400" s="13"/>
    </row>
    <row r="401" spans="1:7" ht="30" customHeight="1">
      <c r="A401" s="10" t="s">
        <v>1331</v>
      </c>
      <c r="B401" s="14">
        <v>39539</v>
      </c>
      <c r="C401" s="11" t="s">
        <v>501</v>
      </c>
      <c r="D401" s="11" t="s">
        <v>691</v>
      </c>
      <c r="E401" s="12" t="str">
        <f t="shared" si="6"/>
        <v>2008-04-07~2008-05-07</v>
      </c>
      <c r="F401" s="13">
        <v>86987000</v>
      </c>
      <c r="G401" s="13"/>
    </row>
    <row r="402" spans="1:7" ht="30" customHeight="1">
      <c r="A402" s="10" t="s">
        <v>1332</v>
      </c>
      <c r="B402" s="14">
        <v>39539</v>
      </c>
      <c r="C402" s="11" t="s">
        <v>501</v>
      </c>
      <c r="D402" s="11" t="s">
        <v>779</v>
      </c>
      <c r="E402" s="12" t="str">
        <f t="shared" si="6"/>
        <v>2008-04-07~2008-06-18</v>
      </c>
      <c r="F402" s="13">
        <v>59587000</v>
      </c>
      <c r="G402" s="13"/>
    </row>
    <row r="403" spans="1:7" ht="30" customHeight="1">
      <c r="A403" s="10" t="s">
        <v>1333</v>
      </c>
      <c r="B403" s="14">
        <v>39539</v>
      </c>
      <c r="C403" s="11" t="s">
        <v>501</v>
      </c>
      <c r="D403" s="11" t="s">
        <v>780</v>
      </c>
      <c r="E403" s="12" t="str">
        <f t="shared" si="6"/>
        <v>2008-04-07~2008-08-04</v>
      </c>
      <c r="F403" s="13">
        <v>348970000</v>
      </c>
      <c r="G403" s="13"/>
    </row>
    <row r="404" spans="1:7" ht="30" customHeight="1">
      <c r="A404" s="10" t="s">
        <v>1334</v>
      </c>
      <c r="B404" s="14">
        <v>39539</v>
      </c>
      <c r="C404" s="11" t="s">
        <v>574</v>
      </c>
      <c r="D404" s="11" t="s">
        <v>760</v>
      </c>
      <c r="E404" s="12" t="str">
        <f t="shared" si="6"/>
        <v>2008-04-15~2008-04-10</v>
      </c>
      <c r="F404" s="13">
        <v>17570000</v>
      </c>
      <c r="G404" s="13"/>
    </row>
    <row r="405" spans="1:7" ht="30" customHeight="1">
      <c r="A405" s="10" t="s">
        <v>1335</v>
      </c>
      <c r="B405" s="14">
        <v>39539</v>
      </c>
      <c r="C405" s="11" t="s">
        <v>769</v>
      </c>
      <c r="D405" s="11" t="s">
        <v>781</v>
      </c>
      <c r="E405" s="12" t="str">
        <f t="shared" si="6"/>
        <v>2008-04-02~2008-09-28</v>
      </c>
      <c r="F405" s="13">
        <v>692690000</v>
      </c>
      <c r="G405" s="13"/>
    </row>
    <row r="406" spans="1:7" ht="30" customHeight="1">
      <c r="A406" s="10" t="s">
        <v>1336</v>
      </c>
      <c r="B406" s="14">
        <v>39539</v>
      </c>
      <c r="C406" s="11" t="s">
        <v>759</v>
      </c>
      <c r="D406" s="11" t="s">
        <v>530</v>
      </c>
      <c r="E406" s="12" t="str">
        <f t="shared" si="6"/>
        <v>2008-04-08~2008-09-04</v>
      </c>
      <c r="F406" s="13">
        <v>80600000</v>
      </c>
      <c r="G406" s="13"/>
    </row>
    <row r="407" spans="1:7" ht="30" customHeight="1">
      <c r="A407" s="10" t="s">
        <v>1337</v>
      </c>
      <c r="B407" s="14">
        <v>39539</v>
      </c>
      <c r="C407" s="11" t="s">
        <v>501</v>
      </c>
      <c r="D407" s="11" t="s">
        <v>776</v>
      </c>
      <c r="E407" s="12" t="str">
        <f t="shared" si="6"/>
        <v>2008-04-07~2008-07-21</v>
      </c>
      <c r="F407" s="13">
        <v>201290000</v>
      </c>
      <c r="G407" s="13"/>
    </row>
    <row r="408" spans="1:7" ht="30" customHeight="1">
      <c r="A408" s="10" t="s">
        <v>1338</v>
      </c>
      <c r="B408" s="14">
        <v>39539</v>
      </c>
      <c r="C408" s="11" t="s">
        <v>501</v>
      </c>
      <c r="D408" s="11" t="s">
        <v>595</v>
      </c>
      <c r="E408" s="12" t="str">
        <f t="shared" si="6"/>
        <v>2008-04-07~2008-07-03</v>
      </c>
      <c r="F408" s="13">
        <v>34430000</v>
      </c>
      <c r="G408" s="13"/>
    </row>
    <row r="409" spans="1:7" ht="30" customHeight="1">
      <c r="A409" s="10" t="s">
        <v>1339</v>
      </c>
      <c r="B409" s="14">
        <v>39539</v>
      </c>
      <c r="C409" s="11" t="s">
        <v>759</v>
      </c>
      <c r="D409" s="11" t="s">
        <v>506</v>
      </c>
      <c r="E409" s="12" t="str">
        <f t="shared" si="6"/>
        <v>2008-04-08~2008-06-16</v>
      </c>
      <c r="F409" s="13">
        <v>27720000</v>
      </c>
      <c r="G409" s="13"/>
    </row>
    <row r="410" spans="1:7" ht="30" customHeight="1">
      <c r="A410" s="10" t="s">
        <v>1340</v>
      </c>
      <c r="B410" s="14">
        <v>39539</v>
      </c>
      <c r="C410" s="11" t="s">
        <v>573</v>
      </c>
      <c r="D410" s="11" t="s">
        <v>692</v>
      </c>
      <c r="E410" s="12" t="str">
        <f t="shared" si="6"/>
        <v>2008-04-04~2008-05-16</v>
      </c>
      <c r="F410" s="13">
        <v>17190000</v>
      </c>
      <c r="G410" s="13"/>
    </row>
    <row r="411" spans="1:7" ht="30" customHeight="1">
      <c r="A411" s="10" t="s">
        <v>1341</v>
      </c>
      <c r="B411" s="14">
        <v>39539</v>
      </c>
      <c r="C411" s="11" t="s">
        <v>501</v>
      </c>
      <c r="D411" s="11" t="s">
        <v>680</v>
      </c>
      <c r="E411" s="12" t="str">
        <f t="shared" si="6"/>
        <v>2008-04-07~2008-05-23</v>
      </c>
      <c r="F411" s="13">
        <v>27255000</v>
      </c>
      <c r="G411" s="13"/>
    </row>
    <row r="412" spans="1:7" ht="30" customHeight="1">
      <c r="A412" s="10" t="s">
        <v>1342</v>
      </c>
      <c r="B412" s="14">
        <v>39540</v>
      </c>
      <c r="C412" s="11" t="s">
        <v>501</v>
      </c>
      <c r="D412" s="11" t="s">
        <v>782</v>
      </c>
      <c r="E412" s="12" t="str">
        <f t="shared" si="6"/>
        <v>2008-04-07~2008-06-04</v>
      </c>
      <c r="F412" s="13">
        <v>70111710</v>
      </c>
      <c r="G412" s="13"/>
    </row>
    <row r="413" spans="1:7" ht="30" customHeight="1">
      <c r="A413" s="10" t="s">
        <v>1343</v>
      </c>
      <c r="B413" s="14">
        <v>39540</v>
      </c>
      <c r="C413" s="11" t="s">
        <v>571</v>
      </c>
      <c r="D413" s="11" t="s">
        <v>783</v>
      </c>
      <c r="E413" s="12" t="str">
        <f t="shared" si="6"/>
        <v>2008-04-03~2008-04-27</v>
      </c>
      <c r="F413" s="13">
        <v>19090000</v>
      </c>
      <c r="G413" s="13"/>
    </row>
    <row r="414" spans="1:7" ht="30" customHeight="1">
      <c r="A414" s="10" t="s">
        <v>1344</v>
      </c>
      <c r="B414" s="14">
        <v>39540</v>
      </c>
      <c r="C414" s="11" t="s">
        <v>759</v>
      </c>
      <c r="D414" s="11" t="s">
        <v>510</v>
      </c>
      <c r="E414" s="12" t="str">
        <f t="shared" si="6"/>
        <v>2008-04-08~2008-05-02</v>
      </c>
      <c r="F414" s="13">
        <v>17500000</v>
      </c>
      <c r="G414" s="13"/>
    </row>
    <row r="415" spans="1:7" ht="30" customHeight="1">
      <c r="A415" s="10" t="s">
        <v>1345</v>
      </c>
      <c r="B415" s="14">
        <v>39540</v>
      </c>
      <c r="C415" s="11" t="s">
        <v>501</v>
      </c>
      <c r="D415" s="11" t="s">
        <v>588</v>
      </c>
      <c r="E415" s="12" t="str">
        <f t="shared" si="6"/>
        <v>2008-04-07~2008-06-09</v>
      </c>
      <c r="F415" s="13">
        <v>39000000</v>
      </c>
      <c r="G415" s="13"/>
    </row>
    <row r="416" spans="1:7" ht="30" customHeight="1">
      <c r="A416" s="10" t="s">
        <v>1346</v>
      </c>
      <c r="B416" s="14">
        <v>39540</v>
      </c>
      <c r="C416" s="11" t="s">
        <v>759</v>
      </c>
      <c r="D416" s="11" t="s">
        <v>784</v>
      </c>
      <c r="E416" s="12" t="str">
        <f t="shared" si="6"/>
        <v>2008-04-08~'2008-07-21</v>
      </c>
      <c r="F416" s="13">
        <v>147391000</v>
      </c>
      <c r="G416" s="13"/>
    </row>
    <row r="417" spans="1:7" ht="30" customHeight="1">
      <c r="A417" s="10" t="s">
        <v>1347</v>
      </c>
      <c r="B417" s="14">
        <v>39540</v>
      </c>
      <c r="C417" s="11" t="s">
        <v>759</v>
      </c>
      <c r="D417" s="11" t="s">
        <v>595</v>
      </c>
      <c r="E417" s="12" t="str">
        <f t="shared" si="6"/>
        <v>2008-04-08~2008-07-03</v>
      </c>
      <c r="F417" s="13">
        <v>18627000</v>
      </c>
      <c r="G417" s="13"/>
    </row>
    <row r="418" spans="1:7" ht="30" customHeight="1">
      <c r="A418" s="10" t="s">
        <v>1346</v>
      </c>
      <c r="B418" s="14">
        <v>39540</v>
      </c>
      <c r="C418" s="11" t="s">
        <v>759</v>
      </c>
      <c r="D418" s="11" t="s">
        <v>594</v>
      </c>
      <c r="E418" s="12" t="str">
        <f t="shared" si="6"/>
        <v>2008-04-08~2008-08-05</v>
      </c>
      <c r="F418" s="13">
        <v>211391000</v>
      </c>
      <c r="G418" s="13"/>
    </row>
    <row r="419" spans="1:7" ht="30" customHeight="1">
      <c r="A419" s="10" t="s">
        <v>1347</v>
      </c>
      <c r="B419" s="14">
        <v>39540</v>
      </c>
      <c r="C419" s="11" t="s">
        <v>759</v>
      </c>
      <c r="D419" s="11" t="s">
        <v>595</v>
      </c>
      <c r="E419" s="12" t="str">
        <f t="shared" si="6"/>
        <v>2008-04-08~2008-07-03</v>
      </c>
      <c r="F419" s="13">
        <v>19180000</v>
      </c>
      <c r="G419" s="13"/>
    </row>
    <row r="420" spans="1:7" ht="30" customHeight="1">
      <c r="A420" s="10" t="s">
        <v>1348</v>
      </c>
      <c r="B420" s="14">
        <v>39540</v>
      </c>
      <c r="C420" s="11" t="s">
        <v>785</v>
      </c>
      <c r="D420" s="11" t="s">
        <v>763</v>
      </c>
      <c r="E420" s="12" t="str">
        <f t="shared" si="6"/>
        <v>2008-04-14~2008-08-11</v>
      </c>
      <c r="F420" s="13">
        <v>21936180</v>
      </c>
      <c r="G420" s="13"/>
    </row>
    <row r="421" spans="1:7" ht="30" customHeight="1">
      <c r="A421" s="10" t="s">
        <v>1349</v>
      </c>
      <c r="B421" s="14">
        <v>39540</v>
      </c>
      <c r="C421" s="11" t="s">
        <v>769</v>
      </c>
      <c r="D421" s="11" t="s">
        <v>697</v>
      </c>
      <c r="E421" s="12" t="str">
        <f t="shared" si="6"/>
        <v>2008-04-02~2008-07-29</v>
      </c>
      <c r="F421" s="13">
        <v>145418000</v>
      </c>
      <c r="G421" s="13"/>
    </row>
    <row r="422" spans="1:7" ht="30" customHeight="1">
      <c r="A422" s="10" t="s">
        <v>1350</v>
      </c>
      <c r="B422" s="14">
        <v>39540</v>
      </c>
      <c r="C422" s="11" t="s">
        <v>769</v>
      </c>
      <c r="D422" s="11" t="s">
        <v>721</v>
      </c>
      <c r="E422" s="12" t="str">
        <f t="shared" si="6"/>
        <v>2008-04-02~2008-06-30</v>
      </c>
      <c r="F422" s="13">
        <v>29350000</v>
      </c>
      <c r="G422" s="13"/>
    </row>
    <row r="423" spans="1:7" ht="30" customHeight="1">
      <c r="A423" s="10" t="s">
        <v>1351</v>
      </c>
      <c r="B423" s="14">
        <v>39540</v>
      </c>
      <c r="C423" s="11" t="s">
        <v>503</v>
      </c>
      <c r="D423" s="11" t="s">
        <v>778</v>
      </c>
      <c r="E423" s="12" t="str">
        <f t="shared" si="6"/>
        <v>2008-04-09~2008-07-02</v>
      </c>
      <c r="F423" s="13">
        <v>47010000</v>
      </c>
      <c r="G423" s="13"/>
    </row>
    <row r="424" spans="1:7" ht="30" customHeight="1">
      <c r="A424" s="10" t="s">
        <v>1352</v>
      </c>
      <c r="B424" s="14">
        <v>39541</v>
      </c>
      <c r="C424" s="11" t="s">
        <v>573</v>
      </c>
      <c r="D424" s="11" t="s">
        <v>597</v>
      </c>
      <c r="E424" s="12" t="str">
        <f t="shared" si="6"/>
        <v>2008-04-04~2008-08-01</v>
      </c>
      <c r="F424" s="13">
        <v>279888400</v>
      </c>
      <c r="G424" s="13"/>
    </row>
    <row r="425" spans="1:7" ht="30" customHeight="1">
      <c r="A425" s="10" t="s">
        <v>1353</v>
      </c>
      <c r="B425" s="14">
        <v>39541</v>
      </c>
      <c r="C425" s="11" t="s">
        <v>501</v>
      </c>
      <c r="D425" s="11" t="s">
        <v>524</v>
      </c>
      <c r="E425" s="12" t="str">
        <f t="shared" si="6"/>
        <v>2008-04-07~2008-08-18</v>
      </c>
      <c r="F425" s="13">
        <v>35120000</v>
      </c>
      <c r="G425" s="13"/>
    </row>
    <row r="426" spans="1:7" ht="30" customHeight="1">
      <c r="A426" s="10" t="s">
        <v>1354</v>
      </c>
      <c r="B426" s="14">
        <v>39541</v>
      </c>
      <c r="C426" s="11" t="s">
        <v>503</v>
      </c>
      <c r="D426" s="11" t="s">
        <v>545</v>
      </c>
      <c r="E426" s="12" t="str">
        <f t="shared" si="6"/>
        <v>2008-04-09~2008-12-11</v>
      </c>
      <c r="F426" s="13">
        <v>37080000</v>
      </c>
      <c r="G426" s="13"/>
    </row>
    <row r="427" spans="1:7" ht="30" customHeight="1">
      <c r="A427" s="10" t="s">
        <v>1355</v>
      </c>
      <c r="B427" s="14">
        <v>39541</v>
      </c>
      <c r="C427" s="11" t="s">
        <v>573</v>
      </c>
      <c r="D427" s="11" t="s">
        <v>582</v>
      </c>
      <c r="E427" s="12" t="str">
        <f t="shared" si="6"/>
        <v>2008-04-04~2008-05-13</v>
      </c>
      <c r="F427" s="13">
        <v>50559850</v>
      </c>
      <c r="G427" s="13"/>
    </row>
    <row r="428" spans="1:7" ht="30" customHeight="1">
      <c r="A428" s="10" t="s">
        <v>1356</v>
      </c>
      <c r="B428" s="14">
        <v>39541</v>
      </c>
      <c r="C428" s="11" t="s">
        <v>503</v>
      </c>
      <c r="D428" s="11" t="s">
        <v>680</v>
      </c>
      <c r="E428" s="12" t="str">
        <f t="shared" si="6"/>
        <v>2008-04-09~2008-05-23</v>
      </c>
      <c r="F428" s="13">
        <v>49550450</v>
      </c>
      <c r="G428" s="13"/>
    </row>
    <row r="429" spans="1:7" ht="30" customHeight="1">
      <c r="A429" s="10" t="s">
        <v>1357</v>
      </c>
      <c r="B429" s="14">
        <v>39541</v>
      </c>
      <c r="C429" s="11" t="s">
        <v>759</v>
      </c>
      <c r="D429" s="11" t="s">
        <v>786</v>
      </c>
      <c r="E429" s="12" t="str">
        <f t="shared" si="6"/>
        <v>2008-04-08~2008-08-06</v>
      </c>
      <c r="F429" s="13">
        <v>137090000</v>
      </c>
      <c r="G429" s="13"/>
    </row>
    <row r="430" spans="1:7" ht="30" customHeight="1">
      <c r="A430" s="10" t="s">
        <v>1358</v>
      </c>
      <c r="B430" s="14">
        <v>39542</v>
      </c>
      <c r="C430" s="11" t="s">
        <v>501</v>
      </c>
      <c r="D430" s="11" t="s">
        <v>577</v>
      </c>
      <c r="E430" s="12" t="str">
        <f t="shared" si="6"/>
        <v>2008-04-07~2008-04-21</v>
      </c>
      <c r="F430" s="13">
        <v>19360000</v>
      </c>
      <c r="G430" s="13"/>
    </row>
    <row r="431" spans="1:7" ht="30" customHeight="1">
      <c r="A431" s="10" t="s">
        <v>1359</v>
      </c>
      <c r="B431" s="14">
        <v>39542</v>
      </c>
      <c r="C431" s="11" t="s">
        <v>501</v>
      </c>
      <c r="D431" s="11" t="s">
        <v>780</v>
      </c>
      <c r="E431" s="12" t="str">
        <f t="shared" si="6"/>
        <v>2008-04-07~2008-08-04</v>
      </c>
      <c r="F431" s="13">
        <v>271796800</v>
      </c>
      <c r="G431" s="13"/>
    </row>
    <row r="432" spans="1:7" ht="30" customHeight="1">
      <c r="A432" s="10" t="s">
        <v>1360</v>
      </c>
      <c r="B432" s="14">
        <v>39542</v>
      </c>
      <c r="C432" s="11" t="s">
        <v>503</v>
      </c>
      <c r="D432" s="11" t="s">
        <v>543</v>
      </c>
      <c r="E432" s="12" t="str">
        <f t="shared" si="6"/>
        <v>2008-04-09~2008-11-24</v>
      </c>
      <c r="F432" s="13">
        <v>30452250</v>
      </c>
      <c r="G432" s="13"/>
    </row>
    <row r="433" spans="1:7" ht="30" customHeight="1">
      <c r="A433" s="10" t="s">
        <v>1361</v>
      </c>
      <c r="B433" s="14">
        <v>39542</v>
      </c>
      <c r="C433" s="11" t="s">
        <v>503</v>
      </c>
      <c r="D433" s="11" t="s">
        <v>787</v>
      </c>
      <c r="E433" s="12" t="str">
        <f t="shared" si="6"/>
        <v>2008-04-09~2009-01-23</v>
      </c>
      <c r="F433" s="13">
        <v>29460000</v>
      </c>
      <c r="G433" s="13"/>
    </row>
    <row r="434" spans="1:7" ht="30" customHeight="1">
      <c r="A434" s="10" t="s">
        <v>1362</v>
      </c>
      <c r="B434" s="14">
        <v>39542</v>
      </c>
      <c r="C434" s="11" t="s">
        <v>503</v>
      </c>
      <c r="D434" s="11" t="s">
        <v>680</v>
      </c>
      <c r="E434" s="12" t="str">
        <f t="shared" si="6"/>
        <v>2008-04-09~2008-05-23</v>
      </c>
      <c r="F434" s="13">
        <v>22074290</v>
      </c>
      <c r="G434" s="13"/>
    </row>
    <row r="435" spans="1:7" ht="30" customHeight="1">
      <c r="A435" s="10" t="s">
        <v>1363</v>
      </c>
      <c r="B435" s="14">
        <v>39542</v>
      </c>
      <c r="C435" s="11" t="s">
        <v>788</v>
      </c>
      <c r="D435" s="11" t="s">
        <v>757</v>
      </c>
      <c r="E435" s="12" t="str">
        <f t="shared" si="6"/>
        <v>2008-04-11~2008-07-09</v>
      </c>
      <c r="F435" s="13">
        <v>77744000</v>
      </c>
      <c r="G435" s="13"/>
    </row>
    <row r="436" spans="1:7" ht="30" customHeight="1">
      <c r="A436" s="10" t="s">
        <v>1364</v>
      </c>
      <c r="B436" s="14">
        <v>39545</v>
      </c>
      <c r="C436" s="11" t="s">
        <v>574</v>
      </c>
      <c r="D436" s="11" t="s">
        <v>515</v>
      </c>
      <c r="E436" s="12" t="str">
        <f t="shared" si="6"/>
        <v>2008-04-15~2008-05-28</v>
      </c>
      <c r="F436" s="13">
        <v>67384530</v>
      </c>
      <c r="G436" s="13"/>
    </row>
    <row r="437" spans="1:7" ht="30" customHeight="1">
      <c r="A437" s="10" t="s">
        <v>1365</v>
      </c>
      <c r="B437" s="14">
        <v>39545</v>
      </c>
      <c r="C437" s="11" t="s">
        <v>785</v>
      </c>
      <c r="D437" s="11" t="s">
        <v>680</v>
      </c>
      <c r="E437" s="12" t="str">
        <f t="shared" si="6"/>
        <v>2008-04-14~2008-05-23</v>
      </c>
      <c r="F437" s="13">
        <v>48557000</v>
      </c>
      <c r="G437" s="13"/>
    </row>
    <row r="438" spans="1:7" ht="30" customHeight="1">
      <c r="A438" s="10" t="s">
        <v>1366</v>
      </c>
      <c r="B438" s="14">
        <v>39545</v>
      </c>
      <c r="C438" s="11" t="s">
        <v>788</v>
      </c>
      <c r="D438" s="11" t="s">
        <v>696</v>
      </c>
      <c r="E438" s="12" t="str">
        <f t="shared" si="6"/>
        <v>2008-04-11~2008-07-08</v>
      </c>
      <c r="F438" s="13">
        <v>94090000</v>
      </c>
      <c r="G438" s="13"/>
    </row>
    <row r="439" spans="1:7" ht="30" customHeight="1">
      <c r="A439" s="10" t="s">
        <v>1367</v>
      </c>
      <c r="B439" s="14">
        <v>39545</v>
      </c>
      <c r="C439" s="11" t="s">
        <v>785</v>
      </c>
      <c r="D439" s="11" t="s">
        <v>714</v>
      </c>
      <c r="E439" s="12" t="str">
        <f t="shared" si="6"/>
        <v>2008-04-14~2008-08-08</v>
      </c>
      <c r="F439" s="13">
        <v>11620000</v>
      </c>
      <c r="G439" s="13"/>
    </row>
    <row r="440" spans="1:7" ht="30" customHeight="1">
      <c r="A440" s="10" t="s">
        <v>1368</v>
      </c>
      <c r="B440" s="14">
        <v>39545</v>
      </c>
      <c r="C440" s="11" t="s">
        <v>785</v>
      </c>
      <c r="D440" s="11" t="s">
        <v>763</v>
      </c>
      <c r="E440" s="12" t="str">
        <f t="shared" si="6"/>
        <v>2008-04-14~2008-08-11</v>
      </c>
      <c r="F440" s="13">
        <v>83449000</v>
      </c>
      <c r="G440" s="13"/>
    </row>
    <row r="441" spans="1:7" ht="30" customHeight="1">
      <c r="A441" s="10" t="s">
        <v>1369</v>
      </c>
      <c r="B441" s="14">
        <v>39545</v>
      </c>
      <c r="C441" s="11" t="s">
        <v>785</v>
      </c>
      <c r="D441" s="11" t="s">
        <v>694</v>
      </c>
      <c r="E441" s="12" t="str">
        <f t="shared" si="6"/>
        <v>2008-04-14~2008-06-12</v>
      </c>
      <c r="F441" s="13">
        <v>43065000</v>
      </c>
      <c r="G441" s="13"/>
    </row>
    <row r="442" spans="1:7" ht="30" customHeight="1">
      <c r="A442" s="10" t="s">
        <v>1370</v>
      </c>
      <c r="B442" s="14">
        <v>39546</v>
      </c>
      <c r="C442" s="11" t="s">
        <v>785</v>
      </c>
      <c r="D442" s="11" t="s">
        <v>679</v>
      </c>
      <c r="E442" s="12" t="str">
        <f t="shared" si="6"/>
        <v>2008-04-14~2008-05-15</v>
      </c>
      <c r="F442" s="13">
        <v>18329000</v>
      </c>
      <c r="G442" s="13"/>
    </row>
    <row r="443" spans="1:7" ht="30" customHeight="1">
      <c r="A443" s="10" t="s">
        <v>1371</v>
      </c>
      <c r="B443" s="14">
        <v>39546</v>
      </c>
      <c r="C443" s="11" t="s">
        <v>785</v>
      </c>
      <c r="D443" s="11" t="s">
        <v>688</v>
      </c>
      <c r="E443" s="12" t="str">
        <f t="shared" si="6"/>
        <v>2008-04-14~2008-05-22</v>
      </c>
      <c r="F443" s="13">
        <v>38385830</v>
      </c>
      <c r="G443" s="13"/>
    </row>
    <row r="444" spans="1:7" ht="30" customHeight="1">
      <c r="A444" s="10" t="s">
        <v>1372</v>
      </c>
      <c r="B444" s="14">
        <v>39546</v>
      </c>
      <c r="C444" s="11" t="s">
        <v>785</v>
      </c>
      <c r="D444" s="11" t="s">
        <v>680</v>
      </c>
      <c r="E444" s="12" t="str">
        <f t="shared" si="6"/>
        <v>2008-04-14~2008-05-23</v>
      </c>
      <c r="F444" s="13">
        <v>79601000</v>
      </c>
      <c r="G444" s="13"/>
    </row>
    <row r="445" spans="1:7" ht="30" customHeight="1">
      <c r="A445" s="10" t="s">
        <v>1373</v>
      </c>
      <c r="B445" s="14">
        <v>39546</v>
      </c>
      <c r="C445" s="11" t="s">
        <v>576</v>
      </c>
      <c r="D445" s="11" t="s">
        <v>763</v>
      </c>
      <c r="E445" s="12" t="str">
        <f t="shared" si="6"/>
        <v>2008-04-16~2008-08-11</v>
      </c>
      <c r="F445" s="13">
        <v>279956000</v>
      </c>
      <c r="G445" s="13"/>
    </row>
    <row r="446" spans="1:7" ht="30" customHeight="1">
      <c r="A446" s="10" t="s">
        <v>1374</v>
      </c>
      <c r="B446" s="14">
        <v>39546</v>
      </c>
      <c r="C446" s="11" t="s">
        <v>503</v>
      </c>
      <c r="D446" s="11" t="s">
        <v>543</v>
      </c>
      <c r="E446" s="12" t="str">
        <f t="shared" si="6"/>
        <v>2008-04-09~2008-11-24</v>
      </c>
      <c r="F446" s="13">
        <v>34460000</v>
      </c>
      <c r="G446" s="13"/>
    </row>
    <row r="447" spans="1:7" ht="30" customHeight="1">
      <c r="A447" s="10" t="s">
        <v>1375</v>
      </c>
      <c r="B447" s="14">
        <v>39546</v>
      </c>
      <c r="C447" s="11" t="s">
        <v>785</v>
      </c>
      <c r="D447" s="11" t="s">
        <v>587</v>
      </c>
      <c r="E447" s="12" t="str">
        <f t="shared" si="6"/>
        <v>2008-04-14~2008-06-02</v>
      </c>
      <c r="F447" s="13">
        <v>281829300</v>
      </c>
      <c r="G447" s="13"/>
    </row>
    <row r="448" spans="1:7" ht="30" customHeight="1">
      <c r="A448" s="10" t="s">
        <v>1376</v>
      </c>
      <c r="B448" s="14">
        <v>39546</v>
      </c>
      <c r="C448" s="11" t="s">
        <v>785</v>
      </c>
      <c r="D448" s="11" t="s">
        <v>789</v>
      </c>
      <c r="E448" s="12" t="str">
        <f t="shared" si="6"/>
        <v>2008-04-14~2008-07-11</v>
      </c>
      <c r="F448" s="13">
        <v>59494000</v>
      </c>
      <c r="G448" s="13"/>
    </row>
    <row r="449" spans="1:7" ht="30" customHeight="1">
      <c r="A449" s="10" t="s">
        <v>1377</v>
      </c>
      <c r="B449" s="14">
        <v>39546</v>
      </c>
      <c r="C449" s="11" t="s">
        <v>785</v>
      </c>
      <c r="D449" s="11" t="s">
        <v>504</v>
      </c>
      <c r="E449" s="12" t="str">
        <f t="shared" si="6"/>
        <v>2008-04-14~2008-07-07</v>
      </c>
      <c r="F449" s="13">
        <v>41191000</v>
      </c>
      <c r="G449" s="13"/>
    </row>
    <row r="450" spans="1:7" ht="30" customHeight="1">
      <c r="A450" s="10" t="s">
        <v>1378</v>
      </c>
      <c r="B450" s="14">
        <v>39548</v>
      </c>
      <c r="C450" s="11" t="s">
        <v>576</v>
      </c>
      <c r="D450" s="11" t="s">
        <v>790</v>
      </c>
      <c r="E450" s="12" t="str">
        <f t="shared" si="6"/>
        <v>2008-04-16~2008-10-12</v>
      </c>
      <c r="F450" s="13">
        <v>711800000</v>
      </c>
      <c r="G450" s="13"/>
    </row>
    <row r="451" spans="1:7" ht="30" customHeight="1">
      <c r="A451" s="10" t="s">
        <v>1379</v>
      </c>
      <c r="B451" s="14">
        <v>39548</v>
      </c>
      <c r="C451" s="11" t="s">
        <v>579</v>
      </c>
      <c r="D451" s="11" t="s">
        <v>679</v>
      </c>
      <c r="E451" s="12" t="str">
        <f t="shared" si="6"/>
        <v>2008-04-17~2008-05-15</v>
      </c>
      <c r="F451" s="13">
        <v>25252850</v>
      </c>
      <c r="G451" s="13"/>
    </row>
    <row r="452" spans="1:7" ht="30" customHeight="1">
      <c r="A452" s="10" t="s">
        <v>1380</v>
      </c>
      <c r="B452" s="14">
        <v>39548</v>
      </c>
      <c r="C452" s="11" t="s">
        <v>579</v>
      </c>
      <c r="D452" s="11" t="s">
        <v>506</v>
      </c>
      <c r="E452" s="12" t="str">
        <f t="shared" si="6"/>
        <v>2008-04-17~2008-06-16</v>
      </c>
      <c r="F452" s="13">
        <v>62180000</v>
      </c>
      <c r="G452" s="13"/>
    </row>
    <row r="453" spans="1:7" ht="30" customHeight="1">
      <c r="A453" s="10" t="s">
        <v>1381</v>
      </c>
      <c r="B453" s="14">
        <v>39548</v>
      </c>
      <c r="C453" s="11" t="s">
        <v>785</v>
      </c>
      <c r="D453" s="11" t="s">
        <v>696</v>
      </c>
      <c r="E453" s="12" t="str">
        <f aca="true" t="shared" si="7" ref="E453:E516">C453&amp;"~"&amp;D453</f>
        <v>2008-04-14~2008-07-08</v>
      </c>
      <c r="F453" s="13">
        <v>26658500</v>
      </c>
      <c r="G453" s="13"/>
    </row>
    <row r="454" spans="1:7" ht="30" customHeight="1">
      <c r="A454" s="10" t="s">
        <v>1382</v>
      </c>
      <c r="B454" s="14">
        <v>39548</v>
      </c>
      <c r="C454" s="11" t="s">
        <v>576</v>
      </c>
      <c r="D454" s="11" t="s">
        <v>638</v>
      </c>
      <c r="E454" s="12" t="str">
        <f t="shared" si="7"/>
        <v>2008-04-16~2008-09-22</v>
      </c>
      <c r="F454" s="13">
        <v>18600000</v>
      </c>
      <c r="G454" s="13"/>
    </row>
    <row r="455" spans="1:7" ht="30" customHeight="1">
      <c r="A455" s="10" t="s">
        <v>1383</v>
      </c>
      <c r="B455" s="14">
        <v>39548</v>
      </c>
      <c r="C455" s="11" t="s">
        <v>785</v>
      </c>
      <c r="D455" s="11" t="s">
        <v>597</v>
      </c>
      <c r="E455" s="12" t="str">
        <f t="shared" si="7"/>
        <v>2008-04-14~2008-08-01</v>
      </c>
      <c r="F455" s="13">
        <v>135300000</v>
      </c>
      <c r="G455" s="13"/>
    </row>
    <row r="456" spans="1:7" ht="30" customHeight="1">
      <c r="A456" s="10" t="s">
        <v>1384</v>
      </c>
      <c r="B456" s="14">
        <v>39548</v>
      </c>
      <c r="C456" s="11" t="s">
        <v>785</v>
      </c>
      <c r="D456" s="11" t="s">
        <v>791</v>
      </c>
      <c r="E456" s="12" t="str">
        <f t="shared" si="7"/>
        <v>2008-04-14~2008-11-07</v>
      </c>
      <c r="F456" s="13">
        <v>11750000</v>
      </c>
      <c r="G456" s="13"/>
    </row>
    <row r="457" spans="1:7" ht="30" customHeight="1">
      <c r="A457" s="10" t="s">
        <v>1385</v>
      </c>
      <c r="B457" s="14">
        <v>39549</v>
      </c>
      <c r="C457" s="11" t="s">
        <v>579</v>
      </c>
      <c r="D457" s="11" t="s">
        <v>792</v>
      </c>
      <c r="E457" s="12" t="str">
        <f t="shared" si="7"/>
        <v>2008-04-17~2008-08-15</v>
      </c>
      <c r="F457" s="13">
        <v>105464000</v>
      </c>
      <c r="G457" s="13"/>
    </row>
    <row r="458" spans="1:7" ht="30" customHeight="1">
      <c r="A458" s="10" t="s">
        <v>1386</v>
      </c>
      <c r="B458" s="14">
        <v>39549</v>
      </c>
      <c r="C458" s="11" t="s">
        <v>579</v>
      </c>
      <c r="D458" s="11" t="s">
        <v>530</v>
      </c>
      <c r="E458" s="12" t="str">
        <f t="shared" si="7"/>
        <v>2008-04-17~2008-09-04</v>
      </c>
      <c r="F458" s="13">
        <v>58200000</v>
      </c>
      <c r="G458" s="13"/>
    </row>
    <row r="459" spans="1:7" ht="30" customHeight="1">
      <c r="A459" s="10" t="s">
        <v>1387</v>
      </c>
      <c r="B459" s="14">
        <v>39549</v>
      </c>
      <c r="C459" s="11" t="s">
        <v>785</v>
      </c>
      <c r="D459" s="11" t="s">
        <v>793</v>
      </c>
      <c r="E459" s="12" t="str">
        <f t="shared" si="7"/>
        <v>2008-04-14~2008-08-03</v>
      </c>
      <c r="F459" s="13">
        <v>12240900</v>
      </c>
      <c r="G459" s="13"/>
    </row>
    <row r="460" spans="1:7" ht="30" customHeight="1">
      <c r="A460" s="10" t="s">
        <v>1388</v>
      </c>
      <c r="B460" s="14">
        <v>39549</v>
      </c>
      <c r="C460" s="11" t="s">
        <v>785</v>
      </c>
      <c r="D460" s="11" t="s">
        <v>775</v>
      </c>
      <c r="E460" s="12" t="str">
        <f t="shared" si="7"/>
        <v>2008-04-14~2008-05-03</v>
      </c>
      <c r="F460" s="13">
        <v>19360000</v>
      </c>
      <c r="G460" s="13"/>
    </row>
    <row r="461" spans="1:7" ht="30" customHeight="1">
      <c r="A461" s="10" t="s">
        <v>1389</v>
      </c>
      <c r="B461" s="14">
        <v>39552</v>
      </c>
      <c r="C461" s="11" t="s">
        <v>577</v>
      </c>
      <c r="D461" s="11" t="s">
        <v>513</v>
      </c>
      <c r="E461" s="12" t="str">
        <f t="shared" si="7"/>
        <v>2008-04-21~2008-05-27</v>
      </c>
      <c r="F461" s="13">
        <v>70024100</v>
      </c>
      <c r="G461" s="13"/>
    </row>
    <row r="462" spans="1:7" ht="30" customHeight="1">
      <c r="A462" s="10" t="s">
        <v>1390</v>
      </c>
      <c r="B462" s="14">
        <v>39552</v>
      </c>
      <c r="C462" s="11" t="s">
        <v>577</v>
      </c>
      <c r="D462" s="11" t="s">
        <v>627</v>
      </c>
      <c r="E462" s="12" t="str">
        <f t="shared" si="7"/>
        <v>2008-04-21~2008-06-05</v>
      </c>
      <c r="F462" s="13">
        <v>37400000</v>
      </c>
      <c r="G462" s="13"/>
    </row>
    <row r="463" spans="1:7" ht="30" customHeight="1">
      <c r="A463" s="10" t="s">
        <v>1391</v>
      </c>
      <c r="B463" s="14">
        <v>39552</v>
      </c>
      <c r="C463" s="11" t="s">
        <v>505</v>
      </c>
      <c r="D463" s="11" t="s">
        <v>541</v>
      </c>
      <c r="E463" s="12" t="str">
        <f t="shared" si="7"/>
        <v>2008-04-18~2008-12-10</v>
      </c>
      <c r="F463" s="13">
        <v>106166000</v>
      </c>
      <c r="G463" s="13"/>
    </row>
    <row r="464" spans="1:7" ht="30" customHeight="1">
      <c r="A464" s="10" t="s">
        <v>1392</v>
      </c>
      <c r="B464" s="14">
        <v>39553</v>
      </c>
      <c r="C464" s="11" t="s">
        <v>505</v>
      </c>
      <c r="D464" s="11" t="s">
        <v>506</v>
      </c>
      <c r="E464" s="12" t="str">
        <f t="shared" si="7"/>
        <v>2008-04-18~2008-06-16</v>
      </c>
      <c r="F464" s="13">
        <v>12930000</v>
      </c>
      <c r="G464" s="13"/>
    </row>
    <row r="465" spans="1:7" ht="30" customHeight="1">
      <c r="A465" s="10" t="s">
        <v>1393</v>
      </c>
      <c r="B465" s="14">
        <v>39553</v>
      </c>
      <c r="C465" s="11" t="s">
        <v>577</v>
      </c>
      <c r="D465" s="11" t="s">
        <v>629</v>
      </c>
      <c r="E465" s="12" t="str">
        <f t="shared" si="7"/>
        <v>2008-04-21~2008-06-24</v>
      </c>
      <c r="F465" s="13">
        <v>63480000</v>
      </c>
      <c r="G465" s="13"/>
    </row>
    <row r="466" spans="1:7" ht="30" customHeight="1">
      <c r="A466" s="10" t="s">
        <v>1394</v>
      </c>
      <c r="B466" s="14">
        <v>39553</v>
      </c>
      <c r="C466" s="11" t="s">
        <v>577</v>
      </c>
      <c r="D466" s="11" t="s">
        <v>582</v>
      </c>
      <c r="E466" s="12" t="str">
        <f t="shared" si="7"/>
        <v>2008-04-21~2008-05-13</v>
      </c>
      <c r="F466" s="13">
        <v>32792000</v>
      </c>
      <c r="G466" s="13"/>
    </row>
    <row r="467" spans="1:7" ht="30" customHeight="1">
      <c r="A467" s="10" t="s">
        <v>1395</v>
      </c>
      <c r="B467" s="14">
        <v>39553</v>
      </c>
      <c r="C467" s="11" t="s">
        <v>577</v>
      </c>
      <c r="D467" s="11" t="s">
        <v>794</v>
      </c>
      <c r="E467" s="12" t="str">
        <f t="shared" si="7"/>
        <v>2008-04-21~2008-05-11</v>
      </c>
      <c r="F467" s="13">
        <v>28566670</v>
      </c>
      <c r="G467" s="13"/>
    </row>
    <row r="468" spans="1:7" ht="30" customHeight="1">
      <c r="A468" s="10" t="s">
        <v>1396</v>
      </c>
      <c r="B468" s="14">
        <v>39553</v>
      </c>
      <c r="C468" s="11" t="s">
        <v>576</v>
      </c>
      <c r="D468" s="11" t="s">
        <v>795</v>
      </c>
      <c r="E468" s="12" t="str">
        <f t="shared" si="7"/>
        <v>2008-04-16~2008-07-22</v>
      </c>
      <c r="F468" s="13">
        <v>165697000</v>
      </c>
      <c r="G468" s="13"/>
    </row>
    <row r="469" spans="1:7" ht="30" customHeight="1">
      <c r="A469" s="10" t="s">
        <v>1397</v>
      </c>
      <c r="B469" s="14">
        <v>39553</v>
      </c>
      <c r="C469" s="11" t="s">
        <v>577</v>
      </c>
      <c r="D469" s="11" t="s">
        <v>602</v>
      </c>
      <c r="E469" s="12" t="str">
        <f t="shared" si="7"/>
        <v>2008-04-21~2008-09-13</v>
      </c>
      <c r="F469" s="13">
        <v>25687000</v>
      </c>
      <c r="G469" s="13"/>
    </row>
    <row r="470" spans="1:7" ht="30" customHeight="1">
      <c r="A470" s="10" t="s">
        <v>1396</v>
      </c>
      <c r="B470" s="14">
        <v>39553</v>
      </c>
      <c r="C470" s="11" t="s">
        <v>576</v>
      </c>
      <c r="D470" s="11" t="s">
        <v>600</v>
      </c>
      <c r="E470" s="12" t="str">
        <f t="shared" si="7"/>
        <v>2008-04-16~2008-08-13</v>
      </c>
      <c r="F470" s="13">
        <v>334697000</v>
      </c>
      <c r="G470" s="13"/>
    </row>
    <row r="471" spans="1:7" ht="30" customHeight="1">
      <c r="A471" s="10" t="s">
        <v>1398</v>
      </c>
      <c r="B471" s="14">
        <v>39553</v>
      </c>
      <c r="C471" s="11" t="s">
        <v>796</v>
      </c>
      <c r="D471" s="11" t="s">
        <v>712</v>
      </c>
      <c r="E471" s="12" t="str">
        <f t="shared" si="7"/>
        <v>2008-04-20~2008-08-07</v>
      </c>
      <c r="F471" s="13">
        <v>19797300</v>
      </c>
      <c r="G471" s="13"/>
    </row>
    <row r="472" spans="1:7" ht="30" customHeight="1">
      <c r="A472" s="10" t="s">
        <v>1399</v>
      </c>
      <c r="B472" s="14">
        <v>39554</v>
      </c>
      <c r="C472" s="11" t="s">
        <v>505</v>
      </c>
      <c r="D472" s="11" t="s">
        <v>498</v>
      </c>
      <c r="E472" s="12" t="str">
        <f t="shared" si="7"/>
        <v>2008-04-18~2008-05-12</v>
      </c>
      <c r="F472" s="13">
        <v>18340000</v>
      </c>
      <c r="G472" s="13"/>
    </row>
    <row r="473" spans="1:7" ht="30" customHeight="1">
      <c r="A473" s="10" t="s">
        <v>1400</v>
      </c>
      <c r="B473" s="14">
        <v>39554</v>
      </c>
      <c r="C473" s="11" t="s">
        <v>567</v>
      </c>
      <c r="D473" s="11" t="s">
        <v>797</v>
      </c>
      <c r="E473" s="12" t="str">
        <f t="shared" si="7"/>
        <v>2008-04-23~2008-10-20</v>
      </c>
      <c r="F473" s="13">
        <v>134430840</v>
      </c>
      <c r="G473" s="13"/>
    </row>
    <row r="474" spans="1:7" ht="30" customHeight="1">
      <c r="A474" s="10" t="s">
        <v>1401</v>
      </c>
      <c r="B474" s="14">
        <v>39554</v>
      </c>
      <c r="C474" s="11" t="s">
        <v>577</v>
      </c>
      <c r="D474" s="11" t="s">
        <v>524</v>
      </c>
      <c r="E474" s="12" t="str">
        <f t="shared" si="7"/>
        <v>2008-04-21~2008-08-18</v>
      </c>
      <c r="F474" s="13">
        <v>25500000</v>
      </c>
      <c r="G474" s="13"/>
    </row>
    <row r="475" spans="1:7" ht="30" customHeight="1">
      <c r="A475" s="10" t="s">
        <v>1402</v>
      </c>
      <c r="B475" s="14">
        <v>39554</v>
      </c>
      <c r="C475" s="11" t="s">
        <v>577</v>
      </c>
      <c r="D475" s="11" t="s">
        <v>594</v>
      </c>
      <c r="E475" s="12" t="str">
        <f t="shared" si="7"/>
        <v>2008-04-21~2008-08-05</v>
      </c>
      <c r="F475" s="13">
        <v>287249000</v>
      </c>
      <c r="G475" s="13"/>
    </row>
    <row r="476" spans="1:7" ht="30" customHeight="1">
      <c r="A476" s="10" t="s">
        <v>1403</v>
      </c>
      <c r="B476" s="14">
        <v>39556</v>
      </c>
      <c r="C476" s="11" t="s">
        <v>559</v>
      </c>
      <c r="D476" s="11" t="s">
        <v>516</v>
      </c>
      <c r="E476" s="12" t="str">
        <f t="shared" si="7"/>
        <v>2008-04-24~2008-06-20</v>
      </c>
      <c r="F476" s="13">
        <v>81900000</v>
      </c>
      <c r="G476" s="13"/>
    </row>
    <row r="477" spans="1:7" ht="30" customHeight="1">
      <c r="A477" s="10" t="s">
        <v>1404</v>
      </c>
      <c r="B477" s="14">
        <v>39556</v>
      </c>
      <c r="C477" s="11" t="s">
        <v>559</v>
      </c>
      <c r="D477" s="11" t="s">
        <v>515</v>
      </c>
      <c r="E477" s="12" t="str">
        <f t="shared" si="7"/>
        <v>2008-04-24~2008-05-28</v>
      </c>
      <c r="F477" s="13">
        <v>154321000</v>
      </c>
      <c r="G477" s="13"/>
    </row>
    <row r="478" spans="1:7" ht="30" customHeight="1">
      <c r="A478" s="10" t="s">
        <v>1405</v>
      </c>
      <c r="B478" s="14">
        <v>39559</v>
      </c>
      <c r="C478" s="11" t="s">
        <v>509</v>
      </c>
      <c r="D478" s="11" t="s">
        <v>513</v>
      </c>
      <c r="E478" s="12" t="str">
        <f t="shared" si="7"/>
        <v>2008-04-28~2008-05-27</v>
      </c>
      <c r="F478" s="13">
        <v>23624650</v>
      </c>
      <c r="G478" s="13"/>
    </row>
    <row r="479" spans="1:7" ht="30" customHeight="1">
      <c r="A479" s="10" t="s">
        <v>1406</v>
      </c>
      <c r="B479" s="14">
        <v>39559</v>
      </c>
      <c r="C479" s="11" t="s">
        <v>509</v>
      </c>
      <c r="D479" s="11" t="s">
        <v>693</v>
      </c>
      <c r="E479" s="12" t="str">
        <f t="shared" si="7"/>
        <v>2008-04-28~2008-06-11</v>
      </c>
      <c r="F479" s="13">
        <v>42600500</v>
      </c>
      <c r="G479" s="13"/>
    </row>
    <row r="480" spans="1:7" ht="30" customHeight="1">
      <c r="A480" s="10" t="s">
        <v>1407</v>
      </c>
      <c r="B480" s="14">
        <v>39560</v>
      </c>
      <c r="C480" s="11" t="s">
        <v>570</v>
      </c>
      <c r="D480" s="11" t="s">
        <v>598</v>
      </c>
      <c r="E480" s="12" t="str">
        <f t="shared" si="7"/>
        <v>2008-04-25~2008-08-22</v>
      </c>
      <c r="F480" s="13">
        <v>112640000</v>
      </c>
      <c r="G480" s="13"/>
    </row>
    <row r="481" spans="1:7" ht="30" customHeight="1">
      <c r="A481" s="10" t="s">
        <v>1408</v>
      </c>
      <c r="B481" s="14">
        <v>39561</v>
      </c>
      <c r="C481" s="11" t="s">
        <v>570</v>
      </c>
      <c r="D481" s="11" t="s">
        <v>798</v>
      </c>
      <c r="E481" s="12" t="str">
        <f t="shared" si="7"/>
        <v>2008-04-25~2008-08-23</v>
      </c>
      <c r="F481" s="13">
        <v>185621300</v>
      </c>
      <c r="G481" s="13"/>
    </row>
    <row r="482" spans="1:7" ht="30" customHeight="1">
      <c r="A482" s="10" t="s">
        <v>1409</v>
      </c>
      <c r="B482" s="14">
        <v>39561</v>
      </c>
      <c r="C482" s="11" t="s">
        <v>570</v>
      </c>
      <c r="D482" s="11" t="s">
        <v>795</v>
      </c>
      <c r="E482" s="12" t="str">
        <f t="shared" si="7"/>
        <v>2008-04-25~2008-07-22</v>
      </c>
      <c r="F482" s="13">
        <v>16066000</v>
      </c>
      <c r="G482" s="13"/>
    </row>
    <row r="483" spans="1:7" ht="30" customHeight="1">
      <c r="A483" s="10" t="s">
        <v>1410</v>
      </c>
      <c r="B483" s="14">
        <v>39561</v>
      </c>
      <c r="C483" s="11" t="s">
        <v>509</v>
      </c>
      <c r="D483" s="11" t="s">
        <v>777</v>
      </c>
      <c r="E483" s="12" t="str">
        <f t="shared" si="7"/>
        <v>2008-04-28~2008-06-26</v>
      </c>
      <c r="F483" s="13">
        <v>65623000</v>
      </c>
      <c r="G483" s="13"/>
    </row>
    <row r="484" spans="1:7" ht="30" customHeight="1">
      <c r="A484" s="10" t="s">
        <v>1411</v>
      </c>
      <c r="B484" s="14">
        <v>39561</v>
      </c>
      <c r="C484" s="11" t="s">
        <v>570</v>
      </c>
      <c r="D484" s="11" t="s">
        <v>681</v>
      </c>
      <c r="E484" s="12" t="str">
        <f t="shared" si="7"/>
        <v>2008-04-25~2008-05-19</v>
      </c>
      <c r="F484" s="13">
        <v>17177290</v>
      </c>
      <c r="G484" s="13"/>
    </row>
    <row r="485" spans="1:7" ht="30" customHeight="1">
      <c r="A485" s="10" t="s">
        <v>1412</v>
      </c>
      <c r="B485" s="14">
        <v>39563</v>
      </c>
      <c r="C485" s="11" t="s">
        <v>507</v>
      </c>
      <c r="D485" s="11" t="s">
        <v>799</v>
      </c>
      <c r="E485" s="12" t="str">
        <f t="shared" si="7"/>
        <v>2008-04-30~2008-05-24</v>
      </c>
      <c r="F485" s="13">
        <v>19220000</v>
      </c>
      <c r="G485" s="13"/>
    </row>
    <row r="486" spans="1:7" ht="30" customHeight="1">
      <c r="A486" s="10" t="s">
        <v>1413</v>
      </c>
      <c r="B486" s="14">
        <v>39563</v>
      </c>
      <c r="C486" s="11" t="s">
        <v>510</v>
      </c>
      <c r="D486" s="11" t="s">
        <v>502</v>
      </c>
      <c r="E486" s="12" t="str">
        <f t="shared" si="7"/>
        <v>2008-05-02~2008-05-26</v>
      </c>
      <c r="F486" s="13">
        <v>17000000</v>
      </c>
      <c r="G486" s="13"/>
    </row>
    <row r="487" spans="1:7" ht="30" customHeight="1">
      <c r="A487" s="10" t="s">
        <v>1414</v>
      </c>
      <c r="B487" s="14">
        <v>39563</v>
      </c>
      <c r="C487" s="11" t="s">
        <v>510</v>
      </c>
      <c r="D487" s="11" t="s">
        <v>768</v>
      </c>
      <c r="E487" s="12" t="str">
        <f t="shared" si="7"/>
        <v>2008-05-02~2008-06-10</v>
      </c>
      <c r="F487" s="13">
        <v>39696000</v>
      </c>
      <c r="G487" s="13"/>
    </row>
    <row r="488" spans="1:7" ht="30" customHeight="1">
      <c r="A488" s="10" t="s">
        <v>1415</v>
      </c>
      <c r="B488" s="14">
        <v>39563</v>
      </c>
      <c r="C488" s="11" t="s">
        <v>510</v>
      </c>
      <c r="D488" s="11" t="s">
        <v>528</v>
      </c>
      <c r="E488" s="12" t="str">
        <f t="shared" si="7"/>
        <v>2008-05-02~2008-08-27</v>
      </c>
      <c r="F488" s="13">
        <v>75860000</v>
      </c>
      <c r="G488" s="13"/>
    </row>
    <row r="489" spans="1:7" ht="30" customHeight="1">
      <c r="A489" s="10" t="s">
        <v>1416</v>
      </c>
      <c r="B489" s="14">
        <v>39563</v>
      </c>
      <c r="C489" s="11" t="s">
        <v>510</v>
      </c>
      <c r="D489" s="11" t="s">
        <v>777</v>
      </c>
      <c r="E489" s="12" t="str">
        <f t="shared" si="7"/>
        <v>2008-05-02~2008-06-26</v>
      </c>
      <c r="F489" s="13">
        <v>57580000</v>
      </c>
      <c r="G489" s="13"/>
    </row>
    <row r="490" spans="1:7" ht="30" customHeight="1">
      <c r="A490" s="10" t="s">
        <v>1417</v>
      </c>
      <c r="B490" s="14">
        <v>39563</v>
      </c>
      <c r="C490" s="11" t="s">
        <v>510</v>
      </c>
      <c r="D490" s="11" t="s">
        <v>506</v>
      </c>
      <c r="E490" s="12" t="str">
        <f t="shared" si="7"/>
        <v>2008-05-02~2008-06-16</v>
      </c>
      <c r="F490" s="13">
        <v>18700000</v>
      </c>
      <c r="G490" s="13"/>
    </row>
    <row r="491" spans="1:7" ht="30" customHeight="1">
      <c r="A491" s="10" t="s">
        <v>1418</v>
      </c>
      <c r="B491" s="14">
        <v>39566</v>
      </c>
      <c r="C491" s="11" t="s">
        <v>510</v>
      </c>
      <c r="D491" s="11" t="s">
        <v>697</v>
      </c>
      <c r="E491" s="12" t="str">
        <f t="shared" si="7"/>
        <v>2008-05-02~2008-07-29</v>
      </c>
      <c r="F491" s="13">
        <v>56635000</v>
      </c>
      <c r="G491" s="13"/>
    </row>
    <row r="492" spans="1:7" ht="30" customHeight="1">
      <c r="A492" s="10" t="s">
        <v>1419</v>
      </c>
      <c r="B492" s="14">
        <v>39567</v>
      </c>
      <c r="C492" s="11" t="s">
        <v>584</v>
      </c>
      <c r="D492" s="11" t="s">
        <v>542</v>
      </c>
      <c r="E492" s="12" t="str">
        <f t="shared" si="7"/>
        <v>2008-05-06~2008-12-01</v>
      </c>
      <c r="F492" s="13">
        <v>13428900</v>
      </c>
      <c r="G492" s="13"/>
    </row>
    <row r="493" spans="1:7" ht="30" customHeight="1">
      <c r="A493" s="10" t="s">
        <v>1420</v>
      </c>
      <c r="B493" s="14">
        <v>39568</v>
      </c>
      <c r="C493" s="11" t="s">
        <v>584</v>
      </c>
      <c r="D493" s="11" t="s">
        <v>800</v>
      </c>
      <c r="E493" s="12" t="str">
        <f t="shared" si="7"/>
        <v>2008-05-06~2008-11-02</v>
      </c>
      <c r="F493" s="13">
        <v>73000000</v>
      </c>
      <c r="G493" s="13"/>
    </row>
    <row r="494" spans="1:7" ht="30" customHeight="1">
      <c r="A494" s="10" t="s">
        <v>1421</v>
      </c>
      <c r="B494" s="14">
        <v>39568</v>
      </c>
      <c r="C494" s="11" t="s">
        <v>510</v>
      </c>
      <c r="D494" s="11" t="s">
        <v>581</v>
      </c>
      <c r="E494" s="12" t="str">
        <f t="shared" si="7"/>
        <v>2008-05-02~2008-05-20</v>
      </c>
      <c r="F494" s="13">
        <v>15920000</v>
      </c>
      <c r="G494" s="13"/>
    </row>
    <row r="495" spans="1:7" ht="30" customHeight="1">
      <c r="A495" s="10" t="s">
        <v>1422</v>
      </c>
      <c r="B495" s="14">
        <v>39568</v>
      </c>
      <c r="C495" s="11" t="s">
        <v>581</v>
      </c>
      <c r="D495" s="11" t="s">
        <v>694</v>
      </c>
      <c r="E495" s="12" t="str">
        <f t="shared" si="7"/>
        <v>2008-05-20~2008-06-12</v>
      </c>
      <c r="F495" s="13">
        <v>12766000</v>
      </c>
      <c r="G495" s="13"/>
    </row>
    <row r="496" spans="1:7" ht="30" customHeight="1">
      <c r="A496" s="10" t="s">
        <v>1423</v>
      </c>
      <c r="B496" s="14">
        <v>39568</v>
      </c>
      <c r="C496" s="11" t="s">
        <v>691</v>
      </c>
      <c r="D496" s="11" t="s">
        <v>770</v>
      </c>
      <c r="E496" s="12" t="str">
        <f t="shared" si="7"/>
        <v>2008-05-07~2008-12-15</v>
      </c>
      <c r="F496" s="13">
        <v>66284000</v>
      </c>
      <c r="G496" s="13"/>
    </row>
    <row r="497" spans="1:7" ht="30" customHeight="1">
      <c r="A497" s="10" t="s">
        <v>1424</v>
      </c>
      <c r="B497" s="14">
        <v>39570</v>
      </c>
      <c r="C497" s="11" t="s">
        <v>512</v>
      </c>
      <c r="D497" s="11" t="s">
        <v>629</v>
      </c>
      <c r="E497" s="12" t="str">
        <f t="shared" si="7"/>
        <v>2008-05-08~2008-06-24</v>
      </c>
      <c r="F497" s="13">
        <v>26951000</v>
      </c>
      <c r="G497" s="13"/>
    </row>
    <row r="498" spans="1:7" ht="30" customHeight="1">
      <c r="A498" s="10" t="s">
        <v>1425</v>
      </c>
      <c r="B498" s="14">
        <v>39570</v>
      </c>
      <c r="C498" s="11" t="s">
        <v>514</v>
      </c>
      <c r="D498" s="11" t="s">
        <v>595</v>
      </c>
      <c r="E498" s="12" t="str">
        <f t="shared" si="7"/>
        <v>2008-05-09~2008-07-03</v>
      </c>
      <c r="F498" s="13">
        <v>13224000</v>
      </c>
      <c r="G498" s="13"/>
    </row>
    <row r="499" spans="1:7" ht="30" customHeight="1">
      <c r="A499" s="10" t="s">
        <v>1426</v>
      </c>
      <c r="B499" s="14">
        <v>39570</v>
      </c>
      <c r="C499" s="11" t="s">
        <v>512</v>
      </c>
      <c r="D499" s="11" t="s">
        <v>506</v>
      </c>
      <c r="E499" s="12" t="str">
        <f t="shared" si="7"/>
        <v>2008-05-08~2008-06-16</v>
      </c>
      <c r="F499" s="13">
        <v>43431840</v>
      </c>
      <c r="G499" s="13"/>
    </row>
    <row r="500" spans="1:7" ht="30" customHeight="1">
      <c r="A500" s="10" t="s">
        <v>1427</v>
      </c>
      <c r="B500" s="14">
        <v>39574</v>
      </c>
      <c r="C500" s="11" t="s">
        <v>512</v>
      </c>
      <c r="D500" s="11" t="s">
        <v>801</v>
      </c>
      <c r="E500" s="12" t="str">
        <f t="shared" si="7"/>
        <v>2008-05-08~2008-11-29</v>
      </c>
      <c r="F500" s="13">
        <v>23846180</v>
      </c>
      <c r="G500" s="13"/>
    </row>
    <row r="501" spans="1:7" ht="30" customHeight="1">
      <c r="A501" s="10" t="s">
        <v>1428</v>
      </c>
      <c r="B501" s="14">
        <v>39574</v>
      </c>
      <c r="C501" s="11" t="s">
        <v>584</v>
      </c>
      <c r="D501" s="11" t="s">
        <v>714</v>
      </c>
      <c r="E501" s="12" t="str">
        <f t="shared" si="7"/>
        <v>2008-05-06~2008-08-08</v>
      </c>
      <c r="F501" s="13">
        <v>80593000</v>
      </c>
      <c r="G501" s="13"/>
    </row>
    <row r="502" spans="1:7" ht="30" customHeight="1">
      <c r="A502" s="10" t="s">
        <v>1429</v>
      </c>
      <c r="B502" s="14">
        <v>39574</v>
      </c>
      <c r="C502" s="11" t="s">
        <v>582</v>
      </c>
      <c r="D502" s="11" t="s">
        <v>802</v>
      </c>
      <c r="E502" s="12" t="str">
        <f t="shared" si="7"/>
        <v>2008-05-13~2008-08-10</v>
      </c>
      <c r="F502" s="13">
        <v>11440000</v>
      </c>
      <c r="G502" s="13"/>
    </row>
    <row r="503" spans="1:7" ht="30" customHeight="1">
      <c r="A503" s="10" t="s">
        <v>1430</v>
      </c>
      <c r="B503" s="14">
        <v>39575</v>
      </c>
      <c r="C503" s="11" t="s">
        <v>691</v>
      </c>
      <c r="D503" s="11" t="s">
        <v>691</v>
      </c>
      <c r="E503" s="12" t="str">
        <f t="shared" si="7"/>
        <v>2008-05-07~2008-05-07</v>
      </c>
      <c r="F503" s="13">
        <v>83200000</v>
      </c>
      <c r="G503" s="13"/>
    </row>
    <row r="504" spans="1:7" ht="30" customHeight="1">
      <c r="A504" s="10" t="s">
        <v>1431</v>
      </c>
      <c r="B504" s="14">
        <v>39575</v>
      </c>
      <c r="C504" s="11" t="s">
        <v>586</v>
      </c>
      <c r="D504" s="11" t="s">
        <v>504</v>
      </c>
      <c r="E504" s="12" t="str">
        <f t="shared" si="7"/>
        <v>2008-05-14~2008-07-07</v>
      </c>
      <c r="F504" s="13">
        <v>15175000</v>
      </c>
      <c r="G504" s="13"/>
    </row>
    <row r="505" spans="1:7" ht="30" customHeight="1">
      <c r="A505" s="10" t="s">
        <v>1432</v>
      </c>
      <c r="B505" s="14">
        <v>39576</v>
      </c>
      <c r="C505" s="11" t="s">
        <v>679</v>
      </c>
      <c r="D505" s="11" t="s">
        <v>594</v>
      </c>
      <c r="E505" s="12" t="str">
        <f t="shared" si="7"/>
        <v>2008-05-15~2008-08-05</v>
      </c>
      <c r="F505" s="13">
        <v>17270000</v>
      </c>
      <c r="G505" s="13"/>
    </row>
    <row r="506" spans="1:7" ht="30" customHeight="1">
      <c r="A506" s="10" t="s">
        <v>1433</v>
      </c>
      <c r="B506" s="14">
        <v>39576</v>
      </c>
      <c r="C506" s="11" t="s">
        <v>679</v>
      </c>
      <c r="D506" s="11" t="s">
        <v>605</v>
      </c>
      <c r="E506" s="12" t="str">
        <f t="shared" si="7"/>
        <v>2008-05-15~2008-09-10</v>
      </c>
      <c r="F506" s="13">
        <v>17600000</v>
      </c>
      <c r="G506" s="13"/>
    </row>
    <row r="507" spans="1:7" ht="30" customHeight="1">
      <c r="A507" s="10" t="s">
        <v>1434</v>
      </c>
      <c r="B507" s="14">
        <v>39577</v>
      </c>
      <c r="C507" s="11" t="s">
        <v>586</v>
      </c>
      <c r="D507" s="11" t="s">
        <v>502</v>
      </c>
      <c r="E507" s="12" t="str">
        <f t="shared" si="7"/>
        <v>2008-05-14~2008-05-26</v>
      </c>
      <c r="F507" s="13">
        <v>13900000</v>
      </c>
      <c r="G507" s="13"/>
    </row>
    <row r="508" spans="1:7" ht="30" customHeight="1">
      <c r="A508" s="10" t="s">
        <v>1435</v>
      </c>
      <c r="B508" s="14">
        <v>39577</v>
      </c>
      <c r="C508" s="11" t="s">
        <v>583</v>
      </c>
      <c r="D508" s="11" t="s">
        <v>763</v>
      </c>
      <c r="E508" s="12" t="str">
        <f t="shared" si="7"/>
        <v>2008-05-18~2008-08-11</v>
      </c>
      <c r="F508" s="13">
        <v>21500000</v>
      </c>
      <c r="G508" s="13"/>
    </row>
    <row r="509" spans="1:7" ht="30" customHeight="1">
      <c r="A509" s="10" t="s">
        <v>1436</v>
      </c>
      <c r="B509" s="14">
        <v>39577</v>
      </c>
      <c r="C509" s="11" t="s">
        <v>582</v>
      </c>
      <c r="D509" s="11" t="s">
        <v>599</v>
      </c>
      <c r="E509" s="12" t="str">
        <f t="shared" si="7"/>
        <v>2008-05-13~2008-07-31</v>
      </c>
      <c r="F509" s="13">
        <v>17880000</v>
      </c>
      <c r="G509" s="13"/>
    </row>
    <row r="510" spans="1:7" ht="30" customHeight="1">
      <c r="A510" s="10" t="s">
        <v>1437</v>
      </c>
      <c r="B510" s="14">
        <v>39581</v>
      </c>
      <c r="C510" s="11" t="s">
        <v>679</v>
      </c>
      <c r="D510" s="11" t="s">
        <v>603</v>
      </c>
      <c r="E510" s="12" t="str">
        <f t="shared" si="7"/>
        <v>2008-05-15~2008-09-12</v>
      </c>
      <c r="F510" s="13">
        <v>100000000</v>
      </c>
      <c r="G510" s="13"/>
    </row>
    <row r="511" spans="1:7" ht="30" customHeight="1">
      <c r="A511" s="10" t="s">
        <v>1438</v>
      </c>
      <c r="B511" s="14">
        <v>39581</v>
      </c>
      <c r="C511" s="11" t="s">
        <v>586</v>
      </c>
      <c r="D511" s="11" t="s">
        <v>646</v>
      </c>
      <c r="E511" s="12" t="str">
        <f t="shared" si="7"/>
        <v>2008-05-14~2008-09-11</v>
      </c>
      <c r="F511" s="13">
        <v>100000000</v>
      </c>
      <c r="G511" s="13"/>
    </row>
    <row r="512" spans="1:7" ht="30" customHeight="1">
      <c r="A512" s="10" t="s">
        <v>1439</v>
      </c>
      <c r="B512" s="14">
        <v>39581</v>
      </c>
      <c r="C512" s="11" t="s">
        <v>679</v>
      </c>
      <c r="D512" s="11" t="s">
        <v>575</v>
      </c>
      <c r="E512" s="12" t="str">
        <f t="shared" si="7"/>
        <v>2008-05-15~2008-06-13</v>
      </c>
      <c r="F512" s="13">
        <v>17104560</v>
      </c>
      <c r="G512" s="13"/>
    </row>
    <row r="513" spans="1:7" ht="30" customHeight="1">
      <c r="A513" s="10" t="s">
        <v>1440</v>
      </c>
      <c r="B513" s="14">
        <v>39581</v>
      </c>
      <c r="C513" s="11" t="s">
        <v>679</v>
      </c>
      <c r="D513" s="11" t="s">
        <v>535</v>
      </c>
      <c r="E513" s="12" t="str">
        <f t="shared" si="7"/>
        <v>2008-05-15~2008-10-08</v>
      </c>
      <c r="F513" s="13">
        <v>32780000</v>
      </c>
      <c r="G513" s="13"/>
    </row>
    <row r="514" spans="1:7" ht="30" customHeight="1">
      <c r="A514" s="10" t="s">
        <v>1441</v>
      </c>
      <c r="B514" s="14">
        <v>39582</v>
      </c>
      <c r="C514" s="11" t="s">
        <v>589</v>
      </c>
      <c r="D514" s="11" t="s">
        <v>681</v>
      </c>
      <c r="E514" s="12" t="str">
        <f t="shared" si="7"/>
        <v>2008-05-21~2008-05-19</v>
      </c>
      <c r="F514" s="13">
        <v>11623710</v>
      </c>
      <c r="G514" s="13"/>
    </row>
    <row r="515" spans="1:7" ht="30" customHeight="1">
      <c r="A515" s="10" t="s">
        <v>1442</v>
      </c>
      <c r="B515" s="14">
        <v>39582</v>
      </c>
      <c r="C515" s="11" t="s">
        <v>681</v>
      </c>
      <c r="D515" s="11" t="s">
        <v>803</v>
      </c>
      <c r="E515" s="12" t="str">
        <f t="shared" si="7"/>
        <v>2008-05-19~2008-11-05</v>
      </c>
      <c r="F515" s="13">
        <v>12904000</v>
      </c>
      <c r="G515" s="13"/>
    </row>
    <row r="516" spans="1:7" ht="30" customHeight="1">
      <c r="A516" s="10" t="s">
        <v>1443</v>
      </c>
      <c r="B516" s="14">
        <v>39582</v>
      </c>
      <c r="C516" s="11" t="s">
        <v>581</v>
      </c>
      <c r="D516" s="11" t="s">
        <v>804</v>
      </c>
      <c r="E516" s="12" t="str">
        <f t="shared" si="7"/>
        <v>2008-05-20~2008-10-15</v>
      </c>
      <c r="F516" s="13">
        <v>13593180</v>
      </c>
      <c r="G516" s="13"/>
    </row>
    <row r="517" spans="1:7" ht="30" customHeight="1">
      <c r="A517" s="10" t="s">
        <v>1200</v>
      </c>
      <c r="B517" s="14">
        <v>39582</v>
      </c>
      <c r="C517" s="11" t="s">
        <v>681</v>
      </c>
      <c r="D517" s="11" t="s">
        <v>805</v>
      </c>
      <c r="E517" s="12" t="str">
        <f aca="true" t="shared" si="8" ref="E517:E580">C517&amp;"~"&amp;D517</f>
        <v>2008-05-19~2008-06-23</v>
      </c>
      <c r="F517" s="13">
        <v>30507610</v>
      </c>
      <c r="G517" s="13"/>
    </row>
    <row r="518" spans="1:7" ht="30" customHeight="1">
      <c r="A518" s="10" t="s">
        <v>1444</v>
      </c>
      <c r="B518" s="14">
        <v>39582</v>
      </c>
      <c r="C518" s="11" t="s">
        <v>581</v>
      </c>
      <c r="D518" s="11" t="s">
        <v>575</v>
      </c>
      <c r="E518" s="12" t="str">
        <f t="shared" si="8"/>
        <v>2008-05-20~2008-06-13</v>
      </c>
      <c r="F518" s="13">
        <v>18960000</v>
      </c>
      <c r="G518" s="13"/>
    </row>
    <row r="519" spans="1:7" ht="30" customHeight="1">
      <c r="A519" s="10" t="s">
        <v>1445</v>
      </c>
      <c r="B519" s="14">
        <v>39583</v>
      </c>
      <c r="C519" s="11" t="s">
        <v>581</v>
      </c>
      <c r="D519" s="11" t="s">
        <v>682</v>
      </c>
      <c r="E519" s="12" t="str">
        <f t="shared" si="8"/>
        <v>2008-05-20~2008-06-17</v>
      </c>
      <c r="F519" s="13">
        <v>29609000</v>
      </c>
      <c r="G519" s="13"/>
    </row>
    <row r="520" spans="1:7" ht="30" customHeight="1">
      <c r="A520" s="10" t="s">
        <v>1446</v>
      </c>
      <c r="B520" s="14">
        <v>39583</v>
      </c>
      <c r="C520" s="11" t="s">
        <v>688</v>
      </c>
      <c r="D520" s="11" t="s">
        <v>801</v>
      </c>
      <c r="E520" s="12" t="str">
        <f t="shared" si="8"/>
        <v>2008-05-22~2008-11-29</v>
      </c>
      <c r="F520" s="13">
        <v>19621200</v>
      </c>
      <c r="G520" s="13"/>
    </row>
    <row r="521" spans="1:7" ht="30" customHeight="1">
      <c r="A521" s="10" t="s">
        <v>1447</v>
      </c>
      <c r="B521" s="14">
        <v>39583</v>
      </c>
      <c r="C521" s="11" t="s">
        <v>681</v>
      </c>
      <c r="D521" s="11" t="s">
        <v>695</v>
      </c>
      <c r="E521" s="12" t="str">
        <f t="shared" si="8"/>
        <v>2008-05-19~2008-07-17</v>
      </c>
      <c r="F521" s="13">
        <v>18940000</v>
      </c>
      <c r="G521" s="13"/>
    </row>
    <row r="522" spans="1:7" ht="30" customHeight="1">
      <c r="A522" s="10" t="s">
        <v>1448</v>
      </c>
      <c r="B522" s="14">
        <v>39588</v>
      </c>
      <c r="C522" s="11" t="s">
        <v>589</v>
      </c>
      <c r="D522" s="11" t="s">
        <v>806</v>
      </c>
      <c r="E522" s="12" t="str">
        <f t="shared" si="8"/>
        <v>2008-05-21~2009-05-20</v>
      </c>
      <c r="F522" s="13">
        <v>10010500</v>
      </c>
      <c r="G522" s="13"/>
    </row>
    <row r="523" spans="1:7" ht="30" customHeight="1">
      <c r="A523" s="10" t="s">
        <v>1449</v>
      </c>
      <c r="B523" s="14">
        <v>39588</v>
      </c>
      <c r="C523" s="11" t="s">
        <v>502</v>
      </c>
      <c r="D523" s="11" t="s">
        <v>608</v>
      </c>
      <c r="E523" s="12" t="str">
        <f t="shared" si="8"/>
        <v>2008-05-26~2008-09-03</v>
      </c>
      <c r="F523" s="13">
        <v>131143000</v>
      </c>
      <c r="G523" s="13"/>
    </row>
    <row r="524" spans="1:7" ht="30" customHeight="1">
      <c r="A524" s="10" t="s">
        <v>1450</v>
      </c>
      <c r="B524" s="14">
        <v>39588</v>
      </c>
      <c r="C524" s="11" t="s">
        <v>581</v>
      </c>
      <c r="D524" s="11" t="s">
        <v>807</v>
      </c>
      <c r="E524" s="12" t="str">
        <f t="shared" si="8"/>
        <v>2008-05-20~2008-08-17</v>
      </c>
      <c r="F524" s="13">
        <v>41828600</v>
      </c>
      <c r="G524" s="13"/>
    </row>
    <row r="525" spans="1:7" ht="30" customHeight="1">
      <c r="A525" s="10" t="s">
        <v>1451</v>
      </c>
      <c r="B525" s="14">
        <v>39588</v>
      </c>
      <c r="C525" s="11" t="s">
        <v>581</v>
      </c>
      <c r="D525" s="11" t="s">
        <v>696</v>
      </c>
      <c r="E525" s="12" t="str">
        <f t="shared" si="8"/>
        <v>2008-05-20~2008-07-08</v>
      </c>
      <c r="F525" s="13">
        <v>37638700</v>
      </c>
      <c r="G525" s="13"/>
    </row>
    <row r="526" spans="1:7" ht="30" customHeight="1">
      <c r="A526" s="10" t="s">
        <v>1452</v>
      </c>
      <c r="B526" s="14">
        <v>39588</v>
      </c>
      <c r="C526" s="11" t="s">
        <v>581</v>
      </c>
      <c r="D526" s="11" t="s">
        <v>589</v>
      </c>
      <c r="E526" s="12" t="str">
        <f t="shared" si="8"/>
        <v>2008-05-20~2008-05-21</v>
      </c>
      <c r="F526" s="13">
        <v>17600000</v>
      </c>
      <c r="G526" s="13"/>
    </row>
    <row r="527" spans="1:7" ht="30" customHeight="1">
      <c r="A527" s="10" t="s">
        <v>1453</v>
      </c>
      <c r="B527" s="14">
        <v>39589</v>
      </c>
      <c r="C527" s="11" t="s">
        <v>513</v>
      </c>
      <c r="D527" s="11" t="s">
        <v>808</v>
      </c>
      <c r="E527" s="12" t="str">
        <f t="shared" si="8"/>
        <v>2008-05-27~2008-10-25</v>
      </c>
      <c r="F527" s="13">
        <v>67200000</v>
      </c>
      <c r="G527" s="13"/>
    </row>
    <row r="528" spans="1:7" ht="30" customHeight="1">
      <c r="A528" s="10" t="s">
        <v>1454</v>
      </c>
      <c r="B528" s="14">
        <v>39590</v>
      </c>
      <c r="C528" s="11" t="s">
        <v>513</v>
      </c>
      <c r="D528" s="11" t="s">
        <v>522</v>
      </c>
      <c r="E528" s="12" t="str">
        <f t="shared" si="8"/>
        <v>2008-05-27~2008-08-14</v>
      </c>
      <c r="F528" s="13">
        <v>51330000</v>
      </c>
      <c r="G528" s="13"/>
    </row>
    <row r="529" spans="1:7" ht="30" customHeight="1">
      <c r="A529" s="10" t="s">
        <v>1455</v>
      </c>
      <c r="B529" s="14">
        <v>39590</v>
      </c>
      <c r="C529" s="11" t="s">
        <v>513</v>
      </c>
      <c r="D529" s="11" t="s">
        <v>809</v>
      </c>
      <c r="E529" s="12" t="str">
        <f t="shared" si="8"/>
        <v>2008-05-27~2008-09-23</v>
      </c>
      <c r="F529" s="13">
        <v>52710000</v>
      </c>
      <c r="G529" s="13"/>
    </row>
    <row r="530" spans="1:7" ht="30" customHeight="1">
      <c r="A530" s="10" t="s">
        <v>1456</v>
      </c>
      <c r="B530" s="14">
        <v>39594</v>
      </c>
      <c r="C530" s="11" t="s">
        <v>774</v>
      </c>
      <c r="D530" s="11" t="s">
        <v>588</v>
      </c>
      <c r="E530" s="12" t="str">
        <f t="shared" si="8"/>
        <v>2008-05-30~2008-06-09</v>
      </c>
      <c r="F530" s="13">
        <v>19050000</v>
      </c>
      <c r="G530" s="13"/>
    </row>
    <row r="531" spans="1:7" ht="30" customHeight="1">
      <c r="A531" s="10" t="s">
        <v>1457</v>
      </c>
      <c r="B531" s="14">
        <v>39594</v>
      </c>
      <c r="C531" s="11" t="s">
        <v>513</v>
      </c>
      <c r="D531" s="11" t="s">
        <v>592</v>
      </c>
      <c r="E531" s="12" t="str">
        <f t="shared" si="8"/>
        <v>2008-05-27~2008-08-24</v>
      </c>
      <c r="F531" s="13">
        <v>24675580</v>
      </c>
      <c r="G531" s="13"/>
    </row>
    <row r="532" spans="1:7" ht="30" customHeight="1">
      <c r="A532" s="10" t="s">
        <v>1458</v>
      </c>
      <c r="B532" s="14">
        <v>39596</v>
      </c>
      <c r="C532" s="11" t="s">
        <v>710</v>
      </c>
      <c r="D532" s="11" t="s">
        <v>810</v>
      </c>
      <c r="E532" s="12" t="str">
        <f t="shared" si="8"/>
        <v>2008-05-29~2009-06-04</v>
      </c>
      <c r="F532" s="13">
        <v>10358800</v>
      </c>
      <c r="G532" s="13"/>
    </row>
    <row r="533" spans="1:7" ht="30" customHeight="1">
      <c r="A533" s="10" t="s">
        <v>1459</v>
      </c>
      <c r="B533" s="14">
        <v>39596</v>
      </c>
      <c r="C533" s="11" t="s">
        <v>587</v>
      </c>
      <c r="D533" s="11" t="s">
        <v>705</v>
      </c>
      <c r="E533" s="12" t="str">
        <f t="shared" si="8"/>
        <v>2008-06-02~2008-09-29</v>
      </c>
      <c r="F533" s="13">
        <v>10624000</v>
      </c>
      <c r="G533" s="13"/>
    </row>
    <row r="534" spans="1:7" ht="30" customHeight="1">
      <c r="A534" s="10" t="s">
        <v>1460</v>
      </c>
      <c r="B534" s="14">
        <v>39597</v>
      </c>
      <c r="C534" s="11" t="s">
        <v>774</v>
      </c>
      <c r="D534" s="11" t="s">
        <v>782</v>
      </c>
      <c r="E534" s="12" t="str">
        <f t="shared" si="8"/>
        <v>2008-05-30~2008-06-04</v>
      </c>
      <c r="F534" s="13">
        <v>10993030</v>
      </c>
      <c r="G534" s="13"/>
    </row>
    <row r="535" spans="1:7" ht="30" customHeight="1">
      <c r="A535" s="10" t="s">
        <v>1461</v>
      </c>
      <c r="B535" s="14">
        <v>39597</v>
      </c>
      <c r="C535" s="11" t="s">
        <v>710</v>
      </c>
      <c r="D535" s="11" t="s">
        <v>496</v>
      </c>
      <c r="E535" s="12" t="str">
        <f t="shared" si="8"/>
        <v>2008-05-29~2009-02-28</v>
      </c>
      <c r="F535" s="13">
        <v>17352000</v>
      </c>
      <c r="G535" s="13"/>
    </row>
    <row r="536" spans="1:7" ht="30" customHeight="1">
      <c r="A536" s="10" t="s">
        <v>1462</v>
      </c>
      <c r="B536" s="14">
        <v>39598</v>
      </c>
      <c r="C536" s="11" t="s">
        <v>774</v>
      </c>
      <c r="D536" s="11" t="s">
        <v>787</v>
      </c>
      <c r="E536" s="12" t="str">
        <f t="shared" si="8"/>
        <v>2008-05-30~2009-01-23</v>
      </c>
      <c r="F536" s="13">
        <v>79500000</v>
      </c>
      <c r="G536" s="13"/>
    </row>
    <row r="537" spans="1:7" ht="30" customHeight="1">
      <c r="A537" s="10" t="s">
        <v>1463</v>
      </c>
      <c r="B537" s="14">
        <v>39601</v>
      </c>
      <c r="C537" s="11" t="s">
        <v>782</v>
      </c>
      <c r="D537" s="11" t="s">
        <v>575</v>
      </c>
      <c r="E537" s="12" t="str">
        <f t="shared" si="8"/>
        <v>2008-06-04~2008-06-13</v>
      </c>
      <c r="F537" s="13">
        <v>29930000</v>
      </c>
      <c r="G537" s="13"/>
    </row>
    <row r="538" spans="1:7" ht="30" customHeight="1">
      <c r="A538" s="10" t="s">
        <v>1464</v>
      </c>
      <c r="B538" s="14">
        <v>39601</v>
      </c>
      <c r="C538" s="11" t="s">
        <v>588</v>
      </c>
      <c r="D538" s="11" t="s">
        <v>597</v>
      </c>
      <c r="E538" s="12" t="str">
        <f t="shared" si="8"/>
        <v>2008-06-09~2008-08-01</v>
      </c>
      <c r="F538" s="13">
        <v>27912000</v>
      </c>
      <c r="G538" s="13"/>
    </row>
    <row r="539" spans="1:7" ht="30" customHeight="1">
      <c r="A539" s="10" t="s">
        <v>1465</v>
      </c>
      <c r="B539" s="14">
        <v>39601</v>
      </c>
      <c r="C539" s="11" t="s">
        <v>588</v>
      </c>
      <c r="D539" s="11" t="s">
        <v>696</v>
      </c>
      <c r="E539" s="12" t="str">
        <f t="shared" si="8"/>
        <v>2008-06-09~2008-07-08</v>
      </c>
      <c r="F539" s="13">
        <v>37402430</v>
      </c>
      <c r="G539" s="13"/>
    </row>
    <row r="540" spans="1:7" ht="30" customHeight="1">
      <c r="A540" s="10" t="s">
        <v>1466</v>
      </c>
      <c r="B540" s="14">
        <v>39602</v>
      </c>
      <c r="C540" s="11" t="s">
        <v>588</v>
      </c>
      <c r="D540" s="11" t="s">
        <v>593</v>
      </c>
      <c r="E540" s="12" t="str">
        <f t="shared" si="8"/>
        <v>2008-06-09~2008-07-23</v>
      </c>
      <c r="F540" s="13">
        <v>37197000</v>
      </c>
      <c r="G540" s="13"/>
    </row>
    <row r="541" spans="1:7" ht="30" customHeight="1">
      <c r="A541" s="10" t="s">
        <v>1467</v>
      </c>
      <c r="B541" s="14">
        <v>39603</v>
      </c>
      <c r="C541" s="11" t="s">
        <v>768</v>
      </c>
      <c r="D541" s="11" t="s">
        <v>713</v>
      </c>
      <c r="E541" s="12" t="str">
        <f t="shared" si="8"/>
        <v>2008-06-10~2008-10-06</v>
      </c>
      <c r="F541" s="13">
        <v>202536000</v>
      </c>
      <c r="G541" s="13"/>
    </row>
    <row r="542" spans="1:7" ht="30" customHeight="1">
      <c r="A542" s="10" t="s">
        <v>1468</v>
      </c>
      <c r="B542" s="14">
        <v>39604</v>
      </c>
      <c r="C542" s="11" t="s">
        <v>693</v>
      </c>
      <c r="D542" s="11" t="s">
        <v>647</v>
      </c>
      <c r="E542" s="12" t="str">
        <f t="shared" si="8"/>
        <v>2008-06-11~2008-12-09</v>
      </c>
      <c r="F542" s="13">
        <v>75012000</v>
      </c>
      <c r="G542" s="13"/>
    </row>
    <row r="543" spans="1:7" ht="30" customHeight="1">
      <c r="A543" s="10" t="s">
        <v>1469</v>
      </c>
      <c r="B543" s="14">
        <v>39608</v>
      </c>
      <c r="C543" s="11" t="s">
        <v>575</v>
      </c>
      <c r="D543" s="11" t="s">
        <v>811</v>
      </c>
      <c r="E543" s="12" t="str">
        <f t="shared" si="8"/>
        <v>2008-06-13~2008-08-12</v>
      </c>
      <c r="F543" s="13">
        <v>90472000</v>
      </c>
      <c r="G543" s="13"/>
    </row>
    <row r="544" spans="1:7" ht="30" customHeight="1">
      <c r="A544" s="10" t="s">
        <v>1470</v>
      </c>
      <c r="B544" s="14">
        <v>39608</v>
      </c>
      <c r="C544" s="11" t="s">
        <v>506</v>
      </c>
      <c r="D544" s="11" t="s">
        <v>536</v>
      </c>
      <c r="E544" s="12" t="str">
        <f t="shared" si="8"/>
        <v>2008-06-16~2008-10-13</v>
      </c>
      <c r="F544" s="13">
        <v>44554970</v>
      </c>
      <c r="G544" s="13"/>
    </row>
    <row r="545" spans="1:7" ht="30" customHeight="1">
      <c r="A545" s="10" t="s">
        <v>1471</v>
      </c>
      <c r="B545" s="14">
        <v>39609</v>
      </c>
      <c r="C545" s="11" t="s">
        <v>768</v>
      </c>
      <c r="D545" s="11" t="s">
        <v>575</v>
      </c>
      <c r="E545" s="12" t="str">
        <f t="shared" si="8"/>
        <v>2008-06-10~2008-06-13</v>
      </c>
      <c r="F545" s="13">
        <v>19200000</v>
      </c>
      <c r="G545" s="13"/>
    </row>
    <row r="546" spans="1:7" ht="30" customHeight="1">
      <c r="A546" s="10" t="s">
        <v>1472</v>
      </c>
      <c r="B546" s="14">
        <v>39610</v>
      </c>
      <c r="C546" s="11" t="s">
        <v>643</v>
      </c>
      <c r="D546" s="11" t="s">
        <v>504</v>
      </c>
      <c r="E546" s="12" t="str">
        <f t="shared" si="8"/>
        <v>2008-07-15~2008-07-07</v>
      </c>
      <c r="F546" s="13">
        <v>10733800</v>
      </c>
      <c r="G546" s="13"/>
    </row>
    <row r="547" spans="1:7" ht="30" customHeight="1">
      <c r="A547" s="10" t="s">
        <v>1473</v>
      </c>
      <c r="B547" s="14">
        <v>39612</v>
      </c>
      <c r="C547" s="11" t="s">
        <v>779</v>
      </c>
      <c r="D547" s="11" t="s">
        <v>608</v>
      </c>
      <c r="E547" s="12" t="str">
        <f t="shared" si="8"/>
        <v>2008-06-18~2008-09-03</v>
      </c>
      <c r="F547" s="13">
        <v>218268000</v>
      </c>
      <c r="G547" s="13"/>
    </row>
    <row r="548" spans="1:7" ht="30" customHeight="1">
      <c r="A548" s="10" t="s">
        <v>1474</v>
      </c>
      <c r="B548" s="14">
        <v>39612</v>
      </c>
      <c r="C548" s="11" t="s">
        <v>506</v>
      </c>
      <c r="D548" s="11" t="s">
        <v>603</v>
      </c>
      <c r="E548" s="12" t="str">
        <f t="shared" si="8"/>
        <v>2008-06-16~2008-09-12</v>
      </c>
      <c r="F548" s="13">
        <v>13200000</v>
      </c>
      <c r="G548" s="13"/>
    </row>
    <row r="549" spans="1:7" ht="30" customHeight="1">
      <c r="A549" s="10" t="s">
        <v>1475</v>
      </c>
      <c r="B549" s="14">
        <v>39615</v>
      </c>
      <c r="C549" s="11" t="s">
        <v>682</v>
      </c>
      <c r="D549" s="11" t="s">
        <v>812</v>
      </c>
      <c r="E549" s="12" t="str">
        <f t="shared" si="8"/>
        <v>2008-06-17~2008-11-12</v>
      </c>
      <c r="F549" s="13">
        <v>15500000</v>
      </c>
      <c r="G549" s="13"/>
    </row>
    <row r="550" spans="1:7" ht="30" customHeight="1">
      <c r="A550" s="10" t="s">
        <v>1476</v>
      </c>
      <c r="B550" s="14">
        <v>39618</v>
      </c>
      <c r="C550" s="11" t="s">
        <v>619</v>
      </c>
      <c r="D550" s="11" t="s">
        <v>630</v>
      </c>
      <c r="E550" s="12" t="str">
        <f t="shared" si="8"/>
        <v>2008-10-21~2008-10-01</v>
      </c>
      <c r="F550" s="13">
        <v>18289600</v>
      </c>
      <c r="G550" s="13"/>
    </row>
    <row r="551" spans="1:7" ht="30" customHeight="1">
      <c r="A551" s="10" t="s">
        <v>1477</v>
      </c>
      <c r="B551" s="14">
        <v>39624</v>
      </c>
      <c r="C551" s="11" t="s">
        <v>721</v>
      </c>
      <c r="D551" s="11" t="s">
        <v>813</v>
      </c>
      <c r="E551" s="12" t="str">
        <f t="shared" si="8"/>
        <v>2008-06-30~2008-10-24</v>
      </c>
      <c r="F551" s="13">
        <v>10587830</v>
      </c>
      <c r="G551" s="13"/>
    </row>
    <row r="552" spans="1:7" ht="30" customHeight="1">
      <c r="A552" s="10" t="s">
        <v>1478</v>
      </c>
      <c r="B552" s="14">
        <v>39625</v>
      </c>
      <c r="C552" s="11" t="s">
        <v>789</v>
      </c>
      <c r="D552" s="11" t="s">
        <v>814</v>
      </c>
      <c r="E552" s="12" t="str">
        <f t="shared" si="8"/>
        <v>2008-07-11~2009-05-06</v>
      </c>
      <c r="F552" s="13">
        <v>43000000</v>
      </c>
      <c r="G552" s="13"/>
    </row>
    <row r="553" spans="1:7" ht="30" customHeight="1">
      <c r="A553" s="10" t="s">
        <v>1479</v>
      </c>
      <c r="B553" s="14">
        <v>39626</v>
      </c>
      <c r="C553" s="11" t="s">
        <v>721</v>
      </c>
      <c r="D553" s="11" t="s">
        <v>504</v>
      </c>
      <c r="E553" s="12" t="str">
        <f t="shared" si="8"/>
        <v>2008-06-30~2008-07-07</v>
      </c>
      <c r="F553" s="13">
        <v>14790000</v>
      </c>
      <c r="G553" s="13"/>
    </row>
    <row r="554" spans="1:7" ht="30" customHeight="1">
      <c r="A554" s="10" t="s">
        <v>1480</v>
      </c>
      <c r="B554" s="14">
        <v>39630</v>
      </c>
      <c r="C554" s="11" t="s">
        <v>504</v>
      </c>
      <c r="D554" s="11" t="s">
        <v>772</v>
      </c>
      <c r="E554" s="12" t="str">
        <f t="shared" si="8"/>
        <v>2008-07-07~2008-07-24</v>
      </c>
      <c r="F554" s="13">
        <v>14900000</v>
      </c>
      <c r="G554" s="13"/>
    </row>
    <row r="555" spans="1:7" ht="30" customHeight="1">
      <c r="A555" s="10" t="s">
        <v>1481</v>
      </c>
      <c r="B555" s="14">
        <v>39630</v>
      </c>
      <c r="C555" s="14" t="s">
        <v>815</v>
      </c>
      <c r="D555" s="11" t="s">
        <v>816</v>
      </c>
      <c r="E555" s="12" t="str">
        <f t="shared" si="8"/>
        <v> ~2009-07-03</v>
      </c>
      <c r="F555" s="13">
        <v>12272730</v>
      </c>
      <c r="G555" s="13"/>
    </row>
    <row r="556" spans="1:7" ht="30" customHeight="1">
      <c r="A556" s="10" t="s">
        <v>1482</v>
      </c>
      <c r="B556" s="14">
        <v>39636</v>
      </c>
      <c r="C556" s="11" t="s">
        <v>789</v>
      </c>
      <c r="D556" s="11" t="s">
        <v>543</v>
      </c>
      <c r="E556" s="12" t="str">
        <f t="shared" si="8"/>
        <v>2008-07-11~2008-11-24</v>
      </c>
      <c r="F556" s="13">
        <v>19260000</v>
      </c>
      <c r="G556" s="13"/>
    </row>
    <row r="557" spans="1:7" ht="30" customHeight="1">
      <c r="A557" s="10" t="s">
        <v>1483</v>
      </c>
      <c r="B557" s="14">
        <v>39640</v>
      </c>
      <c r="C557" s="11" t="s">
        <v>695</v>
      </c>
      <c r="D557" s="11" t="s">
        <v>817</v>
      </c>
      <c r="E557" s="12" t="str">
        <f t="shared" si="8"/>
        <v>2008-07-17~2008-08-30</v>
      </c>
      <c r="F557" s="13">
        <v>44572000</v>
      </c>
      <c r="G557" s="13"/>
    </row>
    <row r="558" spans="1:7" ht="30" customHeight="1">
      <c r="A558" s="10" t="s">
        <v>1484</v>
      </c>
      <c r="B558" s="14">
        <v>39643</v>
      </c>
      <c r="C558" s="11" t="s">
        <v>689</v>
      </c>
      <c r="D558" s="11" t="s">
        <v>763</v>
      </c>
      <c r="E558" s="12" t="str">
        <f t="shared" si="8"/>
        <v>2008-07-18~2008-08-11</v>
      </c>
      <c r="F558" s="13">
        <v>17000000</v>
      </c>
      <c r="G558" s="13"/>
    </row>
    <row r="559" spans="1:7" ht="30" customHeight="1">
      <c r="A559" s="10" t="s">
        <v>1485</v>
      </c>
      <c r="B559" s="14">
        <v>39650</v>
      </c>
      <c r="C559" s="11" t="s">
        <v>593</v>
      </c>
      <c r="D559" s="11" t="s">
        <v>647</v>
      </c>
      <c r="E559" s="12" t="str">
        <f t="shared" si="8"/>
        <v>2008-07-23~2008-12-09</v>
      </c>
      <c r="F559" s="13">
        <v>12510000</v>
      </c>
      <c r="G559" s="13"/>
    </row>
    <row r="560" spans="1:7" ht="30" customHeight="1">
      <c r="A560" s="10" t="s">
        <v>1486</v>
      </c>
      <c r="B560" s="14">
        <v>39654</v>
      </c>
      <c r="C560" s="11" t="s">
        <v>749</v>
      </c>
      <c r="D560" s="11" t="s">
        <v>672</v>
      </c>
      <c r="E560" s="12" t="str">
        <f t="shared" si="8"/>
        <v>2009-02-15~2009-04-20</v>
      </c>
      <c r="F560" s="13">
        <v>115500000</v>
      </c>
      <c r="G560" s="13"/>
    </row>
    <row r="561" spans="1:7" ht="30" customHeight="1">
      <c r="A561" s="10" t="s">
        <v>1487</v>
      </c>
      <c r="B561" s="14">
        <v>39657</v>
      </c>
      <c r="C561" s="14" t="s">
        <v>1104</v>
      </c>
      <c r="D561" s="11" t="s">
        <v>818</v>
      </c>
      <c r="E561" s="12" t="str">
        <f t="shared" si="8"/>
        <v> ~2009-04-21</v>
      </c>
      <c r="F561" s="13">
        <v>118520000</v>
      </c>
      <c r="G561" s="13"/>
    </row>
    <row r="562" spans="1:7" ht="30" customHeight="1">
      <c r="A562" s="10" t="s">
        <v>1488</v>
      </c>
      <c r="B562" s="14">
        <v>39659</v>
      </c>
      <c r="C562" s="11" t="s">
        <v>749</v>
      </c>
      <c r="D562" s="11" t="s">
        <v>672</v>
      </c>
      <c r="E562" s="12" t="str">
        <f t="shared" si="8"/>
        <v>2009-02-15~2009-04-20</v>
      </c>
      <c r="F562" s="13">
        <v>38130000</v>
      </c>
      <c r="G562" s="13"/>
    </row>
    <row r="563" spans="1:7" ht="30" customHeight="1">
      <c r="A563" s="10" t="s">
        <v>1489</v>
      </c>
      <c r="B563" s="14">
        <v>39664</v>
      </c>
      <c r="C563" s="11" t="s">
        <v>763</v>
      </c>
      <c r="D563" s="11" t="s">
        <v>666</v>
      </c>
      <c r="E563" s="12" t="str">
        <f t="shared" si="8"/>
        <v>2008-08-11~2008-12-29</v>
      </c>
      <c r="F563" s="13">
        <v>42449000</v>
      </c>
      <c r="G563" s="13"/>
    </row>
    <row r="564" spans="1:7" ht="30" customHeight="1">
      <c r="A564" s="10" t="s">
        <v>1490</v>
      </c>
      <c r="B564" s="14">
        <v>39664</v>
      </c>
      <c r="C564" s="11" t="s">
        <v>763</v>
      </c>
      <c r="D564" s="11" t="s">
        <v>646</v>
      </c>
      <c r="E564" s="12" t="str">
        <f t="shared" si="8"/>
        <v>2008-08-11~2008-09-11</v>
      </c>
      <c r="F564" s="13">
        <v>23590600</v>
      </c>
      <c r="G564" s="13"/>
    </row>
    <row r="565" spans="1:7" ht="30" customHeight="1">
      <c r="A565" s="10" t="s">
        <v>1491</v>
      </c>
      <c r="B565" s="14">
        <v>39666</v>
      </c>
      <c r="C565" s="11" t="s">
        <v>763</v>
      </c>
      <c r="D565" s="11" t="s">
        <v>663</v>
      </c>
      <c r="E565" s="12" t="str">
        <f t="shared" si="8"/>
        <v>2008-08-11~2008-12-08</v>
      </c>
      <c r="F565" s="13">
        <v>46460000</v>
      </c>
      <c r="G565" s="13"/>
    </row>
    <row r="566" spans="1:7" ht="30" customHeight="1">
      <c r="A566" s="10" t="s">
        <v>1492</v>
      </c>
      <c r="B566" s="14">
        <v>39666</v>
      </c>
      <c r="C566" s="11" t="s">
        <v>811</v>
      </c>
      <c r="D566" s="11" t="s">
        <v>647</v>
      </c>
      <c r="E566" s="12" t="str">
        <f t="shared" si="8"/>
        <v>2008-08-12~2008-12-09</v>
      </c>
      <c r="F566" s="13">
        <v>56528000</v>
      </c>
      <c r="G566" s="13"/>
    </row>
    <row r="567" spans="1:7" ht="30" customHeight="1">
      <c r="A567" s="10" t="s">
        <v>1493</v>
      </c>
      <c r="B567" s="14">
        <v>39666</v>
      </c>
      <c r="C567" s="11" t="s">
        <v>714</v>
      </c>
      <c r="D567" s="11" t="s">
        <v>529</v>
      </c>
      <c r="E567" s="12" t="str">
        <f t="shared" si="8"/>
        <v>2008-08-08~2008-12-24</v>
      </c>
      <c r="F567" s="13">
        <v>18216000</v>
      </c>
      <c r="G567" s="13"/>
    </row>
    <row r="568" spans="1:7" ht="30" customHeight="1">
      <c r="A568" s="10" t="s">
        <v>1494</v>
      </c>
      <c r="B568" s="14">
        <v>39668</v>
      </c>
      <c r="C568" s="11" t="s">
        <v>714</v>
      </c>
      <c r="D568" s="11" t="s">
        <v>622</v>
      </c>
      <c r="E568" s="12" t="str">
        <f t="shared" si="8"/>
        <v>2008-08-08~2008-12-26</v>
      </c>
      <c r="F568" s="13">
        <v>12160000</v>
      </c>
      <c r="G568" s="13"/>
    </row>
    <row r="569" spans="1:7" ht="30" customHeight="1">
      <c r="A569" s="10" t="s">
        <v>1495</v>
      </c>
      <c r="B569" s="14">
        <v>39668</v>
      </c>
      <c r="C569" s="11" t="s">
        <v>714</v>
      </c>
      <c r="D569" s="11" t="s">
        <v>819</v>
      </c>
      <c r="E569" s="12" t="str">
        <f t="shared" si="8"/>
        <v>2008-08-08~2008-08-29</v>
      </c>
      <c r="F569" s="13">
        <v>19100000</v>
      </c>
      <c r="G569" s="13"/>
    </row>
    <row r="570" spans="1:7" ht="30" customHeight="1">
      <c r="A570" s="10" t="s">
        <v>1496</v>
      </c>
      <c r="B570" s="14">
        <v>39672</v>
      </c>
      <c r="C570" s="11" t="s">
        <v>526</v>
      </c>
      <c r="D570" s="11" t="s">
        <v>547</v>
      </c>
      <c r="E570" s="12" t="str">
        <f t="shared" si="8"/>
        <v>2008-08-19~2008-12-17</v>
      </c>
      <c r="F570" s="13">
        <v>45037810</v>
      </c>
      <c r="G570" s="13"/>
    </row>
    <row r="571" spans="1:7" ht="30" customHeight="1">
      <c r="A571" s="10" t="s">
        <v>1497</v>
      </c>
      <c r="B571" s="14">
        <v>39672</v>
      </c>
      <c r="C571" s="11" t="s">
        <v>526</v>
      </c>
      <c r="D571" s="11" t="s">
        <v>820</v>
      </c>
      <c r="E571" s="12" t="str">
        <f t="shared" si="8"/>
        <v>2008-08-19~2008-11-13</v>
      </c>
      <c r="F571" s="13">
        <v>33669000</v>
      </c>
      <c r="G571" s="13"/>
    </row>
    <row r="572" spans="1:7" ht="30" customHeight="1">
      <c r="A572" s="10" t="s">
        <v>1498</v>
      </c>
      <c r="B572" s="14">
        <v>39672</v>
      </c>
      <c r="C572" s="11" t="s">
        <v>792</v>
      </c>
      <c r="D572" s="11" t="s">
        <v>812</v>
      </c>
      <c r="E572" s="12" t="str">
        <f t="shared" si="8"/>
        <v>2008-08-15~2008-11-12</v>
      </c>
      <c r="F572" s="13">
        <v>105609500</v>
      </c>
      <c r="G572" s="13"/>
    </row>
    <row r="573" spans="1:7" ht="30" customHeight="1">
      <c r="A573" s="10" t="s">
        <v>1499</v>
      </c>
      <c r="B573" s="14">
        <v>39673</v>
      </c>
      <c r="C573" s="11" t="s">
        <v>524</v>
      </c>
      <c r="D573" s="11" t="s">
        <v>656</v>
      </c>
      <c r="E573" s="12" t="str">
        <f t="shared" si="8"/>
        <v>2008-08-18~2008-11-14</v>
      </c>
      <c r="F573" s="13">
        <v>16987000</v>
      </c>
      <c r="G573" s="13"/>
    </row>
    <row r="574" spans="1:7" ht="30" customHeight="1">
      <c r="A574" s="10" t="s">
        <v>1500</v>
      </c>
      <c r="B574" s="14">
        <v>39673</v>
      </c>
      <c r="C574" s="11" t="s">
        <v>522</v>
      </c>
      <c r="D574" s="11" t="s">
        <v>528</v>
      </c>
      <c r="E574" s="12" t="str">
        <f t="shared" si="8"/>
        <v>2008-08-14~2008-08-27</v>
      </c>
      <c r="F574" s="13">
        <v>11190000</v>
      </c>
      <c r="G574" s="13"/>
    </row>
    <row r="575" spans="1:7" ht="30" customHeight="1">
      <c r="A575" s="10" t="s">
        <v>1501</v>
      </c>
      <c r="B575" s="14">
        <v>39673</v>
      </c>
      <c r="C575" s="11" t="s">
        <v>522</v>
      </c>
      <c r="D575" s="11" t="s">
        <v>603</v>
      </c>
      <c r="E575" s="12" t="str">
        <f t="shared" si="8"/>
        <v>2008-08-14~2008-09-12</v>
      </c>
      <c r="F575" s="13">
        <v>17600000</v>
      </c>
      <c r="G575" s="13"/>
    </row>
    <row r="576" spans="1:7" ht="30" customHeight="1">
      <c r="A576" s="10" t="s">
        <v>1502</v>
      </c>
      <c r="B576" s="14">
        <v>39673</v>
      </c>
      <c r="C576" s="11" t="s">
        <v>526</v>
      </c>
      <c r="D576" s="11" t="s">
        <v>617</v>
      </c>
      <c r="E576" s="12" t="str">
        <f t="shared" si="8"/>
        <v>2008-08-19~2008-09-17</v>
      </c>
      <c r="F576" s="13">
        <v>14353000</v>
      </c>
      <c r="G576" s="13"/>
    </row>
    <row r="577" spans="1:7" ht="30" customHeight="1">
      <c r="A577" s="10" t="s">
        <v>1503</v>
      </c>
      <c r="B577" s="14">
        <v>39674</v>
      </c>
      <c r="C577" s="11" t="s">
        <v>524</v>
      </c>
      <c r="D577" s="11" t="s">
        <v>528</v>
      </c>
      <c r="E577" s="12" t="str">
        <f t="shared" si="8"/>
        <v>2008-08-18~2008-08-27</v>
      </c>
      <c r="F577" s="13">
        <v>14000000</v>
      </c>
      <c r="G577" s="13"/>
    </row>
    <row r="578" spans="1:7" ht="30" customHeight="1">
      <c r="A578" s="10" t="s">
        <v>1504</v>
      </c>
      <c r="B578" s="14">
        <v>39674</v>
      </c>
      <c r="C578" s="11" t="s">
        <v>821</v>
      </c>
      <c r="D578" s="11" t="s">
        <v>813</v>
      </c>
      <c r="E578" s="12" t="str">
        <f t="shared" si="8"/>
        <v>2008-08-21~2008-10-24</v>
      </c>
      <c r="F578" s="13">
        <v>17600000</v>
      </c>
      <c r="G578" s="13"/>
    </row>
    <row r="579" spans="1:7" ht="30" customHeight="1">
      <c r="A579" s="10" t="s">
        <v>1505</v>
      </c>
      <c r="B579" s="14">
        <v>39674</v>
      </c>
      <c r="C579" s="11" t="s">
        <v>526</v>
      </c>
      <c r="D579" s="11" t="s">
        <v>615</v>
      </c>
      <c r="E579" s="12" t="str">
        <f t="shared" si="8"/>
        <v>2008-08-19~2008-09-16</v>
      </c>
      <c r="F579" s="13">
        <v>26996070</v>
      </c>
      <c r="G579" s="13"/>
    </row>
    <row r="580" spans="1:7" ht="30" customHeight="1">
      <c r="A580" s="10" t="s">
        <v>1506</v>
      </c>
      <c r="B580" s="14">
        <v>39674</v>
      </c>
      <c r="C580" s="11" t="s">
        <v>601</v>
      </c>
      <c r="D580" s="11" t="s">
        <v>615</v>
      </c>
      <c r="E580" s="12" t="str">
        <f t="shared" si="8"/>
        <v>2008-08-20~2008-09-16</v>
      </c>
      <c r="F580" s="13">
        <v>18500000</v>
      </c>
      <c r="G580" s="13"/>
    </row>
    <row r="581" spans="1:7" ht="30" customHeight="1">
      <c r="A581" s="10" t="s">
        <v>1507</v>
      </c>
      <c r="B581" s="14">
        <v>39674</v>
      </c>
      <c r="C581" s="11" t="s">
        <v>524</v>
      </c>
      <c r="D581" s="11" t="s">
        <v>528</v>
      </c>
      <c r="E581" s="12" t="str">
        <f aca="true" t="shared" si="9" ref="E581:E644">C581&amp;"~"&amp;D581</f>
        <v>2008-08-18~2008-08-27</v>
      </c>
      <c r="F581" s="13">
        <v>11000000</v>
      </c>
      <c r="G581" s="13"/>
    </row>
    <row r="582" spans="1:7" ht="30" customHeight="1">
      <c r="A582" s="10" t="s">
        <v>1508</v>
      </c>
      <c r="B582" s="14">
        <v>39680</v>
      </c>
      <c r="C582" s="11" t="s">
        <v>822</v>
      </c>
      <c r="D582" s="11" t="s">
        <v>823</v>
      </c>
      <c r="E582" s="12" t="str">
        <f t="shared" si="9"/>
        <v>2008-08-26~2008-11-23</v>
      </c>
      <c r="F582" s="13">
        <v>19400000</v>
      </c>
      <c r="G582" s="13"/>
    </row>
    <row r="583" spans="1:7" ht="30" customHeight="1">
      <c r="A583" s="10" t="s">
        <v>1509</v>
      </c>
      <c r="B583" s="14">
        <v>39680</v>
      </c>
      <c r="C583" s="11" t="s">
        <v>822</v>
      </c>
      <c r="D583" s="11" t="s">
        <v>823</v>
      </c>
      <c r="E583" s="12" t="str">
        <f t="shared" si="9"/>
        <v>2008-08-26~2008-11-23</v>
      </c>
      <c r="F583" s="13">
        <v>19400000</v>
      </c>
      <c r="G583" s="13"/>
    </row>
    <row r="584" spans="1:7" ht="30" customHeight="1">
      <c r="A584" s="10" t="s">
        <v>1510</v>
      </c>
      <c r="B584" s="14">
        <v>39686</v>
      </c>
      <c r="C584" s="11" t="s">
        <v>604</v>
      </c>
      <c r="D584" s="11" t="s">
        <v>824</v>
      </c>
      <c r="E584" s="12" t="str">
        <f t="shared" si="9"/>
        <v>2008-09-01~2008-11-10</v>
      </c>
      <c r="F584" s="13">
        <v>17600000</v>
      </c>
      <c r="G584" s="13"/>
    </row>
    <row r="585" spans="1:7" ht="30" customHeight="1">
      <c r="A585" s="10" t="s">
        <v>1511</v>
      </c>
      <c r="B585" s="14">
        <v>39686</v>
      </c>
      <c r="C585" s="11" t="s">
        <v>604</v>
      </c>
      <c r="D585" s="11" t="s">
        <v>535</v>
      </c>
      <c r="E585" s="12" t="str">
        <f t="shared" si="9"/>
        <v>2008-09-01~2008-10-08</v>
      </c>
      <c r="F585" s="13">
        <v>19520000</v>
      </c>
      <c r="G585" s="13"/>
    </row>
    <row r="586" spans="1:7" ht="30" customHeight="1">
      <c r="A586" s="10" t="s">
        <v>1512</v>
      </c>
      <c r="B586" s="14">
        <v>39686</v>
      </c>
      <c r="C586" s="11" t="s">
        <v>528</v>
      </c>
      <c r="D586" s="11" t="s">
        <v>603</v>
      </c>
      <c r="E586" s="12" t="str">
        <f t="shared" si="9"/>
        <v>2008-08-27~2008-09-12</v>
      </c>
      <c r="F586" s="13">
        <v>19460000</v>
      </c>
      <c r="G586" s="13"/>
    </row>
    <row r="587" spans="1:7" ht="30" customHeight="1">
      <c r="A587" s="10" t="s">
        <v>1513</v>
      </c>
      <c r="B587" s="14">
        <v>39686</v>
      </c>
      <c r="C587" s="11" t="s">
        <v>528</v>
      </c>
      <c r="D587" s="11" t="s">
        <v>613</v>
      </c>
      <c r="E587" s="12" t="str">
        <f t="shared" si="9"/>
        <v>2008-08-27~2008-09-09</v>
      </c>
      <c r="F587" s="13">
        <v>12800000</v>
      </c>
      <c r="G587" s="13"/>
    </row>
    <row r="588" spans="1:7" ht="30" customHeight="1">
      <c r="A588" s="10" t="s">
        <v>1514</v>
      </c>
      <c r="B588" s="14">
        <v>39687</v>
      </c>
      <c r="C588" s="11" t="s">
        <v>825</v>
      </c>
      <c r="D588" s="11" t="s">
        <v>684</v>
      </c>
      <c r="E588" s="12" t="str">
        <f t="shared" si="9"/>
        <v>2008-09-02~2008-10-02</v>
      </c>
      <c r="F588" s="13">
        <v>20000000</v>
      </c>
      <c r="G588" s="13"/>
    </row>
    <row r="589" spans="1:7" ht="30" customHeight="1">
      <c r="A589" s="10" t="s">
        <v>1515</v>
      </c>
      <c r="B589" s="14">
        <v>39687</v>
      </c>
      <c r="C589" s="11" t="s">
        <v>604</v>
      </c>
      <c r="D589" s="11" t="s">
        <v>653</v>
      </c>
      <c r="E589" s="12" t="str">
        <f t="shared" si="9"/>
        <v>2008-09-01~2008-10-30</v>
      </c>
      <c r="F589" s="13">
        <v>48337630</v>
      </c>
      <c r="G589" s="13"/>
    </row>
    <row r="590" spans="1:7" ht="30" customHeight="1">
      <c r="A590" s="10" t="s">
        <v>1516</v>
      </c>
      <c r="B590" s="14">
        <v>39688</v>
      </c>
      <c r="C590" s="11" t="s">
        <v>608</v>
      </c>
      <c r="D590" s="11" t="s">
        <v>826</v>
      </c>
      <c r="E590" s="12" t="str">
        <f t="shared" si="9"/>
        <v>2008-09-03~2009-03-01</v>
      </c>
      <c r="F590" s="13">
        <v>10330000</v>
      </c>
      <c r="G590" s="13"/>
    </row>
    <row r="591" spans="1:7" ht="30" customHeight="1">
      <c r="A591" s="10" t="s">
        <v>1517</v>
      </c>
      <c r="B591" s="14">
        <v>39688</v>
      </c>
      <c r="C591" s="11" t="s">
        <v>608</v>
      </c>
      <c r="D591" s="11" t="s">
        <v>517</v>
      </c>
      <c r="E591" s="12" t="str">
        <f t="shared" si="9"/>
        <v>2008-09-03~2008-09-27</v>
      </c>
      <c r="F591" s="13">
        <v>16060000</v>
      </c>
      <c r="G591" s="13"/>
    </row>
    <row r="592" spans="1:7" ht="30" customHeight="1">
      <c r="A592" s="10" t="s">
        <v>1518</v>
      </c>
      <c r="B592" s="14">
        <v>39688</v>
      </c>
      <c r="C592" s="11" t="s">
        <v>604</v>
      </c>
      <c r="D592" s="11" t="s">
        <v>804</v>
      </c>
      <c r="E592" s="12" t="str">
        <f t="shared" si="9"/>
        <v>2008-09-01~2008-10-15</v>
      </c>
      <c r="F592" s="13">
        <v>24117800</v>
      </c>
      <c r="G592" s="13"/>
    </row>
    <row r="593" spans="1:7" ht="30" customHeight="1">
      <c r="A593" s="10" t="s">
        <v>1519</v>
      </c>
      <c r="B593" s="14">
        <v>39688</v>
      </c>
      <c r="C593" s="11" t="s">
        <v>608</v>
      </c>
      <c r="D593" s="11" t="s">
        <v>718</v>
      </c>
      <c r="E593" s="12" t="str">
        <f t="shared" si="9"/>
        <v>2008-09-03~2008-09-26</v>
      </c>
      <c r="F593" s="13">
        <v>17600000</v>
      </c>
      <c r="G593" s="13"/>
    </row>
    <row r="594" spans="1:7" ht="30" customHeight="1">
      <c r="A594" s="10" t="s">
        <v>1520</v>
      </c>
      <c r="B594" s="14">
        <v>39688</v>
      </c>
      <c r="C594" s="11" t="s">
        <v>608</v>
      </c>
      <c r="D594" s="11" t="s">
        <v>542</v>
      </c>
      <c r="E594" s="12" t="str">
        <f t="shared" si="9"/>
        <v>2008-09-03~2008-12-01</v>
      </c>
      <c r="F594" s="13">
        <v>126503390</v>
      </c>
      <c r="G594" s="13"/>
    </row>
    <row r="595" spans="1:7" ht="30" customHeight="1">
      <c r="A595" s="10" t="s">
        <v>1521</v>
      </c>
      <c r="B595" s="14">
        <v>39692</v>
      </c>
      <c r="C595" s="11" t="s">
        <v>610</v>
      </c>
      <c r="D595" s="11" t="s">
        <v>827</v>
      </c>
      <c r="E595" s="12" t="str">
        <f t="shared" si="9"/>
        <v>2008-09-08~2009-01-21</v>
      </c>
      <c r="F595" s="13">
        <v>17600000</v>
      </c>
      <c r="G595" s="13"/>
    </row>
    <row r="596" spans="1:7" ht="30" customHeight="1">
      <c r="A596" s="10" t="s">
        <v>1522</v>
      </c>
      <c r="B596" s="14">
        <v>39692</v>
      </c>
      <c r="C596" s="11" t="s">
        <v>828</v>
      </c>
      <c r="D596" s="11" t="s">
        <v>704</v>
      </c>
      <c r="E596" s="12" t="str">
        <f t="shared" si="9"/>
        <v>2008-09-05~2008-09-25</v>
      </c>
      <c r="F596" s="13">
        <v>16450000</v>
      </c>
      <c r="G596" s="13"/>
    </row>
    <row r="597" spans="1:7" ht="30" customHeight="1">
      <c r="A597" s="10" t="s">
        <v>1523</v>
      </c>
      <c r="B597" s="14">
        <v>39692</v>
      </c>
      <c r="C597" s="11" t="s">
        <v>828</v>
      </c>
      <c r="D597" s="11" t="s">
        <v>613</v>
      </c>
      <c r="E597" s="12" t="str">
        <f t="shared" si="9"/>
        <v>2008-09-05~2008-09-09</v>
      </c>
      <c r="F597" s="13">
        <v>12930000</v>
      </c>
      <c r="G597" s="13"/>
    </row>
    <row r="598" spans="1:7" ht="30" customHeight="1">
      <c r="A598" s="10" t="s">
        <v>1524</v>
      </c>
      <c r="B598" s="14">
        <v>39694</v>
      </c>
      <c r="C598" s="11" t="s">
        <v>613</v>
      </c>
      <c r="D598" s="11" t="s">
        <v>684</v>
      </c>
      <c r="E598" s="12" t="str">
        <f t="shared" si="9"/>
        <v>2008-09-09~2008-10-02</v>
      </c>
      <c r="F598" s="13">
        <v>12840000</v>
      </c>
      <c r="G598" s="13"/>
    </row>
    <row r="599" spans="1:7" ht="30" customHeight="1">
      <c r="A599" s="10" t="s">
        <v>1525</v>
      </c>
      <c r="B599" s="14">
        <v>39699</v>
      </c>
      <c r="C599" s="11" t="s">
        <v>603</v>
      </c>
      <c r="D599" s="11" t="s">
        <v>713</v>
      </c>
      <c r="E599" s="12" t="str">
        <f t="shared" si="9"/>
        <v>2008-09-12~2008-10-06</v>
      </c>
      <c r="F599" s="13">
        <v>13390000</v>
      </c>
      <c r="G599" s="13"/>
    </row>
    <row r="600" spans="1:7" ht="30" customHeight="1">
      <c r="A600" s="10" t="s">
        <v>1526</v>
      </c>
      <c r="B600" s="14">
        <v>39699</v>
      </c>
      <c r="C600" s="11" t="s">
        <v>603</v>
      </c>
      <c r="D600" s="11" t="s">
        <v>824</v>
      </c>
      <c r="E600" s="12" t="str">
        <f t="shared" si="9"/>
        <v>2008-09-12~2008-11-10</v>
      </c>
      <c r="F600" s="13">
        <v>17810000</v>
      </c>
      <c r="G600" s="13"/>
    </row>
    <row r="601" spans="1:7" ht="30" customHeight="1">
      <c r="A601" s="10" t="s">
        <v>1527</v>
      </c>
      <c r="B601" s="14">
        <v>39700</v>
      </c>
      <c r="C601" s="11" t="s">
        <v>615</v>
      </c>
      <c r="D601" s="11" t="s">
        <v>829</v>
      </c>
      <c r="E601" s="12" t="str">
        <f t="shared" si="9"/>
        <v>2008-09-16~2008-12-12</v>
      </c>
      <c r="F601" s="13">
        <v>17570000</v>
      </c>
      <c r="G601" s="13"/>
    </row>
    <row r="602" spans="1:7" ht="30" customHeight="1">
      <c r="A602" s="10" t="s">
        <v>1528</v>
      </c>
      <c r="B602" s="14">
        <v>39702</v>
      </c>
      <c r="C602" s="11" t="s">
        <v>615</v>
      </c>
      <c r="D602" s="11" t="s">
        <v>538</v>
      </c>
      <c r="E602" s="12" t="str">
        <f t="shared" si="9"/>
        <v>2008-09-16~2008-10-27</v>
      </c>
      <c r="F602" s="13">
        <v>26086000</v>
      </c>
      <c r="G602" s="13"/>
    </row>
    <row r="603" spans="1:7" ht="30" customHeight="1">
      <c r="A603" s="10" t="s">
        <v>1529</v>
      </c>
      <c r="B603" s="14">
        <v>39702</v>
      </c>
      <c r="C603" s="11" t="s">
        <v>617</v>
      </c>
      <c r="D603" s="11" t="s">
        <v>536</v>
      </c>
      <c r="E603" s="12" t="str">
        <f t="shared" si="9"/>
        <v>2008-09-17~2008-10-13</v>
      </c>
      <c r="F603" s="13">
        <v>13370000</v>
      </c>
      <c r="G603" s="13"/>
    </row>
    <row r="604" spans="1:7" ht="30" customHeight="1">
      <c r="A604" s="10" t="s">
        <v>1530</v>
      </c>
      <c r="B604" s="14">
        <v>39702</v>
      </c>
      <c r="C604" s="11" t="s">
        <v>615</v>
      </c>
      <c r="D604" s="11" t="s">
        <v>616</v>
      </c>
      <c r="E604" s="12" t="str">
        <f t="shared" si="9"/>
        <v>2008-09-16~2008-10-10</v>
      </c>
      <c r="F604" s="13">
        <v>33401810</v>
      </c>
      <c r="G604" s="13"/>
    </row>
    <row r="605" spans="1:7" ht="30" customHeight="1">
      <c r="A605" s="10" t="s">
        <v>1531</v>
      </c>
      <c r="B605" s="14">
        <v>39702</v>
      </c>
      <c r="C605" s="11" t="s">
        <v>615</v>
      </c>
      <c r="D605" s="11" t="s">
        <v>659</v>
      </c>
      <c r="E605" s="12" t="str">
        <f t="shared" si="9"/>
        <v>2008-09-16~2008-11-28</v>
      </c>
      <c r="F605" s="13">
        <v>64640000</v>
      </c>
      <c r="G605" s="13"/>
    </row>
    <row r="606" spans="1:7" ht="30" customHeight="1">
      <c r="A606" s="10" t="s">
        <v>1532</v>
      </c>
      <c r="B606" s="14">
        <v>39702</v>
      </c>
      <c r="C606" s="11" t="s">
        <v>617</v>
      </c>
      <c r="D606" s="11" t="s">
        <v>663</v>
      </c>
      <c r="E606" s="12" t="str">
        <f t="shared" si="9"/>
        <v>2008-09-17~2008-12-08</v>
      </c>
      <c r="F606" s="13">
        <v>91258500</v>
      </c>
      <c r="G606" s="13"/>
    </row>
    <row r="607" spans="1:7" ht="30" customHeight="1">
      <c r="A607" s="10" t="s">
        <v>1533</v>
      </c>
      <c r="B607" s="14">
        <v>39703</v>
      </c>
      <c r="C607" s="11" t="s">
        <v>606</v>
      </c>
      <c r="D607" s="11" t="s">
        <v>659</v>
      </c>
      <c r="E607" s="12" t="str">
        <f t="shared" si="9"/>
        <v>2008-09-18~2008-11-28</v>
      </c>
      <c r="F607" s="13">
        <v>11874400</v>
      </c>
      <c r="G607" s="13"/>
    </row>
    <row r="608" spans="1:7" ht="30" customHeight="1">
      <c r="A608" s="10" t="s">
        <v>1534</v>
      </c>
      <c r="B608" s="14">
        <v>39708</v>
      </c>
      <c r="C608" s="11" t="s">
        <v>809</v>
      </c>
      <c r="D608" s="11" t="s">
        <v>830</v>
      </c>
      <c r="E608" s="12" t="str">
        <f t="shared" si="9"/>
        <v>2008-09-23~2008-12-19</v>
      </c>
      <c r="F608" s="13">
        <v>126336600</v>
      </c>
      <c r="G608" s="13"/>
    </row>
    <row r="609" spans="1:7" ht="30" customHeight="1">
      <c r="A609" s="10" t="s">
        <v>1535</v>
      </c>
      <c r="B609" s="14">
        <v>39710</v>
      </c>
      <c r="C609" s="11" t="s">
        <v>804</v>
      </c>
      <c r="D609" s="11" t="s">
        <v>611</v>
      </c>
      <c r="E609" s="12" t="str">
        <f t="shared" si="9"/>
        <v>2008-10-15~2008-10-07</v>
      </c>
      <c r="F609" s="13">
        <v>28762000</v>
      </c>
      <c r="G609" s="13"/>
    </row>
    <row r="610" spans="1:7" ht="30" customHeight="1">
      <c r="A610" s="10" t="s">
        <v>1536</v>
      </c>
      <c r="B610" s="14">
        <v>39713</v>
      </c>
      <c r="C610" s="11" t="s">
        <v>705</v>
      </c>
      <c r="D610" s="11" t="s">
        <v>829</v>
      </c>
      <c r="E610" s="12" t="str">
        <f t="shared" si="9"/>
        <v>2008-09-29~2008-12-12</v>
      </c>
      <c r="F610" s="13">
        <v>55450000</v>
      </c>
      <c r="G610" s="13"/>
    </row>
    <row r="611" spans="1:7" ht="30" customHeight="1">
      <c r="A611" s="10" t="s">
        <v>1537</v>
      </c>
      <c r="B611" s="14">
        <v>39713</v>
      </c>
      <c r="C611" s="11" t="s">
        <v>809</v>
      </c>
      <c r="D611" s="11" t="s">
        <v>649</v>
      </c>
      <c r="E611" s="12" t="str">
        <f t="shared" si="9"/>
        <v>2008-09-23~2008-11-20</v>
      </c>
      <c r="F611" s="13">
        <v>61096000</v>
      </c>
      <c r="G611" s="13"/>
    </row>
    <row r="612" spans="1:7" ht="30" customHeight="1">
      <c r="A612" s="10" t="s">
        <v>1538</v>
      </c>
      <c r="B612" s="14">
        <v>39714</v>
      </c>
      <c r="C612" s="11" t="s">
        <v>705</v>
      </c>
      <c r="D612" s="11" t="s">
        <v>538</v>
      </c>
      <c r="E612" s="12" t="str">
        <f t="shared" si="9"/>
        <v>2008-09-29~2008-10-27</v>
      </c>
      <c r="F612" s="13">
        <v>13900000</v>
      </c>
      <c r="G612" s="13"/>
    </row>
    <row r="613" spans="1:7" ht="30" customHeight="1">
      <c r="A613" s="10" t="s">
        <v>1539</v>
      </c>
      <c r="B613" s="14">
        <v>39715</v>
      </c>
      <c r="C613" s="11" t="s">
        <v>705</v>
      </c>
      <c r="D613" s="11" t="s">
        <v>529</v>
      </c>
      <c r="E613" s="12" t="str">
        <f t="shared" si="9"/>
        <v>2008-09-29~2008-12-24</v>
      </c>
      <c r="F613" s="13">
        <v>84830000</v>
      </c>
      <c r="G613" s="13"/>
    </row>
    <row r="614" spans="1:7" ht="30" customHeight="1">
      <c r="A614" s="10" t="s">
        <v>1540</v>
      </c>
      <c r="B614" s="14">
        <v>39715</v>
      </c>
      <c r="C614" s="11" t="s">
        <v>705</v>
      </c>
      <c r="D614" s="11" t="s">
        <v>831</v>
      </c>
      <c r="E614" s="12" t="str">
        <f t="shared" si="9"/>
        <v>2008-09-29~2008-12-27</v>
      </c>
      <c r="F614" s="13">
        <v>92326000</v>
      </c>
      <c r="G614" s="13"/>
    </row>
    <row r="615" spans="1:7" ht="30" customHeight="1">
      <c r="A615" s="10" t="s">
        <v>1541</v>
      </c>
      <c r="B615" s="14">
        <v>39720</v>
      </c>
      <c r="C615" s="11" t="s">
        <v>713</v>
      </c>
      <c r="D615" s="11" t="s">
        <v>543</v>
      </c>
      <c r="E615" s="12" t="str">
        <f t="shared" si="9"/>
        <v>2008-10-06~2008-11-24</v>
      </c>
      <c r="F615" s="13">
        <v>52176000</v>
      </c>
      <c r="G615" s="13"/>
    </row>
    <row r="616" spans="1:7" ht="30" customHeight="1">
      <c r="A616" s="10" t="s">
        <v>1542</v>
      </c>
      <c r="B616" s="14">
        <v>39720</v>
      </c>
      <c r="C616" s="11" t="s">
        <v>749</v>
      </c>
      <c r="D616" s="11" t="s">
        <v>672</v>
      </c>
      <c r="E616" s="12" t="str">
        <f t="shared" si="9"/>
        <v>2009-02-15~2009-04-20</v>
      </c>
      <c r="F616" s="13">
        <v>29830000</v>
      </c>
      <c r="G616" s="13"/>
    </row>
    <row r="617" spans="1:7" ht="30" customHeight="1">
      <c r="A617" s="10" t="s">
        <v>1543</v>
      </c>
      <c r="B617" s="14">
        <v>39720</v>
      </c>
      <c r="C617" s="11" t="s">
        <v>713</v>
      </c>
      <c r="D617" s="11" t="s">
        <v>832</v>
      </c>
      <c r="E617" s="12" t="str">
        <f t="shared" si="9"/>
        <v>2008-10-06~2008-12-02</v>
      </c>
      <c r="F617" s="13">
        <v>22010000</v>
      </c>
      <c r="G617" s="13"/>
    </row>
    <row r="618" spans="1:7" ht="30" customHeight="1">
      <c r="A618" s="10" t="s">
        <v>1544</v>
      </c>
      <c r="B618" s="14">
        <v>39720</v>
      </c>
      <c r="C618" s="11" t="s">
        <v>684</v>
      </c>
      <c r="D618" s="11" t="s">
        <v>833</v>
      </c>
      <c r="E618" s="12" t="str">
        <f t="shared" si="9"/>
        <v>2008-10-02~2008-10-23</v>
      </c>
      <c r="F618" s="13">
        <v>18700000</v>
      </c>
      <c r="G618" s="13"/>
    </row>
    <row r="619" spans="1:7" ht="30" customHeight="1">
      <c r="A619" s="10" t="s">
        <v>1545</v>
      </c>
      <c r="B619" s="14">
        <v>39720</v>
      </c>
      <c r="C619" s="11" t="s">
        <v>684</v>
      </c>
      <c r="D619" s="11" t="s">
        <v>834</v>
      </c>
      <c r="E619" s="12" t="str">
        <f t="shared" si="9"/>
        <v>2008-10-02~2008-10-28</v>
      </c>
      <c r="F619" s="13">
        <v>13200000</v>
      </c>
      <c r="G619" s="13"/>
    </row>
    <row r="620" spans="1:7" ht="30" customHeight="1">
      <c r="A620" s="10" t="s">
        <v>1546</v>
      </c>
      <c r="B620" s="14">
        <v>39721</v>
      </c>
      <c r="C620" s="11" t="s">
        <v>607</v>
      </c>
      <c r="D620" s="11" t="s">
        <v>609</v>
      </c>
      <c r="E620" s="12" t="str">
        <f t="shared" si="9"/>
        <v>2008-09-30~2008-10-18</v>
      </c>
      <c r="F620" s="13">
        <v>18800000</v>
      </c>
      <c r="G620" s="13"/>
    </row>
    <row r="621" spans="1:7" ht="30" customHeight="1">
      <c r="A621" s="10" t="s">
        <v>1547</v>
      </c>
      <c r="B621" s="14">
        <v>39721</v>
      </c>
      <c r="C621" s="11" t="s">
        <v>611</v>
      </c>
      <c r="D621" s="11" t="s">
        <v>835</v>
      </c>
      <c r="E621" s="12" t="str">
        <f t="shared" si="9"/>
        <v>2008-10-07~2008-11-19</v>
      </c>
      <c r="F621" s="13">
        <v>86249230</v>
      </c>
      <c r="G621" s="13"/>
    </row>
    <row r="622" spans="1:7" ht="30" customHeight="1">
      <c r="A622" s="10" t="s">
        <v>1548</v>
      </c>
      <c r="B622" s="14">
        <v>39722</v>
      </c>
      <c r="C622" s="11" t="s">
        <v>611</v>
      </c>
      <c r="D622" s="11" t="s">
        <v>706</v>
      </c>
      <c r="E622" s="12" t="str">
        <f t="shared" si="9"/>
        <v>2008-10-07~2008-12-18</v>
      </c>
      <c r="F622" s="13">
        <v>60000000</v>
      </c>
      <c r="G622" s="13"/>
    </row>
    <row r="623" spans="1:7" ht="30" customHeight="1">
      <c r="A623" s="10" t="s">
        <v>1281</v>
      </c>
      <c r="B623" s="14">
        <v>39722</v>
      </c>
      <c r="C623" s="11" t="s">
        <v>535</v>
      </c>
      <c r="D623" s="11" t="s">
        <v>836</v>
      </c>
      <c r="E623" s="12" t="str">
        <f t="shared" si="9"/>
        <v>2008-10-08~2008-11-01</v>
      </c>
      <c r="F623" s="13">
        <v>14330000</v>
      </c>
      <c r="G623" s="13"/>
    </row>
    <row r="624" spans="1:7" ht="30" customHeight="1">
      <c r="A624" s="10" t="s">
        <v>1549</v>
      </c>
      <c r="B624" s="14">
        <v>39728</v>
      </c>
      <c r="C624" s="11" t="s">
        <v>616</v>
      </c>
      <c r="D624" s="11" t="s">
        <v>685</v>
      </c>
      <c r="E624" s="12" t="str">
        <f t="shared" si="9"/>
        <v>2008-10-10~2008-10-29</v>
      </c>
      <c r="F624" s="13">
        <v>26094000</v>
      </c>
      <c r="G624" s="13"/>
    </row>
    <row r="625" spans="1:7" ht="30" customHeight="1">
      <c r="A625" s="10" t="s">
        <v>1550</v>
      </c>
      <c r="B625" s="14">
        <v>39728</v>
      </c>
      <c r="C625" s="11" t="s">
        <v>536</v>
      </c>
      <c r="D625" s="11" t="s">
        <v>824</v>
      </c>
      <c r="E625" s="12" t="str">
        <f t="shared" si="9"/>
        <v>2008-10-13~2008-11-10</v>
      </c>
      <c r="F625" s="13">
        <v>17400000</v>
      </c>
      <c r="G625" s="13"/>
    </row>
    <row r="626" spans="1:7" ht="30" customHeight="1">
      <c r="A626" s="10" t="s">
        <v>1551</v>
      </c>
      <c r="B626" s="14">
        <v>39728</v>
      </c>
      <c r="C626" s="11" t="s">
        <v>616</v>
      </c>
      <c r="D626" s="11" t="s">
        <v>837</v>
      </c>
      <c r="E626" s="12" t="str">
        <f t="shared" si="9"/>
        <v>2008-10-10~2008-11-06</v>
      </c>
      <c r="F626" s="13">
        <v>19415700</v>
      </c>
      <c r="G626" s="13"/>
    </row>
    <row r="627" spans="1:7" ht="30" customHeight="1">
      <c r="A627" s="10" t="s">
        <v>1552</v>
      </c>
      <c r="B627" s="14">
        <v>39728</v>
      </c>
      <c r="C627" s="11" t="s">
        <v>536</v>
      </c>
      <c r="D627" s="11" t="s">
        <v>837</v>
      </c>
      <c r="E627" s="12" t="str">
        <f t="shared" si="9"/>
        <v>2008-10-13~2008-11-06</v>
      </c>
      <c r="F627" s="13">
        <v>18960000</v>
      </c>
      <c r="G627" s="13"/>
    </row>
    <row r="628" spans="1:7" ht="30" customHeight="1">
      <c r="A628" s="10" t="s">
        <v>1553</v>
      </c>
      <c r="B628" s="14">
        <v>39729</v>
      </c>
      <c r="C628" s="11" t="s">
        <v>616</v>
      </c>
      <c r="D628" s="11" t="s">
        <v>823</v>
      </c>
      <c r="E628" s="12" t="str">
        <f t="shared" si="9"/>
        <v>2008-10-10~2008-11-23</v>
      </c>
      <c r="F628" s="13">
        <v>17600000</v>
      </c>
      <c r="G628" s="13"/>
    </row>
    <row r="629" spans="1:7" ht="30" customHeight="1">
      <c r="A629" s="10" t="s">
        <v>1554</v>
      </c>
      <c r="B629" s="14">
        <v>39729</v>
      </c>
      <c r="C629" s="11" t="s">
        <v>715</v>
      </c>
      <c r="D629" s="11" t="s">
        <v>535</v>
      </c>
      <c r="E629" s="12" t="str">
        <f t="shared" si="9"/>
        <v>2008-10-14~2008-10-08</v>
      </c>
      <c r="F629" s="13">
        <v>15815000</v>
      </c>
      <c r="G629" s="13"/>
    </row>
    <row r="630" spans="1:7" ht="30" customHeight="1">
      <c r="A630" s="10" t="s">
        <v>1555</v>
      </c>
      <c r="B630" s="14">
        <v>39729</v>
      </c>
      <c r="C630" s="11" t="s">
        <v>616</v>
      </c>
      <c r="D630" s="11" t="s">
        <v>823</v>
      </c>
      <c r="E630" s="12" t="str">
        <f t="shared" si="9"/>
        <v>2008-10-10~2008-11-23</v>
      </c>
      <c r="F630" s="13">
        <v>18390000</v>
      </c>
      <c r="G630" s="13"/>
    </row>
    <row r="631" spans="1:7" ht="30" customHeight="1">
      <c r="A631" s="10" t="s">
        <v>1556</v>
      </c>
      <c r="B631" s="14">
        <v>39729</v>
      </c>
      <c r="C631" s="11" t="s">
        <v>616</v>
      </c>
      <c r="D631" s="11" t="s">
        <v>656</v>
      </c>
      <c r="E631" s="12" t="str">
        <f t="shared" si="9"/>
        <v>2008-10-10~2008-11-14</v>
      </c>
      <c r="F631" s="13">
        <v>19020000</v>
      </c>
      <c r="G631" s="13"/>
    </row>
    <row r="632" spans="1:7" ht="30" customHeight="1">
      <c r="A632" s="10" t="s">
        <v>1557</v>
      </c>
      <c r="B632" s="14">
        <v>39729</v>
      </c>
      <c r="C632" s="11" t="s">
        <v>616</v>
      </c>
      <c r="D632" s="11" t="s">
        <v>820</v>
      </c>
      <c r="E632" s="12" t="str">
        <f t="shared" si="9"/>
        <v>2008-10-10~2008-11-13</v>
      </c>
      <c r="F632" s="13">
        <v>17830000</v>
      </c>
      <c r="G632" s="13"/>
    </row>
    <row r="633" spans="1:7" ht="30" customHeight="1">
      <c r="A633" s="10" t="s">
        <v>1558</v>
      </c>
      <c r="B633" s="14">
        <v>39729</v>
      </c>
      <c r="C633" s="11" t="s">
        <v>616</v>
      </c>
      <c r="D633" s="11" t="s">
        <v>656</v>
      </c>
      <c r="E633" s="12" t="str">
        <f t="shared" si="9"/>
        <v>2008-10-10~2008-11-14</v>
      </c>
      <c r="F633" s="13">
        <v>18750000</v>
      </c>
      <c r="G633" s="13"/>
    </row>
    <row r="634" spans="1:7" ht="30" customHeight="1">
      <c r="A634" s="10" t="s">
        <v>1559</v>
      </c>
      <c r="B634" s="14">
        <v>39729</v>
      </c>
      <c r="C634" s="11" t="s">
        <v>536</v>
      </c>
      <c r="D634" s="11" t="s">
        <v>669</v>
      </c>
      <c r="E634" s="12" t="str">
        <f t="shared" si="9"/>
        <v>2008-10-13~2008-12-31</v>
      </c>
      <c r="F634" s="13">
        <v>24886320</v>
      </c>
      <c r="G634" s="13"/>
    </row>
    <row r="635" spans="1:7" ht="30" customHeight="1">
      <c r="A635" s="10" t="s">
        <v>1560</v>
      </c>
      <c r="B635" s="14">
        <v>39730</v>
      </c>
      <c r="C635" s="11" t="s">
        <v>616</v>
      </c>
      <c r="D635" s="11" t="s">
        <v>838</v>
      </c>
      <c r="E635" s="12" t="str">
        <f t="shared" si="9"/>
        <v>2008-10-10~2009-01-08</v>
      </c>
      <c r="F635" s="13">
        <v>159658000</v>
      </c>
      <c r="G635" s="13"/>
    </row>
    <row r="636" spans="1:7" ht="30" customHeight="1">
      <c r="A636" s="10" t="s">
        <v>1561</v>
      </c>
      <c r="B636" s="14">
        <v>39731</v>
      </c>
      <c r="C636" s="11" t="s">
        <v>616</v>
      </c>
      <c r="D636" s="11" t="s">
        <v>839</v>
      </c>
      <c r="E636" s="12" t="str">
        <f t="shared" si="9"/>
        <v>2008-10-10~2009-02-12</v>
      </c>
      <c r="F636" s="13">
        <v>46425000</v>
      </c>
      <c r="G636" s="13"/>
    </row>
    <row r="637" spans="1:7" ht="30" customHeight="1">
      <c r="A637" s="10" t="s">
        <v>1562</v>
      </c>
      <c r="B637" s="14">
        <v>39734</v>
      </c>
      <c r="C637" s="11" t="s">
        <v>804</v>
      </c>
      <c r="D637" s="11" t="s">
        <v>829</v>
      </c>
      <c r="E637" s="12" t="str">
        <f t="shared" si="9"/>
        <v>2008-10-15~2008-12-12</v>
      </c>
      <c r="F637" s="13">
        <v>11290000</v>
      </c>
      <c r="G637" s="13"/>
    </row>
    <row r="638" spans="1:7" ht="30" customHeight="1">
      <c r="A638" s="10" t="s">
        <v>1563</v>
      </c>
      <c r="B638" s="14">
        <v>39734</v>
      </c>
      <c r="C638" s="11" t="s">
        <v>840</v>
      </c>
      <c r="D638" s="11" t="s">
        <v>622</v>
      </c>
      <c r="E638" s="12" t="str">
        <f t="shared" si="9"/>
        <v>2008-10-17~2008-12-26</v>
      </c>
      <c r="F638" s="13">
        <v>85350500</v>
      </c>
      <c r="G638" s="13"/>
    </row>
    <row r="639" spans="1:7" ht="30" customHeight="1">
      <c r="A639" s="10" t="s">
        <v>1564</v>
      </c>
      <c r="B639" s="14">
        <v>39734</v>
      </c>
      <c r="C639" s="11" t="s">
        <v>841</v>
      </c>
      <c r="D639" s="11" t="s">
        <v>820</v>
      </c>
      <c r="E639" s="12" t="str">
        <f t="shared" si="9"/>
        <v>2008-10-16~2008-11-13</v>
      </c>
      <c r="F639" s="13">
        <v>10100000</v>
      </c>
      <c r="G639" s="13"/>
    </row>
    <row r="640" spans="1:7" ht="30" customHeight="1">
      <c r="A640" s="10" t="s">
        <v>1565</v>
      </c>
      <c r="B640" s="14">
        <v>39735</v>
      </c>
      <c r="C640" s="11" t="s">
        <v>656</v>
      </c>
      <c r="D640" s="11" t="s">
        <v>812</v>
      </c>
      <c r="E640" s="12" t="str">
        <f t="shared" si="9"/>
        <v>2008-11-14~2008-11-12</v>
      </c>
      <c r="F640" s="13">
        <v>12117600</v>
      </c>
      <c r="G640" s="13"/>
    </row>
    <row r="641" spans="1:7" ht="30" customHeight="1">
      <c r="A641" s="10" t="s">
        <v>1566</v>
      </c>
      <c r="B641" s="14">
        <v>39735</v>
      </c>
      <c r="C641" s="11" t="s">
        <v>797</v>
      </c>
      <c r="D641" s="11" t="s">
        <v>824</v>
      </c>
      <c r="E641" s="12" t="str">
        <f t="shared" si="9"/>
        <v>2008-10-20~2008-11-10</v>
      </c>
      <c r="F641" s="13">
        <v>15100000</v>
      </c>
      <c r="G641" s="13"/>
    </row>
    <row r="642" spans="1:7" ht="30" customHeight="1">
      <c r="A642" s="10" t="s">
        <v>1567</v>
      </c>
      <c r="B642" s="14">
        <v>39736</v>
      </c>
      <c r="C642" s="11" t="s">
        <v>804</v>
      </c>
      <c r="D642" s="11" t="s">
        <v>676</v>
      </c>
      <c r="E642" s="12" t="str">
        <f t="shared" si="9"/>
        <v>2008-10-15~2009-02-25</v>
      </c>
      <c r="F642" s="13">
        <v>36000000</v>
      </c>
      <c r="G642" s="13"/>
    </row>
    <row r="643" spans="1:7" ht="30" customHeight="1">
      <c r="A643" s="10" t="s">
        <v>1568</v>
      </c>
      <c r="B643" s="14">
        <v>39736</v>
      </c>
      <c r="C643" s="11" t="s">
        <v>804</v>
      </c>
      <c r="D643" s="11" t="s">
        <v>834</v>
      </c>
      <c r="E643" s="12" t="str">
        <f t="shared" si="9"/>
        <v>2008-10-15~2008-10-28</v>
      </c>
      <c r="F643" s="13">
        <v>18900000</v>
      </c>
      <c r="G643" s="13"/>
    </row>
    <row r="644" spans="1:7" ht="30" customHeight="1">
      <c r="A644" s="10" t="s">
        <v>1569</v>
      </c>
      <c r="B644" s="14">
        <v>39737</v>
      </c>
      <c r="C644" s="11" t="s">
        <v>797</v>
      </c>
      <c r="D644" s="11" t="s">
        <v>803</v>
      </c>
      <c r="E644" s="12" t="str">
        <f t="shared" si="9"/>
        <v>2008-10-20~2008-11-05</v>
      </c>
      <c r="F644" s="13">
        <v>17600000</v>
      </c>
      <c r="G644" s="13"/>
    </row>
    <row r="645" spans="1:7" ht="30" customHeight="1">
      <c r="A645" s="10" t="s">
        <v>1570</v>
      </c>
      <c r="B645" s="14">
        <v>39737</v>
      </c>
      <c r="C645" s="11" t="s">
        <v>840</v>
      </c>
      <c r="D645" s="11" t="s">
        <v>824</v>
      </c>
      <c r="E645" s="12" t="str">
        <f aca="true" t="shared" si="10" ref="E645:E708">C645&amp;"~"&amp;D645</f>
        <v>2008-10-17~2008-11-10</v>
      </c>
      <c r="F645" s="13">
        <v>11100000</v>
      </c>
      <c r="G645" s="13"/>
    </row>
    <row r="646" spans="1:7" ht="30" customHeight="1">
      <c r="A646" s="10" t="s">
        <v>1571</v>
      </c>
      <c r="B646" s="14">
        <v>39738</v>
      </c>
      <c r="C646" s="11" t="s">
        <v>637</v>
      </c>
      <c r="D646" s="11" t="s">
        <v>842</v>
      </c>
      <c r="E646" s="12" t="str">
        <f t="shared" si="10"/>
        <v>2009-02-08~2009-04-10</v>
      </c>
      <c r="F646" s="13">
        <v>13334400</v>
      </c>
      <c r="G646" s="13"/>
    </row>
    <row r="647" spans="1:7" ht="30" customHeight="1">
      <c r="A647" s="10" t="s">
        <v>1572</v>
      </c>
      <c r="B647" s="14">
        <v>39741</v>
      </c>
      <c r="C647" s="11" t="s">
        <v>833</v>
      </c>
      <c r="D647" s="11" t="s">
        <v>631</v>
      </c>
      <c r="E647" s="12" t="str">
        <f t="shared" si="10"/>
        <v>2008-10-23~2008-12-23</v>
      </c>
      <c r="F647" s="13">
        <v>67398780</v>
      </c>
      <c r="G647" s="13"/>
    </row>
    <row r="648" spans="1:7" ht="30" customHeight="1">
      <c r="A648" s="10" t="s">
        <v>1573</v>
      </c>
      <c r="B648" s="14">
        <v>39742</v>
      </c>
      <c r="C648" s="11" t="s">
        <v>538</v>
      </c>
      <c r="D648" s="11" t="s">
        <v>649</v>
      </c>
      <c r="E648" s="12" t="str">
        <f t="shared" si="10"/>
        <v>2008-10-27~2008-11-20</v>
      </c>
      <c r="F648" s="13">
        <v>18550000</v>
      </c>
      <c r="G648" s="13"/>
    </row>
    <row r="649" spans="1:7" ht="30" customHeight="1">
      <c r="A649" s="10" t="s">
        <v>1574</v>
      </c>
      <c r="B649" s="14">
        <v>39742</v>
      </c>
      <c r="C649" s="11" t="s">
        <v>813</v>
      </c>
      <c r="D649" s="11" t="s">
        <v>843</v>
      </c>
      <c r="E649" s="12" t="str">
        <f t="shared" si="10"/>
        <v>2008-10-24~2008-12-22</v>
      </c>
      <c r="F649" s="13">
        <v>17500000</v>
      </c>
      <c r="G649" s="13"/>
    </row>
    <row r="650" spans="1:7" ht="30" customHeight="1">
      <c r="A650" s="10" t="s">
        <v>1575</v>
      </c>
      <c r="B650" s="14">
        <v>39743</v>
      </c>
      <c r="C650" s="11" t="s">
        <v>538</v>
      </c>
      <c r="D650" s="14">
        <v>39806</v>
      </c>
      <c r="E650" s="12" t="str">
        <f t="shared" si="10"/>
        <v>2008-10-27~39806</v>
      </c>
      <c r="F650" s="13">
        <v>50864000</v>
      </c>
      <c r="G650" s="13"/>
    </row>
    <row r="651" spans="1:7" ht="30" customHeight="1">
      <c r="A651" s="10" t="s">
        <v>1576</v>
      </c>
      <c r="B651" s="14">
        <v>39743</v>
      </c>
      <c r="C651" s="11" t="s">
        <v>813</v>
      </c>
      <c r="D651" s="11" t="s">
        <v>534</v>
      </c>
      <c r="E651" s="12" t="str">
        <f t="shared" si="10"/>
        <v>2008-10-24~2008-11-22</v>
      </c>
      <c r="F651" s="13">
        <v>17949000</v>
      </c>
      <c r="G651" s="13"/>
    </row>
    <row r="652" spans="1:7" ht="30" customHeight="1">
      <c r="A652" s="10" t="s">
        <v>1577</v>
      </c>
      <c r="B652" s="14">
        <v>39743</v>
      </c>
      <c r="C652" s="11" t="s">
        <v>834</v>
      </c>
      <c r="D652" s="11" t="s">
        <v>529</v>
      </c>
      <c r="E652" s="12" t="str">
        <f t="shared" si="10"/>
        <v>2008-10-28~2008-12-24</v>
      </c>
      <c r="F652" s="13">
        <v>17428000</v>
      </c>
      <c r="G652" s="13"/>
    </row>
    <row r="653" spans="1:7" ht="30" customHeight="1">
      <c r="A653" s="10" t="s">
        <v>1578</v>
      </c>
      <c r="B653" s="14">
        <v>39744</v>
      </c>
      <c r="C653" s="11" t="s">
        <v>685</v>
      </c>
      <c r="D653" s="11" t="s">
        <v>770</v>
      </c>
      <c r="E653" s="12" t="str">
        <f t="shared" si="10"/>
        <v>2008-10-29~2008-12-15</v>
      </c>
      <c r="F653" s="13">
        <v>15750000</v>
      </c>
      <c r="G653" s="13"/>
    </row>
    <row r="654" spans="1:7" ht="30" customHeight="1">
      <c r="A654" s="10" t="s">
        <v>1579</v>
      </c>
      <c r="B654" s="14">
        <v>39744</v>
      </c>
      <c r="C654" s="11" t="s">
        <v>538</v>
      </c>
      <c r="D654" s="11" t="s">
        <v>541</v>
      </c>
      <c r="E654" s="12" t="str">
        <f t="shared" si="10"/>
        <v>2008-10-27~2008-12-10</v>
      </c>
      <c r="F654" s="13">
        <v>53053000</v>
      </c>
      <c r="G654" s="13"/>
    </row>
    <row r="655" spans="1:7" ht="30" customHeight="1">
      <c r="A655" s="10" t="s">
        <v>1580</v>
      </c>
      <c r="B655" s="14">
        <v>39744</v>
      </c>
      <c r="C655" s="11" t="s">
        <v>813</v>
      </c>
      <c r="D655" s="11" t="s">
        <v>653</v>
      </c>
      <c r="E655" s="12" t="str">
        <f t="shared" si="10"/>
        <v>2008-10-24~2008-10-30</v>
      </c>
      <c r="F655" s="13">
        <v>11200000</v>
      </c>
      <c r="G655" s="13"/>
    </row>
    <row r="656" spans="1:7" ht="30" customHeight="1">
      <c r="A656" s="10" t="s">
        <v>1581</v>
      </c>
      <c r="B656" s="14">
        <v>39745</v>
      </c>
      <c r="C656" s="11" t="s">
        <v>685</v>
      </c>
      <c r="D656" s="11" t="s">
        <v>740</v>
      </c>
      <c r="E656" s="12" t="str">
        <f t="shared" si="10"/>
        <v>2008-10-29~2009-01-28</v>
      </c>
      <c r="F656" s="13">
        <v>29482000</v>
      </c>
      <c r="G656" s="13"/>
    </row>
    <row r="657" spans="1:7" ht="30" customHeight="1">
      <c r="A657" s="10" t="s">
        <v>1582</v>
      </c>
      <c r="B657" s="14">
        <v>39748</v>
      </c>
      <c r="C657" s="11" t="s">
        <v>673</v>
      </c>
      <c r="D657" s="11" t="s">
        <v>670</v>
      </c>
      <c r="E657" s="12" t="str">
        <f t="shared" si="10"/>
        <v>2008-11-03~2009-01-06</v>
      </c>
      <c r="F657" s="13">
        <v>22781000</v>
      </c>
      <c r="G657" s="13"/>
    </row>
    <row r="658" spans="1:7" ht="30" customHeight="1">
      <c r="A658" s="10" t="s">
        <v>1583</v>
      </c>
      <c r="B658" s="14">
        <v>39748</v>
      </c>
      <c r="C658" s="11" t="s">
        <v>540</v>
      </c>
      <c r="D658" s="11" t="s">
        <v>835</v>
      </c>
      <c r="E658" s="12" t="str">
        <f t="shared" si="10"/>
        <v>2008-10-31~2008-11-19</v>
      </c>
      <c r="F658" s="13">
        <v>18330000</v>
      </c>
      <c r="G658" s="13"/>
    </row>
    <row r="659" spans="1:7" ht="30" customHeight="1">
      <c r="A659" s="10" t="s">
        <v>1584</v>
      </c>
      <c r="B659" s="14">
        <v>39748</v>
      </c>
      <c r="C659" s="11" t="s">
        <v>540</v>
      </c>
      <c r="D659" s="11" t="s">
        <v>791</v>
      </c>
      <c r="E659" s="12" t="str">
        <f t="shared" si="10"/>
        <v>2008-10-31~2008-11-07</v>
      </c>
      <c r="F659" s="13">
        <v>14019000</v>
      </c>
      <c r="G659" s="13"/>
    </row>
    <row r="660" spans="1:7" ht="30" customHeight="1">
      <c r="A660" s="10" t="s">
        <v>1585</v>
      </c>
      <c r="B660" s="14">
        <v>39748</v>
      </c>
      <c r="C660" s="11" t="s">
        <v>844</v>
      </c>
      <c r="D660" s="11" t="s">
        <v>845</v>
      </c>
      <c r="E660" s="12" t="str">
        <f t="shared" si="10"/>
        <v>2009-02-07~2009-10-26</v>
      </c>
      <c r="F660" s="13">
        <v>141806480</v>
      </c>
      <c r="G660" s="13"/>
    </row>
    <row r="661" spans="1:7" ht="30" customHeight="1">
      <c r="A661" s="10" t="s">
        <v>1586</v>
      </c>
      <c r="B661" s="14">
        <v>39748</v>
      </c>
      <c r="C661" s="11" t="s">
        <v>540</v>
      </c>
      <c r="D661" s="11" t="s">
        <v>801</v>
      </c>
      <c r="E661" s="12" t="str">
        <f t="shared" si="10"/>
        <v>2008-10-31~2008-11-29</v>
      </c>
      <c r="F661" s="13">
        <v>15250000</v>
      </c>
      <c r="G661" s="13"/>
    </row>
    <row r="662" spans="1:7" ht="30" customHeight="1">
      <c r="A662" s="10" t="s">
        <v>1587</v>
      </c>
      <c r="B662" s="14">
        <v>39748</v>
      </c>
      <c r="C662" s="11" t="s">
        <v>637</v>
      </c>
      <c r="D662" s="11" t="s">
        <v>845</v>
      </c>
      <c r="E662" s="12" t="str">
        <f t="shared" si="10"/>
        <v>2009-02-08~2009-10-26</v>
      </c>
      <c r="F662" s="13">
        <v>145406600</v>
      </c>
      <c r="G662" s="13"/>
    </row>
    <row r="663" spans="1:7" ht="30" customHeight="1">
      <c r="A663" s="10" t="s">
        <v>1588</v>
      </c>
      <c r="B663" s="14">
        <v>39749</v>
      </c>
      <c r="C663" s="11" t="s">
        <v>673</v>
      </c>
      <c r="D663" s="11" t="s">
        <v>529</v>
      </c>
      <c r="E663" s="12" t="str">
        <f t="shared" si="10"/>
        <v>2008-11-03~2008-12-24</v>
      </c>
      <c r="F663" s="13">
        <v>39925830</v>
      </c>
      <c r="G663" s="13"/>
    </row>
    <row r="664" spans="1:7" ht="30" customHeight="1">
      <c r="A664" s="10" t="s">
        <v>1589</v>
      </c>
      <c r="B664" s="14">
        <v>39749</v>
      </c>
      <c r="C664" s="11" t="s">
        <v>673</v>
      </c>
      <c r="D664" s="11" t="s">
        <v>744</v>
      </c>
      <c r="E664" s="12" t="str">
        <f t="shared" si="10"/>
        <v>2008-11-03~2009-01-31</v>
      </c>
      <c r="F664" s="13">
        <v>42717830</v>
      </c>
      <c r="G664" s="13"/>
    </row>
    <row r="665" spans="1:7" ht="30" customHeight="1">
      <c r="A665" s="10" t="s">
        <v>1590</v>
      </c>
      <c r="B665" s="14">
        <v>39750</v>
      </c>
      <c r="C665" s="11" t="s">
        <v>673</v>
      </c>
      <c r="D665" s="11" t="s">
        <v>623</v>
      </c>
      <c r="E665" s="12" t="str">
        <f t="shared" si="10"/>
        <v>2008-11-03~2009-01-19</v>
      </c>
      <c r="F665" s="13">
        <v>49121310</v>
      </c>
      <c r="G665" s="13"/>
    </row>
    <row r="666" spans="1:7" ht="30" customHeight="1">
      <c r="A666" s="10" t="s">
        <v>1591</v>
      </c>
      <c r="B666" s="14">
        <v>39751</v>
      </c>
      <c r="C666" s="11" t="s">
        <v>803</v>
      </c>
      <c r="D666" s="11" t="s">
        <v>846</v>
      </c>
      <c r="E666" s="12" t="str">
        <f t="shared" si="10"/>
        <v>2008-11-05~2009-01-03</v>
      </c>
      <c r="F666" s="13">
        <v>71800000</v>
      </c>
      <c r="G666" s="13"/>
    </row>
    <row r="667" spans="1:7" ht="30" customHeight="1">
      <c r="A667" s="10" t="s">
        <v>1592</v>
      </c>
      <c r="B667" s="14">
        <v>39751</v>
      </c>
      <c r="C667" s="11" t="s">
        <v>847</v>
      </c>
      <c r="D667" s="11" t="s">
        <v>668</v>
      </c>
      <c r="E667" s="12" t="str">
        <f t="shared" si="10"/>
        <v>2008-11-04~2009-06-26</v>
      </c>
      <c r="F667" s="13">
        <v>13956050</v>
      </c>
      <c r="G667" s="13"/>
    </row>
    <row r="668" spans="1:7" ht="30" customHeight="1">
      <c r="A668" s="10" t="s">
        <v>1593</v>
      </c>
      <c r="B668" s="14">
        <v>39751</v>
      </c>
      <c r="C668" s="11" t="s">
        <v>673</v>
      </c>
      <c r="D668" s="11" t="s">
        <v>848</v>
      </c>
      <c r="E668" s="12" t="str">
        <f t="shared" si="10"/>
        <v>2008-11-03~2009-01-01</v>
      </c>
      <c r="F668" s="13">
        <v>39222200</v>
      </c>
      <c r="G668" s="13"/>
    </row>
    <row r="669" spans="1:7" ht="30" customHeight="1">
      <c r="A669" s="10" t="s">
        <v>1594</v>
      </c>
      <c r="B669" s="14">
        <v>39751</v>
      </c>
      <c r="C669" s="11" t="s">
        <v>803</v>
      </c>
      <c r="D669" s="11" t="s">
        <v>622</v>
      </c>
      <c r="E669" s="12" t="str">
        <f t="shared" si="10"/>
        <v>2008-11-05~2008-12-26</v>
      </c>
      <c r="F669" s="13">
        <v>51613000</v>
      </c>
      <c r="G669" s="13"/>
    </row>
    <row r="670" spans="1:7" ht="30" customHeight="1">
      <c r="A670" s="10" t="s">
        <v>1595</v>
      </c>
      <c r="B670" s="14">
        <v>39751</v>
      </c>
      <c r="C670" s="11" t="s">
        <v>673</v>
      </c>
      <c r="D670" s="11" t="s">
        <v>849</v>
      </c>
      <c r="E670" s="12" t="str">
        <f t="shared" si="10"/>
        <v>2008-11-03~2009-01-12</v>
      </c>
      <c r="F670" s="13">
        <v>42570000</v>
      </c>
      <c r="G670" s="13"/>
    </row>
    <row r="671" spans="1:7" ht="30" customHeight="1">
      <c r="A671" s="10" t="s">
        <v>1596</v>
      </c>
      <c r="B671" s="14">
        <v>39751</v>
      </c>
      <c r="C671" s="11" t="s">
        <v>803</v>
      </c>
      <c r="D671" s="11" t="s">
        <v>529</v>
      </c>
      <c r="E671" s="12" t="str">
        <f t="shared" si="10"/>
        <v>2008-11-05~2008-12-24</v>
      </c>
      <c r="F671" s="13">
        <v>66000000</v>
      </c>
      <c r="G671" s="13"/>
    </row>
    <row r="672" spans="1:7" ht="30" customHeight="1">
      <c r="A672" s="10" t="s">
        <v>1597</v>
      </c>
      <c r="B672" s="14">
        <v>39751</v>
      </c>
      <c r="C672" s="11" t="s">
        <v>803</v>
      </c>
      <c r="D672" s="11" t="s">
        <v>641</v>
      </c>
      <c r="E672" s="12" t="str">
        <f t="shared" si="10"/>
        <v>2008-11-05~2009-05-04</v>
      </c>
      <c r="F672" s="13">
        <v>154652450</v>
      </c>
      <c r="G672" s="13"/>
    </row>
    <row r="673" spans="1:7" ht="30" customHeight="1">
      <c r="A673" s="10" t="s">
        <v>1598</v>
      </c>
      <c r="B673" s="14">
        <v>39751</v>
      </c>
      <c r="C673" s="11" t="s">
        <v>673</v>
      </c>
      <c r="D673" s="11" t="s">
        <v>838</v>
      </c>
      <c r="E673" s="12" t="str">
        <f t="shared" si="10"/>
        <v>2008-11-03~2009-01-08</v>
      </c>
      <c r="F673" s="13">
        <v>39430000</v>
      </c>
      <c r="G673" s="13"/>
    </row>
    <row r="674" spans="1:7" ht="30" customHeight="1">
      <c r="A674" s="10" t="s">
        <v>1599</v>
      </c>
      <c r="B674" s="14">
        <v>39752</v>
      </c>
      <c r="C674" s="11" t="s">
        <v>837</v>
      </c>
      <c r="D674" s="11" t="s">
        <v>770</v>
      </c>
      <c r="E674" s="12" t="str">
        <f t="shared" si="10"/>
        <v>2008-11-06~2008-12-15</v>
      </c>
      <c r="F674" s="13">
        <v>92623500</v>
      </c>
      <c r="G674" s="13"/>
    </row>
    <row r="675" spans="1:7" ht="30" customHeight="1">
      <c r="A675" s="10" t="s">
        <v>1600</v>
      </c>
      <c r="B675" s="14">
        <v>39755</v>
      </c>
      <c r="C675" s="11" t="s">
        <v>824</v>
      </c>
      <c r="D675" s="11" t="s">
        <v>537</v>
      </c>
      <c r="E675" s="12" t="str">
        <f t="shared" si="10"/>
        <v>2008-11-10~2008-12-05</v>
      </c>
      <c r="F675" s="13">
        <v>29474000</v>
      </c>
      <c r="G675" s="13"/>
    </row>
    <row r="676" spans="1:7" ht="30" customHeight="1">
      <c r="A676" s="10" t="s">
        <v>1601</v>
      </c>
      <c r="B676" s="14">
        <v>39755</v>
      </c>
      <c r="C676" s="11" t="s">
        <v>634</v>
      </c>
      <c r="D676" s="11" t="s">
        <v>850</v>
      </c>
      <c r="E676" s="12" t="str">
        <f t="shared" si="10"/>
        <v>2008-11-27~2008-11-21</v>
      </c>
      <c r="F676" s="13">
        <v>13260000</v>
      </c>
      <c r="G676" s="13"/>
    </row>
    <row r="677" spans="1:7" ht="30" customHeight="1">
      <c r="A677" s="10" t="s">
        <v>1602</v>
      </c>
      <c r="B677" s="14">
        <v>39756</v>
      </c>
      <c r="C677" s="11" t="s">
        <v>791</v>
      </c>
      <c r="D677" s="11" t="s">
        <v>661</v>
      </c>
      <c r="E677" s="12" t="str">
        <f t="shared" si="10"/>
        <v>2008-11-07~2008-12-04</v>
      </c>
      <c r="F677" s="13">
        <v>14515720</v>
      </c>
      <c r="G677" s="13"/>
    </row>
    <row r="678" spans="1:7" ht="30" customHeight="1">
      <c r="A678" s="10" t="s">
        <v>1603</v>
      </c>
      <c r="B678" s="14">
        <v>39756</v>
      </c>
      <c r="C678" s="11" t="s">
        <v>824</v>
      </c>
      <c r="D678" s="11" t="s">
        <v>529</v>
      </c>
      <c r="E678" s="12" t="str">
        <f t="shared" si="10"/>
        <v>2008-11-10~2008-12-24</v>
      </c>
      <c r="F678" s="13">
        <v>13407000</v>
      </c>
      <c r="G678" s="13"/>
    </row>
    <row r="679" spans="1:7" ht="30" customHeight="1">
      <c r="A679" s="10" t="s">
        <v>1604</v>
      </c>
      <c r="B679" s="14">
        <v>39756</v>
      </c>
      <c r="C679" s="11" t="s">
        <v>824</v>
      </c>
      <c r="D679" s="11" t="s">
        <v>851</v>
      </c>
      <c r="E679" s="12" t="str">
        <f t="shared" si="10"/>
        <v>2008-11-10~2009-05-09</v>
      </c>
      <c r="F679" s="13">
        <v>192540000</v>
      </c>
      <c r="G679" s="13"/>
    </row>
    <row r="680" spans="1:7" ht="30" customHeight="1">
      <c r="A680" s="10" t="s">
        <v>1605</v>
      </c>
      <c r="B680" s="14">
        <v>39756</v>
      </c>
      <c r="C680" s="11" t="s">
        <v>824</v>
      </c>
      <c r="D680" s="11" t="s">
        <v>852</v>
      </c>
      <c r="E680" s="12" t="str">
        <f t="shared" si="10"/>
        <v>2008-11-10~2009-01-30</v>
      </c>
      <c r="F680" s="13">
        <v>19360000</v>
      </c>
      <c r="G680" s="13"/>
    </row>
    <row r="681" spans="1:7" ht="30" customHeight="1">
      <c r="A681" s="10" t="s">
        <v>1606</v>
      </c>
      <c r="B681" s="14">
        <v>39757</v>
      </c>
      <c r="C681" s="11" t="s">
        <v>824</v>
      </c>
      <c r="D681" s="11" t="s">
        <v>657</v>
      </c>
      <c r="E681" s="12" t="str">
        <f t="shared" si="10"/>
        <v>2008-11-10~2008-12-16</v>
      </c>
      <c r="F681" s="13">
        <v>18500000</v>
      </c>
      <c r="G681" s="13"/>
    </row>
    <row r="682" spans="1:7" ht="30" customHeight="1">
      <c r="A682" s="10" t="s">
        <v>1607</v>
      </c>
      <c r="B682" s="14">
        <v>39757</v>
      </c>
      <c r="C682" s="11" t="s">
        <v>824</v>
      </c>
      <c r="D682" s="11" t="s">
        <v>663</v>
      </c>
      <c r="E682" s="12" t="str">
        <f t="shared" si="10"/>
        <v>2008-11-10~2008-12-08</v>
      </c>
      <c r="F682" s="13">
        <v>17500000</v>
      </c>
      <c r="G682" s="13"/>
    </row>
    <row r="683" spans="1:7" ht="30" customHeight="1">
      <c r="A683" s="10" t="s">
        <v>1608</v>
      </c>
      <c r="B683" s="14">
        <v>39757</v>
      </c>
      <c r="C683" s="11" t="s">
        <v>853</v>
      </c>
      <c r="D683" s="11" t="s">
        <v>854</v>
      </c>
      <c r="E683" s="12" t="str">
        <f t="shared" si="10"/>
        <v>2008-11-11~2009-03-10</v>
      </c>
      <c r="F683" s="13">
        <v>15400000</v>
      </c>
      <c r="G683" s="13"/>
    </row>
    <row r="684" spans="1:7" ht="30" customHeight="1">
      <c r="A684" s="10" t="s">
        <v>1609</v>
      </c>
      <c r="B684" s="14">
        <v>39757</v>
      </c>
      <c r="C684" s="11" t="s">
        <v>791</v>
      </c>
      <c r="D684" s="11" t="s">
        <v>832</v>
      </c>
      <c r="E684" s="12" t="str">
        <f t="shared" si="10"/>
        <v>2008-11-07~2008-12-02</v>
      </c>
      <c r="F684" s="13">
        <v>18900000</v>
      </c>
      <c r="G684" s="13"/>
    </row>
    <row r="685" spans="1:7" ht="30" customHeight="1">
      <c r="A685" s="10" t="s">
        <v>1609</v>
      </c>
      <c r="B685" s="14">
        <v>39757</v>
      </c>
      <c r="C685" s="11" t="s">
        <v>791</v>
      </c>
      <c r="D685" s="11" t="s">
        <v>832</v>
      </c>
      <c r="E685" s="12" t="str">
        <f t="shared" si="10"/>
        <v>2008-11-07~2008-12-02</v>
      </c>
      <c r="F685" s="13">
        <v>18900000</v>
      </c>
      <c r="G685" s="13"/>
    </row>
    <row r="686" spans="1:7" ht="30" customHeight="1">
      <c r="A686" s="10" t="s">
        <v>1610</v>
      </c>
      <c r="B686" s="14">
        <v>39757</v>
      </c>
      <c r="C686" s="11" t="s">
        <v>853</v>
      </c>
      <c r="D686" s="11" t="s">
        <v>541</v>
      </c>
      <c r="E686" s="12" t="str">
        <f t="shared" si="10"/>
        <v>2008-11-11~2008-12-10</v>
      </c>
      <c r="F686" s="13">
        <v>41122000</v>
      </c>
      <c r="G686" s="13"/>
    </row>
    <row r="687" spans="1:7" ht="30" customHeight="1">
      <c r="A687" s="10" t="s">
        <v>1611</v>
      </c>
      <c r="B687" s="14">
        <v>39758</v>
      </c>
      <c r="C687" s="11" t="s">
        <v>853</v>
      </c>
      <c r="D687" s="11" t="s">
        <v>669</v>
      </c>
      <c r="E687" s="12" t="str">
        <f t="shared" si="10"/>
        <v>2008-11-11~2008-12-31</v>
      </c>
      <c r="F687" s="13">
        <v>53193000</v>
      </c>
      <c r="G687" s="13"/>
    </row>
    <row r="688" spans="1:7" ht="30" customHeight="1">
      <c r="A688" s="10" t="s">
        <v>1612</v>
      </c>
      <c r="B688" s="14">
        <v>39758</v>
      </c>
      <c r="C688" s="11" t="s">
        <v>855</v>
      </c>
      <c r="D688" s="11" t="s">
        <v>641</v>
      </c>
      <c r="E688" s="12" t="str">
        <f t="shared" si="10"/>
        <v>2009-02-13~2009-05-04</v>
      </c>
      <c r="F688" s="13">
        <v>17676160</v>
      </c>
      <c r="G688" s="13"/>
    </row>
    <row r="689" spans="1:7" ht="30" customHeight="1">
      <c r="A689" s="10" t="s">
        <v>1613</v>
      </c>
      <c r="B689" s="14">
        <v>39758</v>
      </c>
      <c r="C689" s="11" t="s">
        <v>812</v>
      </c>
      <c r="D689" s="11" t="s">
        <v>856</v>
      </c>
      <c r="E689" s="12" t="str">
        <f t="shared" si="10"/>
        <v>2008-11-12~2009-03-11</v>
      </c>
      <c r="F689" s="13">
        <v>17000000</v>
      </c>
      <c r="G689" s="13"/>
    </row>
    <row r="690" spans="1:7" ht="30" customHeight="1">
      <c r="A690" s="10" t="s">
        <v>1614</v>
      </c>
      <c r="B690" s="14">
        <v>39759</v>
      </c>
      <c r="C690" s="11" t="s">
        <v>791</v>
      </c>
      <c r="D690" s="11" t="s">
        <v>667</v>
      </c>
      <c r="E690" s="12" t="str">
        <f t="shared" si="10"/>
        <v>2008-11-07~2009-02-26</v>
      </c>
      <c r="F690" s="13">
        <v>18240000</v>
      </c>
      <c r="G690" s="13"/>
    </row>
    <row r="691" spans="1:7" ht="30" customHeight="1">
      <c r="A691" s="10" t="s">
        <v>1615</v>
      </c>
      <c r="B691" s="14">
        <v>39759</v>
      </c>
      <c r="C691" s="11" t="s">
        <v>853</v>
      </c>
      <c r="D691" s="11" t="s">
        <v>637</v>
      </c>
      <c r="E691" s="12" t="str">
        <f t="shared" si="10"/>
        <v>2008-11-11~2009-02-08</v>
      </c>
      <c r="F691" s="13">
        <v>34000000</v>
      </c>
      <c r="G691" s="13"/>
    </row>
    <row r="692" spans="1:7" ht="30" customHeight="1">
      <c r="A692" s="10" t="s">
        <v>1616</v>
      </c>
      <c r="B692" s="14">
        <v>39759</v>
      </c>
      <c r="C692" s="11" t="s">
        <v>820</v>
      </c>
      <c r="D692" s="11" t="s">
        <v>857</v>
      </c>
      <c r="E692" s="12" t="str">
        <f t="shared" si="10"/>
        <v>2008-11-13~2009-02-19</v>
      </c>
      <c r="F692" s="13">
        <v>33000000</v>
      </c>
      <c r="G692" s="13"/>
    </row>
    <row r="693" spans="1:7" ht="30" customHeight="1">
      <c r="A693" s="10" t="s">
        <v>1617</v>
      </c>
      <c r="B693" s="14">
        <v>39762</v>
      </c>
      <c r="C693" s="11" t="s">
        <v>656</v>
      </c>
      <c r="D693" s="11" t="s">
        <v>858</v>
      </c>
      <c r="E693" s="12" t="str">
        <f t="shared" si="10"/>
        <v>2008-11-14~2009-02-11</v>
      </c>
      <c r="F693" s="13">
        <v>17600000</v>
      </c>
      <c r="G693" s="13"/>
    </row>
    <row r="694" spans="1:7" ht="30" customHeight="1">
      <c r="A694" s="10" t="s">
        <v>1618</v>
      </c>
      <c r="B694" s="14">
        <v>39762</v>
      </c>
      <c r="C694" s="11" t="s">
        <v>523</v>
      </c>
      <c r="D694" s="11" t="s">
        <v>665</v>
      </c>
      <c r="E694" s="12" t="str">
        <f t="shared" si="10"/>
        <v>2008-11-17~2009-03-16</v>
      </c>
      <c r="F694" s="13">
        <v>47291380</v>
      </c>
      <c r="G694" s="13"/>
    </row>
    <row r="695" spans="1:7" ht="30" customHeight="1">
      <c r="A695" s="10" t="s">
        <v>1619</v>
      </c>
      <c r="B695" s="14">
        <v>39762</v>
      </c>
      <c r="C695" s="11" t="s">
        <v>523</v>
      </c>
      <c r="D695" s="11" t="s">
        <v>666</v>
      </c>
      <c r="E695" s="12" t="str">
        <f t="shared" si="10"/>
        <v>2008-11-17~2008-12-29</v>
      </c>
      <c r="F695" s="13">
        <v>35880000</v>
      </c>
      <c r="G695" s="13"/>
    </row>
    <row r="696" spans="1:7" ht="30" customHeight="1">
      <c r="A696" s="10" t="s">
        <v>1620</v>
      </c>
      <c r="B696" s="14">
        <v>39762</v>
      </c>
      <c r="C696" s="11" t="s">
        <v>850</v>
      </c>
      <c r="D696" s="11" t="s">
        <v>859</v>
      </c>
      <c r="E696" s="12" t="str">
        <f t="shared" si="10"/>
        <v>2008-11-21~2009-03-20</v>
      </c>
      <c r="F696" s="13">
        <v>20732200</v>
      </c>
      <c r="G696" s="13"/>
    </row>
    <row r="697" spans="1:7" ht="30" customHeight="1">
      <c r="A697" s="10" t="s">
        <v>1621</v>
      </c>
      <c r="B697" s="14">
        <v>39763</v>
      </c>
      <c r="C697" s="14" t="s">
        <v>1104</v>
      </c>
      <c r="D697" s="11" t="s">
        <v>860</v>
      </c>
      <c r="E697" s="12" t="str">
        <f t="shared" si="10"/>
        <v> ~2009-05-27</v>
      </c>
      <c r="F697" s="13">
        <v>13514400</v>
      </c>
      <c r="G697" s="13"/>
    </row>
    <row r="698" spans="1:7" ht="30" customHeight="1">
      <c r="A698" s="10" t="s">
        <v>1622</v>
      </c>
      <c r="B698" s="14">
        <v>39764</v>
      </c>
      <c r="C698" s="11" t="s">
        <v>656</v>
      </c>
      <c r="D698" s="11" t="s">
        <v>545</v>
      </c>
      <c r="E698" s="12" t="str">
        <f t="shared" si="10"/>
        <v>2008-11-14~2008-12-11</v>
      </c>
      <c r="F698" s="13">
        <v>15840000</v>
      </c>
      <c r="G698" s="13"/>
    </row>
    <row r="699" spans="1:7" ht="30" customHeight="1">
      <c r="A699" s="10" t="s">
        <v>1623</v>
      </c>
      <c r="B699" s="14">
        <v>39764</v>
      </c>
      <c r="C699" s="11" t="s">
        <v>656</v>
      </c>
      <c r="D699" s="11" t="s">
        <v>649</v>
      </c>
      <c r="E699" s="12" t="str">
        <f t="shared" si="10"/>
        <v>2008-11-14~2008-11-20</v>
      </c>
      <c r="F699" s="13">
        <v>16700000</v>
      </c>
      <c r="G699" s="13"/>
    </row>
    <row r="700" spans="1:7" ht="30" customHeight="1">
      <c r="A700" s="10" t="s">
        <v>1624</v>
      </c>
      <c r="B700" s="14">
        <v>39764</v>
      </c>
      <c r="C700" s="11" t="s">
        <v>832</v>
      </c>
      <c r="D700" s="11" t="s">
        <v>801</v>
      </c>
      <c r="E700" s="12" t="str">
        <f t="shared" si="10"/>
        <v>2008-12-02~2008-11-29</v>
      </c>
      <c r="F700" s="13">
        <v>13516200</v>
      </c>
      <c r="G700" s="13"/>
    </row>
    <row r="701" spans="1:7" ht="30" customHeight="1">
      <c r="A701" s="10" t="s">
        <v>1625</v>
      </c>
      <c r="B701" s="14">
        <v>39765</v>
      </c>
      <c r="C701" s="11" t="s">
        <v>690</v>
      </c>
      <c r="D701" s="11" t="s">
        <v>649</v>
      </c>
      <c r="E701" s="12" t="str">
        <f t="shared" si="10"/>
        <v>2008-11-26~2008-11-20</v>
      </c>
      <c r="F701" s="13">
        <v>15081150</v>
      </c>
      <c r="G701" s="13"/>
    </row>
    <row r="702" spans="1:7" ht="30" customHeight="1">
      <c r="A702" s="10" t="s">
        <v>1626</v>
      </c>
      <c r="B702" s="14">
        <v>39766</v>
      </c>
      <c r="C702" s="11" t="s">
        <v>835</v>
      </c>
      <c r="D702" s="11" t="s">
        <v>861</v>
      </c>
      <c r="E702" s="12" t="str">
        <f t="shared" si="10"/>
        <v>2008-11-19~2009-03-19</v>
      </c>
      <c r="F702" s="13">
        <v>91640000</v>
      </c>
      <c r="G702" s="13"/>
    </row>
    <row r="703" spans="1:7" ht="30" customHeight="1">
      <c r="A703" s="10" t="s">
        <v>1627</v>
      </c>
      <c r="B703" s="14">
        <v>39769</v>
      </c>
      <c r="C703" s="11" t="s">
        <v>862</v>
      </c>
      <c r="D703" s="11" t="s">
        <v>542</v>
      </c>
      <c r="E703" s="12" t="str">
        <f t="shared" si="10"/>
        <v>2008-11-18~2008-12-01</v>
      </c>
      <c r="F703" s="13">
        <v>12100000</v>
      </c>
      <c r="G703" s="13"/>
    </row>
    <row r="704" spans="1:7" ht="30" customHeight="1">
      <c r="A704" s="10" t="s">
        <v>1628</v>
      </c>
      <c r="B704" s="14">
        <v>39769</v>
      </c>
      <c r="C704" s="11" t="s">
        <v>850</v>
      </c>
      <c r="D704" s="11" t="s">
        <v>859</v>
      </c>
      <c r="E704" s="12" t="str">
        <f t="shared" si="10"/>
        <v>2008-11-21~2009-03-20</v>
      </c>
      <c r="F704" s="13">
        <v>12200000</v>
      </c>
      <c r="G704" s="13"/>
    </row>
    <row r="705" spans="1:7" ht="30" customHeight="1">
      <c r="A705" s="10" t="s">
        <v>1629</v>
      </c>
      <c r="B705" s="14">
        <v>39769</v>
      </c>
      <c r="C705" s="11" t="s">
        <v>523</v>
      </c>
      <c r="D705" s="11" t="s">
        <v>657</v>
      </c>
      <c r="E705" s="12" t="str">
        <f t="shared" si="10"/>
        <v>2008-11-17~2008-12-16</v>
      </c>
      <c r="F705" s="13">
        <v>13300000</v>
      </c>
      <c r="G705" s="13"/>
    </row>
    <row r="706" spans="1:7" ht="30" customHeight="1">
      <c r="A706" s="10" t="s">
        <v>1630</v>
      </c>
      <c r="B706" s="14">
        <v>39769</v>
      </c>
      <c r="C706" s="11" t="s">
        <v>649</v>
      </c>
      <c r="D706" s="11" t="s">
        <v>632</v>
      </c>
      <c r="E706" s="12" t="str">
        <f t="shared" si="10"/>
        <v>2008-11-20~2009-02-18</v>
      </c>
      <c r="F706" s="13">
        <v>15943090</v>
      </c>
      <c r="G706" s="13"/>
    </row>
    <row r="707" spans="1:7" ht="30" customHeight="1">
      <c r="A707" s="10" t="s">
        <v>1631</v>
      </c>
      <c r="B707" s="14">
        <v>39769</v>
      </c>
      <c r="C707" s="11" t="s">
        <v>850</v>
      </c>
      <c r="D707" s="11" t="s">
        <v>859</v>
      </c>
      <c r="E707" s="12" t="str">
        <f t="shared" si="10"/>
        <v>2008-11-21~2009-03-20</v>
      </c>
      <c r="F707" s="13">
        <v>20732200</v>
      </c>
      <c r="G707" s="13"/>
    </row>
    <row r="708" spans="1:7" ht="30" customHeight="1">
      <c r="A708" s="10" t="s">
        <v>1632</v>
      </c>
      <c r="B708" s="14">
        <v>39770</v>
      </c>
      <c r="C708" s="11" t="s">
        <v>543</v>
      </c>
      <c r="D708" s="11" t="s">
        <v>677</v>
      </c>
      <c r="E708" s="12" t="str">
        <f t="shared" si="10"/>
        <v>2008-11-24~2009-01-02</v>
      </c>
      <c r="F708" s="13">
        <v>27430000</v>
      </c>
      <c r="G708" s="13"/>
    </row>
    <row r="709" spans="1:7" ht="30" customHeight="1">
      <c r="A709" s="10" t="s">
        <v>1633</v>
      </c>
      <c r="B709" s="14">
        <v>39770</v>
      </c>
      <c r="C709" s="11" t="s">
        <v>850</v>
      </c>
      <c r="D709" s="11" t="s">
        <v>546</v>
      </c>
      <c r="E709" s="12" t="str">
        <f aca="true" t="shared" si="11" ref="E709:E772">C709&amp;"~"&amp;D709</f>
        <v>2008-11-21~2008-12-25</v>
      </c>
      <c r="F709" s="13">
        <v>15820000</v>
      </c>
      <c r="G709" s="13"/>
    </row>
    <row r="710" spans="1:7" ht="30" customHeight="1">
      <c r="A710" s="10" t="s">
        <v>1634</v>
      </c>
      <c r="B710" s="14">
        <v>39770</v>
      </c>
      <c r="C710" s="11" t="s">
        <v>661</v>
      </c>
      <c r="D710" s="11" t="s">
        <v>622</v>
      </c>
      <c r="E710" s="12" t="str">
        <f t="shared" si="11"/>
        <v>2008-12-04~2008-12-26</v>
      </c>
      <c r="F710" s="13">
        <v>17100000</v>
      </c>
      <c r="G710" s="13"/>
    </row>
    <row r="711" spans="1:7" ht="30" customHeight="1">
      <c r="A711" s="10" t="s">
        <v>1635</v>
      </c>
      <c r="B711" s="14">
        <v>39770</v>
      </c>
      <c r="C711" s="11" t="s">
        <v>850</v>
      </c>
      <c r="D711" s="11" t="s">
        <v>770</v>
      </c>
      <c r="E711" s="12" t="str">
        <f t="shared" si="11"/>
        <v>2008-11-21~2008-12-15</v>
      </c>
      <c r="F711" s="13">
        <v>10720000</v>
      </c>
      <c r="G711" s="13"/>
    </row>
    <row r="712" spans="1:7" ht="30" customHeight="1">
      <c r="A712" s="10" t="s">
        <v>1636</v>
      </c>
      <c r="B712" s="14">
        <v>39770</v>
      </c>
      <c r="C712" s="11" t="s">
        <v>835</v>
      </c>
      <c r="D712" s="11" t="s">
        <v>542</v>
      </c>
      <c r="E712" s="12" t="str">
        <f t="shared" si="11"/>
        <v>2008-11-19~2008-12-01</v>
      </c>
      <c r="F712" s="13">
        <v>18300000</v>
      </c>
      <c r="G712" s="13"/>
    </row>
    <row r="713" spans="1:7" ht="30" customHeight="1">
      <c r="A713" s="10" t="s">
        <v>1637</v>
      </c>
      <c r="B713" s="14">
        <v>39770</v>
      </c>
      <c r="C713" s="11" t="s">
        <v>850</v>
      </c>
      <c r="D713" s="11" t="s">
        <v>632</v>
      </c>
      <c r="E713" s="12" t="str">
        <f t="shared" si="11"/>
        <v>2008-11-21~2009-02-18</v>
      </c>
      <c r="F713" s="13">
        <v>19360000</v>
      </c>
      <c r="G713" s="13"/>
    </row>
    <row r="714" spans="1:7" ht="30" customHeight="1">
      <c r="A714" s="10" t="s">
        <v>1638</v>
      </c>
      <c r="B714" s="14">
        <v>39771</v>
      </c>
      <c r="C714" s="11" t="s">
        <v>621</v>
      </c>
      <c r="D714" s="11" t="s">
        <v>863</v>
      </c>
      <c r="E714" s="12" t="str">
        <f t="shared" si="11"/>
        <v>2008-11-25~2009-02-22</v>
      </c>
      <c r="F714" s="13">
        <v>17600000</v>
      </c>
      <c r="G714" s="13"/>
    </row>
    <row r="715" spans="1:7" ht="30" customHeight="1">
      <c r="A715" s="10" t="s">
        <v>1639</v>
      </c>
      <c r="B715" s="14">
        <v>39772</v>
      </c>
      <c r="C715" s="11" t="s">
        <v>634</v>
      </c>
      <c r="D715" s="11" t="s">
        <v>844</v>
      </c>
      <c r="E715" s="12" t="str">
        <f t="shared" si="11"/>
        <v>2008-11-27~2009-02-07</v>
      </c>
      <c r="F715" s="13">
        <v>17600000</v>
      </c>
      <c r="G715" s="13"/>
    </row>
    <row r="716" spans="1:7" ht="30" customHeight="1">
      <c r="A716" s="10" t="s">
        <v>1640</v>
      </c>
      <c r="B716" s="14">
        <v>39772</v>
      </c>
      <c r="C716" s="11" t="s">
        <v>690</v>
      </c>
      <c r="D716" s="11" t="s">
        <v>864</v>
      </c>
      <c r="E716" s="12" t="str">
        <f t="shared" si="11"/>
        <v>2008-11-26~2009-02-20</v>
      </c>
      <c r="F716" s="13">
        <v>16500000</v>
      </c>
      <c r="G716" s="13"/>
    </row>
    <row r="717" spans="1:7" ht="30" customHeight="1">
      <c r="A717" s="10" t="s">
        <v>1641</v>
      </c>
      <c r="B717" s="14">
        <v>39772</v>
      </c>
      <c r="C717" s="11" t="s">
        <v>839</v>
      </c>
      <c r="D717" s="11" t="s">
        <v>865</v>
      </c>
      <c r="E717" s="12" t="str">
        <f t="shared" si="11"/>
        <v>2009-02-12~2009-04-09</v>
      </c>
      <c r="F717" s="13">
        <v>12704100</v>
      </c>
      <c r="G717" s="13"/>
    </row>
    <row r="718" spans="1:7" ht="30" customHeight="1">
      <c r="A718" s="10" t="s">
        <v>1642</v>
      </c>
      <c r="B718" s="14">
        <v>39773</v>
      </c>
      <c r="C718" s="11" t="s">
        <v>634</v>
      </c>
      <c r="D718" s="11" t="s">
        <v>830</v>
      </c>
      <c r="E718" s="12" t="str">
        <f t="shared" si="11"/>
        <v>2008-11-27~2008-12-19</v>
      </c>
      <c r="F718" s="13">
        <v>82021050</v>
      </c>
      <c r="G718" s="13"/>
    </row>
    <row r="719" spans="1:7" ht="30" customHeight="1">
      <c r="A719" s="10" t="s">
        <v>1643</v>
      </c>
      <c r="B719" s="14">
        <v>39773</v>
      </c>
      <c r="C719" s="11" t="s">
        <v>634</v>
      </c>
      <c r="D719" s="11" t="s">
        <v>866</v>
      </c>
      <c r="E719" s="12" t="str">
        <f t="shared" si="11"/>
        <v>2008-11-27~2009-01-05</v>
      </c>
      <c r="F719" s="13">
        <v>43167000</v>
      </c>
      <c r="G719" s="13"/>
    </row>
    <row r="720" spans="1:7" ht="30" customHeight="1">
      <c r="A720" s="10" t="s">
        <v>1644</v>
      </c>
      <c r="B720" s="14">
        <v>39773</v>
      </c>
      <c r="C720" s="11" t="s">
        <v>543</v>
      </c>
      <c r="D720" s="11" t="s">
        <v>729</v>
      </c>
      <c r="E720" s="12" t="str">
        <f t="shared" si="11"/>
        <v>2008-11-24~2009-01-13</v>
      </c>
      <c r="F720" s="13">
        <v>100000000</v>
      </c>
      <c r="G720" s="13"/>
    </row>
    <row r="721" spans="1:7" ht="30" customHeight="1">
      <c r="A721" s="10" t="s">
        <v>1645</v>
      </c>
      <c r="B721" s="14">
        <v>39773</v>
      </c>
      <c r="C721" s="11" t="s">
        <v>634</v>
      </c>
      <c r="D721" s="11" t="s">
        <v>666</v>
      </c>
      <c r="E721" s="12" t="str">
        <f t="shared" si="11"/>
        <v>2008-11-27~2008-12-29</v>
      </c>
      <c r="F721" s="13">
        <v>22930000</v>
      </c>
      <c r="G721" s="13"/>
    </row>
    <row r="722" spans="1:7" ht="30" customHeight="1">
      <c r="A722" s="10" t="s">
        <v>1646</v>
      </c>
      <c r="B722" s="14">
        <v>39776</v>
      </c>
      <c r="C722" s="11" t="s">
        <v>542</v>
      </c>
      <c r="D722" s="11" t="s">
        <v>623</v>
      </c>
      <c r="E722" s="12" t="str">
        <f t="shared" si="11"/>
        <v>2008-12-01~2009-01-19</v>
      </c>
      <c r="F722" s="13">
        <v>15060000</v>
      </c>
      <c r="G722" s="13"/>
    </row>
    <row r="723" spans="1:7" ht="30" customHeight="1">
      <c r="A723" s="10" t="s">
        <v>1647</v>
      </c>
      <c r="B723" s="14">
        <v>39777</v>
      </c>
      <c r="C723" s="11" t="s">
        <v>690</v>
      </c>
      <c r="D723" s="11" t="s">
        <v>829</v>
      </c>
      <c r="E723" s="12" t="str">
        <f t="shared" si="11"/>
        <v>2008-11-26~2008-12-12</v>
      </c>
      <c r="F723" s="13">
        <v>17600000</v>
      </c>
      <c r="G723" s="13"/>
    </row>
    <row r="724" spans="1:7" ht="30" customHeight="1">
      <c r="A724" s="10" t="s">
        <v>1648</v>
      </c>
      <c r="B724" s="14">
        <v>39777</v>
      </c>
      <c r="C724" s="11" t="s">
        <v>690</v>
      </c>
      <c r="D724" s="11" t="s">
        <v>706</v>
      </c>
      <c r="E724" s="12" t="str">
        <f t="shared" si="11"/>
        <v>2008-11-26~2008-12-18</v>
      </c>
      <c r="F724" s="13">
        <v>11700000</v>
      </c>
      <c r="G724" s="13"/>
    </row>
    <row r="725" spans="1:7" ht="30" customHeight="1">
      <c r="A725" s="10" t="s">
        <v>1649</v>
      </c>
      <c r="B725" s="14">
        <v>39777</v>
      </c>
      <c r="C725" s="11" t="s">
        <v>542</v>
      </c>
      <c r="D725" s="11" t="s">
        <v>867</v>
      </c>
      <c r="E725" s="12" t="str">
        <f t="shared" si="11"/>
        <v>2008-12-01~2009-01-29</v>
      </c>
      <c r="F725" s="13">
        <v>10750000</v>
      </c>
      <c r="G725" s="13"/>
    </row>
    <row r="726" spans="1:7" ht="30" customHeight="1">
      <c r="A726" s="10" t="s">
        <v>1650</v>
      </c>
      <c r="B726" s="14">
        <v>39778</v>
      </c>
      <c r="C726" s="11" t="s">
        <v>542</v>
      </c>
      <c r="D726" s="11" t="s">
        <v>544</v>
      </c>
      <c r="E726" s="12" t="str">
        <f t="shared" si="11"/>
        <v>2008-12-01~2008-12-30</v>
      </c>
      <c r="F726" s="13">
        <v>11560000</v>
      </c>
      <c r="G726" s="13"/>
    </row>
    <row r="727" spans="1:7" ht="30" customHeight="1">
      <c r="A727" s="10" t="s">
        <v>1651</v>
      </c>
      <c r="B727" s="14">
        <v>39778</v>
      </c>
      <c r="C727" s="11" t="s">
        <v>639</v>
      </c>
      <c r="D727" s="11" t="s">
        <v>674</v>
      </c>
      <c r="E727" s="12" t="str">
        <f t="shared" si="11"/>
        <v>2008-12-03~2009-04-01</v>
      </c>
      <c r="F727" s="13">
        <v>65590000</v>
      </c>
      <c r="G727" s="13"/>
    </row>
    <row r="728" spans="1:7" ht="30" customHeight="1">
      <c r="A728" s="10" t="s">
        <v>1652</v>
      </c>
      <c r="B728" s="14">
        <v>39778</v>
      </c>
      <c r="C728" s="11" t="s">
        <v>542</v>
      </c>
      <c r="D728" s="11" t="s">
        <v>868</v>
      </c>
      <c r="E728" s="12" t="str">
        <f t="shared" si="11"/>
        <v>2008-12-01~2009-02-16</v>
      </c>
      <c r="F728" s="13">
        <v>19500000</v>
      </c>
      <c r="G728" s="13"/>
    </row>
    <row r="729" spans="1:7" ht="30" customHeight="1">
      <c r="A729" s="10" t="s">
        <v>1653</v>
      </c>
      <c r="B729" s="14">
        <v>39778</v>
      </c>
      <c r="C729" s="11" t="s">
        <v>542</v>
      </c>
      <c r="D729" s="11" t="s">
        <v>869</v>
      </c>
      <c r="E729" s="12" t="str">
        <f t="shared" si="11"/>
        <v>2008-12-01~2009-03-26</v>
      </c>
      <c r="F729" s="13">
        <v>32591000</v>
      </c>
      <c r="G729" s="13"/>
    </row>
    <row r="730" spans="1:7" ht="30" customHeight="1">
      <c r="A730" s="10" t="s">
        <v>1654</v>
      </c>
      <c r="B730" s="14">
        <v>39778</v>
      </c>
      <c r="C730" s="11" t="s">
        <v>639</v>
      </c>
      <c r="D730" s="11" t="s">
        <v>827</v>
      </c>
      <c r="E730" s="12" t="str">
        <f t="shared" si="11"/>
        <v>2008-12-03~2009-01-21</v>
      </c>
      <c r="F730" s="13">
        <v>87500000</v>
      </c>
      <c r="G730" s="13"/>
    </row>
    <row r="731" spans="1:7" ht="30" customHeight="1">
      <c r="A731" s="10" t="s">
        <v>1655</v>
      </c>
      <c r="B731" s="14">
        <v>39779</v>
      </c>
      <c r="C731" s="11" t="s">
        <v>832</v>
      </c>
      <c r="D731" s="11" t="s">
        <v>706</v>
      </c>
      <c r="E731" s="12" t="str">
        <f t="shared" si="11"/>
        <v>2008-12-02~2008-12-18</v>
      </c>
      <c r="F731" s="13">
        <v>17400000</v>
      </c>
      <c r="G731" s="13"/>
    </row>
    <row r="732" spans="1:7" ht="30" customHeight="1">
      <c r="A732" s="10" t="s">
        <v>1656</v>
      </c>
      <c r="B732" s="14">
        <v>39779</v>
      </c>
      <c r="C732" s="11" t="s">
        <v>661</v>
      </c>
      <c r="D732" s="11" t="s">
        <v>870</v>
      </c>
      <c r="E732" s="12" t="str">
        <f t="shared" si="11"/>
        <v>2008-12-04~2009-04-30</v>
      </c>
      <c r="F732" s="13">
        <v>25010000</v>
      </c>
      <c r="G732" s="13"/>
    </row>
    <row r="733" spans="1:7" ht="30" customHeight="1">
      <c r="A733" s="10" t="s">
        <v>1657</v>
      </c>
      <c r="B733" s="14">
        <v>39780</v>
      </c>
      <c r="C733" s="11" t="s">
        <v>661</v>
      </c>
      <c r="D733" s="11" t="s">
        <v>871</v>
      </c>
      <c r="E733" s="12" t="str">
        <f t="shared" si="11"/>
        <v>2008-12-04~2009-03-03</v>
      </c>
      <c r="F733" s="13">
        <v>47230000</v>
      </c>
      <c r="G733" s="13"/>
    </row>
    <row r="734" spans="1:7" ht="30" customHeight="1">
      <c r="A734" s="10" t="s">
        <v>1303</v>
      </c>
      <c r="B734" s="14">
        <v>39780</v>
      </c>
      <c r="C734" s="11" t="s">
        <v>661</v>
      </c>
      <c r="D734" s="11" t="s">
        <v>871</v>
      </c>
      <c r="E734" s="12" t="str">
        <f t="shared" si="11"/>
        <v>2008-12-04~2009-03-03</v>
      </c>
      <c r="F734" s="13">
        <v>25000000</v>
      </c>
      <c r="G734" s="13"/>
    </row>
    <row r="735" spans="1:7" ht="30" customHeight="1">
      <c r="A735" s="10" t="s">
        <v>1658</v>
      </c>
      <c r="B735" s="14">
        <v>39780</v>
      </c>
      <c r="C735" s="11" t="s">
        <v>639</v>
      </c>
      <c r="D735" s="11" t="s">
        <v>787</v>
      </c>
      <c r="E735" s="12" t="str">
        <f t="shared" si="11"/>
        <v>2008-12-03~2009-01-23</v>
      </c>
      <c r="F735" s="13">
        <v>13520000</v>
      </c>
      <c r="G735" s="13"/>
    </row>
    <row r="736" spans="1:7" ht="30" customHeight="1">
      <c r="A736" s="10" t="s">
        <v>1659</v>
      </c>
      <c r="B736" s="14">
        <v>39783</v>
      </c>
      <c r="C736" s="11" t="s">
        <v>661</v>
      </c>
      <c r="D736" s="11" t="s">
        <v>491</v>
      </c>
      <c r="E736" s="12" t="str">
        <f t="shared" si="11"/>
        <v>2008-12-04~2009-02-03</v>
      </c>
      <c r="F736" s="13">
        <v>37595000</v>
      </c>
      <c r="G736" s="13"/>
    </row>
    <row r="737" spans="1:7" ht="30" customHeight="1">
      <c r="A737" s="10" t="s">
        <v>1660</v>
      </c>
      <c r="B737" s="14">
        <v>39783</v>
      </c>
      <c r="C737" s="11" t="s">
        <v>872</v>
      </c>
      <c r="D737" s="11" t="s">
        <v>669</v>
      </c>
      <c r="E737" s="12" t="str">
        <f t="shared" si="11"/>
        <v>2009-01-16~2008-12-31</v>
      </c>
      <c r="F737" s="13">
        <v>71400000</v>
      </c>
      <c r="G737" s="13"/>
    </row>
    <row r="738" spans="1:7" ht="30" customHeight="1">
      <c r="A738" s="10" t="s">
        <v>1661</v>
      </c>
      <c r="B738" s="14">
        <v>39783</v>
      </c>
      <c r="C738" s="11" t="s">
        <v>661</v>
      </c>
      <c r="D738" s="11" t="s">
        <v>873</v>
      </c>
      <c r="E738" s="12" t="str">
        <f t="shared" si="11"/>
        <v>2008-12-04~2009-02-01</v>
      </c>
      <c r="F738" s="13">
        <v>13800000</v>
      </c>
      <c r="G738" s="13"/>
    </row>
    <row r="739" spans="1:7" ht="30" customHeight="1">
      <c r="A739" s="10" t="s">
        <v>1662</v>
      </c>
      <c r="B739" s="14">
        <v>39783</v>
      </c>
      <c r="C739" s="11" t="s">
        <v>537</v>
      </c>
      <c r="D739" s="11" t="s">
        <v>632</v>
      </c>
      <c r="E739" s="12" t="str">
        <f t="shared" si="11"/>
        <v>2008-12-05~2009-02-18</v>
      </c>
      <c r="F739" s="13">
        <v>92028700</v>
      </c>
      <c r="G739" s="13"/>
    </row>
    <row r="740" spans="1:7" ht="30" customHeight="1">
      <c r="A740" s="10" t="s">
        <v>1663</v>
      </c>
      <c r="B740" s="14">
        <v>39784</v>
      </c>
      <c r="C740" s="11" t="s">
        <v>663</v>
      </c>
      <c r="D740" s="11" t="s">
        <v>787</v>
      </c>
      <c r="E740" s="12" t="str">
        <f t="shared" si="11"/>
        <v>2008-12-08~2009-01-23</v>
      </c>
      <c r="F740" s="13">
        <v>58733000</v>
      </c>
      <c r="G740" s="13"/>
    </row>
    <row r="741" spans="1:7" ht="30" customHeight="1">
      <c r="A741" s="10" t="s">
        <v>1664</v>
      </c>
      <c r="B741" s="14">
        <v>39785</v>
      </c>
      <c r="C741" s="11" t="s">
        <v>647</v>
      </c>
      <c r="D741" s="11" t="s">
        <v>872</v>
      </c>
      <c r="E741" s="12" t="str">
        <f t="shared" si="11"/>
        <v>2008-12-09~2009-01-16</v>
      </c>
      <c r="F741" s="13">
        <v>56490620</v>
      </c>
      <c r="G741" s="13"/>
    </row>
    <row r="742" spans="1:7" ht="30" customHeight="1">
      <c r="A742" s="10" t="s">
        <v>1665</v>
      </c>
      <c r="B742" s="14">
        <v>39785</v>
      </c>
      <c r="C742" s="11" t="s">
        <v>537</v>
      </c>
      <c r="D742" s="11" t="s">
        <v>529</v>
      </c>
      <c r="E742" s="12" t="str">
        <f t="shared" si="11"/>
        <v>2008-12-05~2008-12-24</v>
      </c>
      <c r="F742" s="13">
        <v>35589000</v>
      </c>
      <c r="G742" s="13"/>
    </row>
    <row r="743" spans="1:7" ht="30" customHeight="1">
      <c r="A743" s="10" t="s">
        <v>1666</v>
      </c>
      <c r="B743" s="14">
        <v>39785</v>
      </c>
      <c r="C743" s="11" t="s">
        <v>647</v>
      </c>
      <c r="D743" s="11" t="s">
        <v>874</v>
      </c>
      <c r="E743" s="12" t="str">
        <f t="shared" si="11"/>
        <v>2008-12-09~2009-05-01</v>
      </c>
      <c r="F743" s="13">
        <v>23080000</v>
      </c>
      <c r="G743" s="13"/>
    </row>
    <row r="744" spans="1:7" ht="30" customHeight="1">
      <c r="A744" s="10" t="s">
        <v>1667</v>
      </c>
      <c r="B744" s="14">
        <v>39786</v>
      </c>
      <c r="C744" s="11" t="s">
        <v>541</v>
      </c>
      <c r="D744" s="11" t="s">
        <v>875</v>
      </c>
      <c r="E744" s="12" t="str">
        <f t="shared" si="11"/>
        <v>2008-12-10~2009-02-02</v>
      </c>
      <c r="F744" s="13">
        <v>53588800</v>
      </c>
      <c r="G744" s="13"/>
    </row>
    <row r="745" spans="1:7" ht="30" customHeight="1">
      <c r="A745" s="10" t="s">
        <v>1668</v>
      </c>
      <c r="B745" s="14">
        <v>39786</v>
      </c>
      <c r="C745" s="11" t="s">
        <v>537</v>
      </c>
      <c r="D745" s="11" t="s">
        <v>873</v>
      </c>
      <c r="E745" s="12" t="str">
        <f t="shared" si="11"/>
        <v>2008-12-05~2009-02-01</v>
      </c>
      <c r="F745" s="13">
        <v>17600000</v>
      </c>
      <c r="G745" s="13"/>
    </row>
    <row r="746" spans="1:7" ht="30" customHeight="1">
      <c r="A746" s="10" t="s">
        <v>1669</v>
      </c>
      <c r="B746" s="14">
        <v>39787</v>
      </c>
      <c r="C746" s="11" t="s">
        <v>545</v>
      </c>
      <c r="D746" s="11" t="s">
        <v>876</v>
      </c>
      <c r="E746" s="12" t="str">
        <f t="shared" si="11"/>
        <v>2008-12-11~2009-06-08</v>
      </c>
      <c r="F746" s="13">
        <v>26017950</v>
      </c>
      <c r="G746" s="13"/>
    </row>
    <row r="747" spans="1:7" ht="30" customHeight="1">
      <c r="A747" s="10" t="s">
        <v>1670</v>
      </c>
      <c r="B747" s="14">
        <v>39787</v>
      </c>
      <c r="C747" s="11" t="s">
        <v>537</v>
      </c>
      <c r="D747" s="11" t="s">
        <v>729</v>
      </c>
      <c r="E747" s="12" t="str">
        <f t="shared" si="11"/>
        <v>2008-12-05~2009-01-13</v>
      </c>
      <c r="F747" s="13">
        <v>19800000</v>
      </c>
      <c r="G747" s="13"/>
    </row>
    <row r="748" spans="1:7" ht="30" customHeight="1">
      <c r="A748" s="10" t="s">
        <v>1671</v>
      </c>
      <c r="B748" s="14">
        <v>39790</v>
      </c>
      <c r="C748" s="11" t="s">
        <v>829</v>
      </c>
      <c r="D748" s="11" t="s">
        <v>877</v>
      </c>
      <c r="E748" s="12" t="str">
        <f t="shared" si="11"/>
        <v>2008-12-12~2009-01-07</v>
      </c>
      <c r="F748" s="13">
        <v>18700000</v>
      </c>
      <c r="G748" s="13"/>
    </row>
    <row r="749" spans="1:7" ht="30" customHeight="1">
      <c r="A749" s="10" t="s">
        <v>1672</v>
      </c>
      <c r="B749" s="14">
        <v>39791</v>
      </c>
      <c r="C749" s="11" t="s">
        <v>657</v>
      </c>
      <c r="D749" s="11" t="s">
        <v>642</v>
      </c>
      <c r="E749" s="12" t="str">
        <f t="shared" si="11"/>
        <v>2008-12-16~2009-01-09</v>
      </c>
      <c r="F749" s="13">
        <v>20000000</v>
      </c>
      <c r="G749" s="13"/>
    </row>
    <row r="750" spans="1:7" ht="30" customHeight="1">
      <c r="A750" s="10" t="s">
        <v>1673</v>
      </c>
      <c r="B750" s="14">
        <v>39791</v>
      </c>
      <c r="C750" s="11" t="s">
        <v>545</v>
      </c>
      <c r="D750" s="11" t="s">
        <v>843</v>
      </c>
      <c r="E750" s="12" t="str">
        <f t="shared" si="11"/>
        <v>2008-12-11~2008-12-22</v>
      </c>
      <c r="F750" s="13">
        <v>10800000</v>
      </c>
      <c r="G750" s="13"/>
    </row>
    <row r="751" spans="1:7" ht="30" customHeight="1">
      <c r="A751" s="10" t="s">
        <v>1674</v>
      </c>
      <c r="B751" s="14">
        <v>39791</v>
      </c>
      <c r="C751" s="11" t="s">
        <v>770</v>
      </c>
      <c r="D751" s="11" t="s">
        <v>857</v>
      </c>
      <c r="E751" s="12" t="str">
        <f t="shared" si="11"/>
        <v>2008-12-15~2009-02-19</v>
      </c>
      <c r="F751" s="13">
        <v>88888310</v>
      </c>
      <c r="G751" s="13"/>
    </row>
    <row r="752" spans="1:7" ht="30" customHeight="1">
      <c r="A752" s="10" t="s">
        <v>1675</v>
      </c>
      <c r="B752" s="14">
        <v>39792</v>
      </c>
      <c r="C752" s="11" t="s">
        <v>770</v>
      </c>
      <c r="D752" s="11" t="s">
        <v>622</v>
      </c>
      <c r="E752" s="12" t="str">
        <f t="shared" si="11"/>
        <v>2008-12-15~2008-12-26</v>
      </c>
      <c r="F752" s="13">
        <v>14080000</v>
      </c>
      <c r="G752" s="13"/>
    </row>
    <row r="753" spans="1:7" ht="30" customHeight="1">
      <c r="A753" s="10" t="s">
        <v>1676</v>
      </c>
      <c r="B753" s="14">
        <v>39792</v>
      </c>
      <c r="C753" s="11" t="s">
        <v>770</v>
      </c>
      <c r="D753" s="11" t="s">
        <v>622</v>
      </c>
      <c r="E753" s="12" t="str">
        <f t="shared" si="11"/>
        <v>2008-12-15~2008-12-26</v>
      </c>
      <c r="F753" s="13">
        <v>17800000</v>
      </c>
      <c r="G753" s="13"/>
    </row>
    <row r="754" spans="1:7" ht="30" customHeight="1">
      <c r="A754" s="10" t="s">
        <v>1677</v>
      </c>
      <c r="B754" s="14">
        <v>39793</v>
      </c>
      <c r="C754" s="11" t="s">
        <v>829</v>
      </c>
      <c r="D754" s="11" t="s">
        <v>631</v>
      </c>
      <c r="E754" s="12" t="str">
        <f t="shared" si="11"/>
        <v>2008-12-12~2008-12-23</v>
      </c>
      <c r="F754" s="13">
        <v>18900000</v>
      </c>
      <c r="G754" s="13"/>
    </row>
    <row r="755" spans="1:7" ht="30" customHeight="1">
      <c r="A755" s="10" t="s">
        <v>1678</v>
      </c>
      <c r="B755" s="14">
        <v>39793</v>
      </c>
      <c r="C755" s="11" t="s">
        <v>770</v>
      </c>
      <c r="D755" s="11" t="s">
        <v>838</v>
      </c>
      <c r="E755" s="12" t="str">
        <f t="shared" si="11"/>
        <v>2008-12-15~2009-01-08</v>
      </c>
      <c r="F755" s="13">
        <v>18500000</v>
      </c>
      <c r="G755" s="13"/>
    </row>
    <row r="756" spans="1:7" ht="30" customHeight="1">
      <c r="A756" s="10" t="s">
        <v>1679</v>
      </c>
      <c r="B756" s="14">
        <v>39793</v>
      </c>
      <c r="C756" s="11" t="s">
        <v>770</v>
      </c>
      <c r="D756" s="11" t="s">
        <v>878</v>
      </c>
      <c r="E756" s="12" t="str">
        <f t="shared" si="11"/>
        <v>2008-12-15~2009-03-14</v>
      </c>
      <c r="F756" s="13">
        <v>15700000</v>
      </c>
      <c r="G756" s="13"/>
    </row>
    <row r="757" spans="1:7" ht="30" customHeight="1">
      <c r="A757" s="10" t="s">
        <v>1680</v>
      </c>
      <c r="B757" s="14">
        <v>39794</v>
      </c>
      <c r="C757" s="11" t="s">
        <v>770</v>
      </c>
      <c r="D757" s="11" t="s">
        <v>849</v>
      </c>
      <c r="E757" s="12" t="str">
        <f t="shared" si="11"/>
        <v>2008-12-15~2009-01-12</v>
      </c>
      <c r="F757" s="13">
        <v>15700000</v>
      </c>
      <c r="G757" s="13"/>
    </row>
    <row r="758" spans="1:7" ht="30" customHeight="1">
      <c r="A758" s="10" t="s">
        <v>1681</v>
      </c>
      <c r="B758" s="14">
        <v>39794</v>
      </c>
      <c r="C758" s="11" t="s">
        <v>666</v>
      </c>
      <c r="D758" s="11" t="s">
        <v>529</v>
      </c>
      <c r="E758" s="12" t="str">
        <f t="shared" si="11"/>
        <v>2008-12-29~2008-12-24</v>
      </c>
      <c r="F758" s="13">
        <v>17957610</v>
      </c>
      <c r="G758" s="13"/>
    </row>
    <row r="759" spans="1:7" ht="30" customHeight="1">
      <c r="A759" s="10" t="s">
        <v>1682</v>
      </c>
      <c r="B759" s="14">
        <v>39799</v>
      </c>
      <c r="C759" s="11" t="s">
        <v>843</v>
      </c>
      <c r="D759" s="11" t="s">
        <v>879</v>
      </c>
      <c r="E759" s="12" t="str">
        <f t="shared" si="11"/>
        <v>2008-12-22~2009-08-18</v>
      </c>
      <c r="F759" s="13">
        <v>20116000</v>
      </c>
      <c r="G759" s="13"/>
    </row>
    <row r="760" spans="1:7" ht="30" customHeight="1">
      <c r="A760" s="10" t="s">
        <v>1683</v>
      </c>
      <c r="B760" s="14">
        <v>39800</v>
      </c>
      <c r="C760" s="11" t="s">
        <v>831</v>
      </c>
      <c r="D760" s="11" t="s">
        <v>880</v>
      </c>
      <c r="E760" s="12" t="str">
        <f t="shared" si="11"/>
        <v>2008-12-27~2009-01-17</v>
      </c>
      <c r="F760" s="13">
        <v>12300000</v>
      </c>
      <c r="G760" s="13"/>
    </row>
    <row r="761" spans="1:7" ht="30" customHeight="1">
      <c r="A761" s="10" t="s">
        <v>1684</v>
      </c>
      <c r="B761" s="14">
        <v>39800</v>
      </c>
      <c r="C761" s="11" t="s">
        <v>529</v>
      </c>
      <c r="D761" s="11" t="s">
        <v>658</v>
      </c>
      <c r="E761" s="12" t="str">
        <f t="shared" si="11"/>
        <v>2008-12-24~2009-06-22</v>
      </c>
      <c r="F761" s="13">
        <v>97454000</v>
      </c>
      <c r="G761" s="13"/>
    </row>
    <row r="762" spans="1:7" ht="30" customHeight="1">
      <c r="A762" s="10" t="s">
        <v>1685</v>
      </c>
      <c r="B762" s="14">
        <v>39800</v>
      </c>
      <c r="C762" s="11" t="s">
        <v>529</v>
      </c>
      <c r="D762" s="11" t="s">
        <v>881</v>
      </c>
      <c r="E762" s="12" t="str">
        <f t="shared" si="11"/>
        <v>2008-12-24~2009-06-21</v>
      </c>
      <c r="F762" s="13">
        <v>10890000</v>
      </c>
      <c r="G762" s="13"/>
    </row>
    <row r="763" spans="1:7" ht="30" customHeight="1">
      <c r="A763" s="10" t="s">
        <v>1686</v>
      </c>
      <c r="B763" s="14">
        <v>39800</v>
      </c>
      <c r="C763" s="11" t="s">
        <v>882</v>
      </c>
      <c r="D763" s="11" t="s">
        <v>867</v>
      </c>
      <c r="E763" s="12" t="str">
        <f t="shared" si="11"/>
        <v>2009-02-24~2009-01-29</v>
      </c>
      <c r="F763" s="13">
        <v>791105160</v>
      </c>
      <c r="G763" s="13"/>
    </row>
    <row r="764" spans="1:7" ht="30" customHeight="1">
      <c r="A764" s="10" t="s">
        <v>1463</v>
      </c>
      <c r="B764" s="14">
        <v>39801</v>
      </c>
      <c r="C764" s="11" t="s">
        <v>529</v>
      </c>
      <c r="D764" s="11" t="s">
        <v>872</v>
      </c>
      <c r="E764" s="12" t="str">
        <f t="shared" si="11"/>
        <v>2008-12-24~2009-01-16</v>
      </c>
      <c r="F764" s="13">
        <v>11170000</v>
      </c>
      <c r="G764" s="13"/>
    </row>
    <row r="765" spans="1:7" ht="30" customHeight="1">
      <c r="A765" s="10" t="s">
        <v>1333</v>
      </c>
      <c r="B765" s="14">
        <v>39801</v>
      </c>
      <c r="C765" s="11" t="s">
        <v>529</v>
      </c>
      <c r="D765" s="11" t="s">
        <v>883</v>
      </c>
      <c r="E765" s="12" t="str">
        <f t="shared" si="11"/>
        <v>2008-12-24~2009-04-22</v>
      </c>
      <c r="F765" s="13">
        <v>394050000</v>
      </c>
      <c r="G765" s="13"/>
    </row>
    <row r="766" spans="1:7" ht="30" customHeight="1">
      <c r="A766" s="10" t="s">
        <v>1687</v>
      </c>
      <c r="B766" s="14">
        <v>39801</v>
      </c>
      <c r="C766" s="14">
        <v>39805</v>
      </c>
      <c r="D766" s="11" t="s">
        <v>884</v>
      </c>
      <c r="E766" s="12" t="str">
        <f t="shared" si="11"/>
        <v>39805~2009-04-17</v>
      </c>
      <c r="F766" s="13">
        <v>19128800</v>
      </c>
      <c r="G766" s="13"/>
    </row>
    <row r="767" spans="1:7" ht="30" customHeight="1">
      <c r="A767" s="10" t="s">
        <v>1688</v>
      </c>
      <c r="B767" s="14">
        <v>39801</v>
      </c>
      <c r="C767" s="11" t="s">
        <v>843</v>
      </c>
      <c r="D767" s="11" t="s">
        <v>885</v>
      </c>
      <c r="E767" s="12" t="str">
        <f t="shared" si="11"/>
        <v>2008-12-22~2009-06-20</v>
      </c>
      <c r="F767" s="13">
        <v>61456860</v>
      </c>
      <c r="G767" s="13"/>
    </row>
    <row r="768" spans="1:7" ht="30" customHeight="1">
      <c r="A768" s="10" t="s">
        <v>1689</v>
      </c>
      <c r="B768" s="14">
        <v>39804</v>
      </c>
      <c r="C768" s="11" t="s">
        <v>622</v>
      </c>
      <c r="D768" s="11" t="s">
        <v>886</v>
      </c>
      <c r="E768" s="12" t="str">
        <f t="shared" si="11"/>
        <v>2008-12-26~2009-03-25</v>
      </c>
      <c r="F768" s="13">
        <v>28053000</v>
      </c>
      <c r="G768" s="13"/>
    </row>
    <row r="769" spans="1:7" ht="30" customHeight="1">
      <c r="A769" s="10" t="s">
        <v>1690</v>
      </c>
      <c r="B769" s="14">
        <v>39804</v>
      </c>
      <c r="C769" s="11" t="s">
        <v>622</v>
      </c>
      <c r="D769" s="11" t="s">
        <v>887</v>
      </c>
      <c r="E769" s="12" t="str">
        <f t="shared" si="11"/>
        <v>2008-12-26~2009-05-25</v>
      </c>
      <c r="F769" s="13">
        <v>59433440</v>
      </c>
      <c r="G769" s="13"/>
    </row>
    <row r="770" spans="1:7" ht="30" customHeight="1">
      <c r="A770" s="10" t="s">
        <v>1691</v>
      </c>
      <c r="B770" s="14">
        <v>39804</v>
      </c>
      <c r="C770" s="14" t="s">
        <v>1104</v>
      </c>
      <c r="D770" s="11" t="s">
        <v>888</v>
      </c>
      <c r="E770" s="12" t="str">
        <f t="shared" si="11"/>
        <v> ~2009-06-15</v>
      </c>
      <c r="F770" s="13">
        <v>372252000</v>
      </c>
      <c r="G770" s="13"/>
    </row>
    <row r="771" spans="1:7" ht="30" customHeight="1">
      <c r="A771" s="10" t="s">
        <v>1692</v>
      </c>
      <c r="B771" s="14">
        <v>39804</v>
      </c>
      <c r="C771" s="11" t="s">
        <v>843</v>
      </c>
      <c r="D771" s="11" t="s">
        <v>889</v>
      </c>
      <c r="E771" s="12" t="str">
        <f t="shared" si="11"/>
        <v>2008-12-22~2009-03-13</v>
      </c>
      <c r="F771" s="13">
        <v>305550080</v>
      </c>
      <c r="G771" s="13"/>
    </row>
    <row r="772" spans="1:7" ht="30" customHeight="1">
      <c r="A772" s="10" t="s">
        <v>1693</v>
      </c>
      <c r="B772" s="14">
        <v>39805</v>
      </c>
      <c r="C772" s="11" t="s">
        <v>622</v>
      </c>
      <c r="D772" s="11" t="s">
        <v>664</v>
      </c>
      <c r="E772" s="12" t="str">
        <f t="shared" si="11"/>
        <v>2008-12-26~2009-01-04</v>
      </c>
      <c r="F772" s="13">
        <v>17400000</v>
      </c>
      <c r="G772" s="13"/>
    </row>
    <row r="773" spans="1:7" ht="30" customHeight="1">
      <c r="A773" s="10" t="s">
        <v>1694</v>
      </c>
      <c r="B773" s="14">
        <v>39805</v>
      </c>
      <c r="C773" s="11" t="s">
        <v>666</v>
      </c>
      <c r="D773" s="11" t="s">
        <v>886</v>
      </c>
      <c r="E773" s="12" t="str">
        <f aca="true" t="shared" si="12" ref="E773:E836">C773&amp;"~"&amp;D773</f>
        <v>2008-12-29~2009-03-25</v>
      </c>
      <c r="F773" s="13">
        <v>11100900</v>
      </c>
      <c r="G773" s="13"/>
    </row>
    <row r="774" spans="1:7" ht="30" customHeight="1">
      <c r="A774" s="10" t="s">
        <v>1695</v>
      </c>
      <c r="B774" s="14">
        <v>39806</v>
      </c>
      <c r="C774" s="11" t="s">
        <v>544</v>
      </c>
      <c r="D774" s="11" t="s">
        <v>651</v>
      </c>
      <c r="E774" s="12" t="str">
        <f t="shared" si="12"/>
        <v>2008-12-30~2009-02-27</v>
      </c>
      <c r="F774" s="13">
        <v>10500000</v>
      </c>
      <c r="G774" s="13"/>
    </row>
    <row r="775" spans="1:7" ht="30" customHeight="1">
      <c r="A775" s="10" t="s">
        <v>1696</v>
      </c>
      <c r="B775" s="14">
        <v>39806</v>
      </c>
      <c r="C775" s="11" t="s">
        <v>666</v>
      </c>
      <c r="D775" s="11" t="s">
        <v>890</v>
      </c>
      <c r="E775" s="12" t="str">
        <f t="shared" si="12"/>
        <v>2008-12-29~2009-04-27</v>
      </c>
      <c r="F775" s="13">
        <v>16000000</v>
      </c>
      <c r="G775" s="13"/>
    </row>
    <row r="776" spans="1:7" ht="30" customHeight="1">
      <c r="A776" s="10" t="s">
        <v>1697</v>
      </c>
      <c r="B776" s="14">
        <v>39806</v>
      </c>
      <c r="C776" s="14" t="s">
        <v>1104</v>
      </c>
      <c r="D776" s="11" t="s">
        <v>864</v>
      </c>
      <c r="E776" s="12" t="str">
        <f t="shared" si="12"/>
        <v> ~2009-02-20</v>
      </c>
      <c r="F776" s="13">
        <v>17045500</v>
      </c>
      <c r="G776" s="13"/>
    </row>
    <row r="777" spans="1:7" ht="30" customHeight="1">
      <c r="A777" s="10" t="s">
        <v>1698</v>
      </c>
      <c r="B777" s="14">
        <v>39808</v>
      </c>
      <c r="C777" s="11" t="s">
        <v>544</v>
      </c>
      <c r="D777" s="14">
        <v>39838</v>
      </c>
      <c r="E777" s="12" t="str">
        <f t="shared" si="12"/>
        <v>2008-12-30~39838</v>
      </c>
      <c r="F777" s="13">
        <v>35575700</v>
      </c>
      <c r="G777" s="13"/>
    </row>
    <row r="778" spans="1:7" ht="30" customHeight="1">
      <c r="A778" s="10" t="s">
        <v>1699</v>
      </c>
      <c r="B778" s="14">
        <v>39808</v>
      </c>
      <c r="C778" s="11" t="s">
        <v>544</v>
      </c>
      <c r="D778" s="11" t="s">
        <v>740</v>
      </c>
      <c r="E778" s="12" t="str">
        <f t="shared" si="12"/>
        <v>2008-12-30~2009-01-28</v>
      </c>
      <c r="F778" s="13">
        <v>11200000</v>
      </c>
      <c r="G778" s="13"/>
    </row>
    <row r="779" spans="1:7" ht="30" customHeight="1">
      <c r="A779" s="10" t="s">
        <v>1700</v>
      </c>
      <c r="B779" s="14">
        <v>39808</v>
      </c>
      <c r="C779" s="11" t="s">
        <v>891</v>
      </c>
      <c r="D779" s="11" t="s">
        <v>669</v>
      </c>
      <c r="E779" s="12" t="str">
        <f t="shared" si="12"/>
        <v>2009-01-15~2008-12-31</v>
      </c>
      <c r="F779" s="13">
        <v>17995000</v>
      </c>
      <c r="G779" s="13"/>
    </row>
    <row r="780" spans="1:7" ht="30" customHeight="1">
      <c r="A780" s="10" t="s">
        <v>1701</v>
      </c>
      <c r="B780" s="14">
        <v>39808</v>
      </c>
      <c r="C780" s="11" t="s">
        <v>622</v>
      </c>
      <c r="D780" s="11" t="s">
        <v>667</v>
      </c>
      <c r="E780" s="12" t="str">
        <f t="shared" si="12"/>
        <v>2008-12-26~2009-02-26</v>
      </c>
      <c r="F780" s="13">
        <v>24129800</v>
      </c>
      <c r="G780" s="13"/>
    </row>
    <row r="781" spans="1:7" ht="30" customHeight="1">
      <c r="A781" s="10" t="s">
        <v>1702</v>
      </c>
      <c r="B781" s="14">
        <v>39808</v>
      </c>
      <c r="C781" s="11" t="s">
        <v>544</v>
      </c>
      <c r="D781" s="11" t="s">
        <v>860</v>
      </c>
      <c r="E781" s="12" t="str">
        <f t="shared" si="12"/>
        <v>2008-12-30~2009-05-27</v>
      </c>
      <c r="F781" s="13">
        <v>43956400</v>
      </c>
      <c r="G781" s="13"/>
    </row>
    <row r="782" spans="1:7" ht="30" customHeight="1">
      <c r="A782" s="10" t="s">
        <v>1703</v>
      </c>
      <c r="B782" s="14">
        <v>39811</v>
      </c>
      <c r="C782" s="11" t="s">
        <v>848</v>
      </c>
      <c r="D782" s="11" t="s">
        <v>892</v>
      </c>
      <c r="E782" s="12" t="str">
        <f t="shared" si="12"/>
        <v>2009-01-01~2009-12-31</v>
      </c>
      <c r="F782" s="13">
        <v>12347730</v>
      </c>
      <c r="G782" s="13"/>
    </row>
    <row r="783" spans="1:7" ht="30" customHeight="1">
      <c r="A783" s="10" t="s">
        <v>1704</v>
      </c>
      <c r="B783" s="14">
        <v>39811</v>
      </c>
      <c r="C783" s="11" t="s">
        <v>866</v>
      </c>
      <c r="D783" s="11" t="s">
        <v>867</v>
      </c>
      <c r="E783" s="12" t="str">
        <f t="shared" si="12"/>
        <v>2009-01-05~2009-01-29</v>
      </c>
      <c r="F783" s="13">
        <v>21000000</v>
      </c>
      <c r="G783" s="13"/>
    </row>
    <row r="784" spans="1:7" ht="30" customHeight="1">
      <c r="A784" s="10" t="s">
        <v>1705</v>
      </c>
      <c r="B784" s="14">
        <v>39811</v>
      </c>
      <c r="C784" s="11" t="s">
        <v>848</v>
      </c>
      <c r="D784" s="11" t="s">
        <v>746</v>
      </c>
      <c r="E784" s="12" t="str">
        <f t="shared" si="12"/>
        <v>2009-01-01~2009-02-04</v>
      </c>
      <c r="F784" s="13">
        <v>17630000</v>
      </c>
      <c r="G784" s="13"/>
    </row>
    <row r="785" spans="1:7" ht="30" customHeight="1">
      <c r="A785" s="10" t="s">
        <v>1706</v>
      </c>
      <c r="B785" s="14">
        <v>39811</v>
      </c>
      <c r="C785" s="11" t="s">
        <v>848</v>
      </c>
      <c r="D785" s="11" t="s">
        <v>893</v>
      </c>
      <c r="E785" s="12" t="str">
        <f t="shared" si="12"/>
        <v>2009-01-01~2009-01-25</v>
      </c>
      <c r="F785" s="13">
        <v>13155000</v>
      </c>
      <c r="G785" s="13"/>
    </row>
    <row r="786" spans="1:7" ht="30" customHeight="1">
      <c r="A786" s="10" t="s">
        <v>1707</v>
      </c>
      <c r="B786" s="14">
        <v>39811</v>
      </c>
      <c r="C786" s="11" t="s">
        <v>866</v>
      </c>
      <c r="D786" s="11" t="s">
        <v>773</v>
      </c>
      <c r="E786" s="12" t="str">
        <f t="shared" si="12"/>
        <v>2009-01-05~2009-01-14</v>
      </c>
      <c r="F786" s="13">
        <v>18480000</v>
      </c>
      <c r="G786" s="13"/>
    </row>
    <row r="787" spans="1:7" ht="30" customHeight="1">
      <c r="A787" s="10" t="s">
        <v>1708</v>
      </c>
      <c r="B787" s="14">
        <v>39811</v>
      </c>
      <c r="C787" s="11" t="s">
        <v>848</v>
      </c>
      <c r="D787" s="11" t="s">
        <v>746</v>
      </c>
      <c r="E787" s="12" t="str">
        <f t="shared" si="12"/>
        <v>2009-01-01~2009-02-04</v>
      </c>
      <c r="F787" s="13">
        <v>17765000</v>
      </c>
      <c r="G787" s="13"/>
    </row>
    <row r="788" spans="1:7" ht="30" customHeight="1">
      <c r="A788" s="10" t="s">
        <v>1709</v>
      </c>
      <c r="B788" s="14">
        <v>39811</v>
      </c>
      <c r="C788" s="11" t="s">
        <v>894</v>
      </c>
      <c r="D788" s="11" t="s">
        <v>548</v>
      </c>
      <c r="E788" s="12" t="str">
        <f t="shared" si="12"/>
        <v>2009-02-06~2009-03-27</v>
      </c>
      <c r="F788" s="13">
        <v>17640000</v>
      </c>
      <c r="G788" s="13"/>
    </row>
    <row r="789" spans="1:7" ht="30" customHeight="1">
      <c r="A789" s="10" t="s">
        <v>1710</v>
      </c>
      <c r="B789" s="14">
        <v>39811</v>
      </c>
      <c r="C789" s="11" t="s">
        <v>544</v>
      </c>
      <c r="D789" s="11" t="s">
        <v>895</v>
      </c>
      <c r="E789" s="12" t="str">
        <f t="shared" si="12"/>
        <v>2008-12-30~2009-03-30</v>
      </c>
      <c r="F789" s="13">
        <v>54864000</v>
      </c>
      <c r="G789" s="13"/>
    </row>
    <row r="790" spans="1:7" ht="30" customHeight="1">
      <c r="A790" s="10" t="s">
        <v>1711</v>
      </c>
      <c r="B790" s="14">
        <v>39811</v>
      </c>
      <c r="C790" s="11" t="s">
        <v>866</v>
      </c>
      <c r="D790" s="11" t="s">
        <v>896</v>
      </c>
      <c r="E790" s="12" t="str">
        <f t="shared" si="12"/>
        <v>2009-01-05~2009-04-04</v>
      </c>
      <c r="F790" s="13">
        <v>18740000</v>
      </c>
      <c r="G790" s="13"/>
    </row>
    <row r="791" spans="1:7" ht="30" customHeight="1">
      <c r="A791" s="10" t="s">
        <v>1712</v>
      </c>
      <c r="B791" s="14">
        <v>39811</v>
      </c>
      <c r="C791" s="11" t="s">
        <v>848</v>
      </c>
      <c r="D791" s="11" t="s">
        <v>893</v>
      </c>
      <c r="E791" s="12" t="str">
        <f t="shared" si="12"/>
        <v>2009-01-01~2009-01-25</v>
      </c>
      <c r="F791" s="13">
        <v>20000000</v>
      </c>
      <c r="G791" s="13"/>
    </row>
    <row r="792" spans="1:7" ht="30" customHeight="1">
      <c r="A792" s="10" t="s">
        <v>1713</v>
      </c>
      <c r="B792" s="14">
        <v>39812</v>
      </c>
      <c r="C792" s="11" t="s">
        <v>866</v>
      </c>
      <c r="D792" s="11" t="s">
        <v>773</v>
      </c>
      <c r="E792" s="12" t="str">
        <f t="shared" si="12"/>
        <v>2009-01-05~2009-01-14</v>
      </c>
      <c r="F792" s="13">
        <v>13200000</v>
      </c>
      <c r="G792" s="13"/>
    </row>
    <row r="793" spans="1:7" ht="30" customHeight="1">
      <c r="A793" s="10" t="s">
        <v>1714</v>
      </c>
      <c r="B793" s="14">
        <v>39812</v>
      </c>
      <c r="C793" s="11" t="s">
        <v>872</v>
      </c>
      <c r="D793" s="11" t="s">
        <v>872</v>
      </c>
      <c r="E793" s="12" t="str">
        <f t="shared" si="12"/>
        <v>2009-01-16~2009-01-16</v>
      </c>
      <c r="F793" s="13">
        <v>12672000</v>
      </c>
      <c r="G793" s="13"/>
    </row>
    <row r="794" spans="1:7" ht="30" customHeight="1">
      <c r="A794" s="10" t="s">
        <v>1715</v>
      </c>
      <c r="B794" s="14">
        <v>39812</v>
      </c>
      <c r="C794" s="11" t="s">
        <v>866</v>
      </c>
      <c r="D794" s="11" t="s">
        <v>491</v>
      </c>
      <c r="E794" s="12" t="str">
        <f t="shared" si="12"/>
        <v>2009-01-05~2009-02-03</v>
      </c>
      <c r="F794" s="13">
        <v>10900000</v>
      </c>
      <c r="G794" s="13"/>
    </row>
    <row r="795" spans="1:7" ht="30" customHeight="1">
      <c r="A795" s="10" t="s">
        <v>1716</v>
      </c>
      <c r="B795" s="14">
        <v>39812</v>
      </c>
      <c r="C795" s="11" t="s">
        <v>848</v>
      </c>
      <c r="D795" s="11" t="s">
        <v>892</v>
      </c>
      <c r="E795" s="12" t="str">
        <f t="shared" si="12"/>
        <v>2009-01-01~2009-12-31</v>
      </c>
      <c r="F795" s="13">
        <v>11440000</v>
      </c>
      <c r="G795" s="13"/>
    </row>
    <row r="796" spans="1:7" ht="30" customHeight="1">
      <c r="A796" s="10" t="s">
        <v>1187</v>
      </c>
      <c r="B796" s="14">
        <v>39812</v>
      </c>
      <c r="C796" s="11" t="s">
        <v>866</v>
      </c>
      <c r="D796" s="11" t="s">
        <v>632</v>
      </c>
      <c r="E796" s="12" t="str">
        <f t="shared" si="12"/>
        <v>2009-01-05~2009-02-18</v>
      </c>
      <c r="F796" s="13">
        <v>11844000</v>
      </c>
      <c r="G796" s="13"/>
    </row>
    <row r="797" spans="1:7" ht="30" customHeight="1">
      <c r="A797" s="10" t="s">
        <v>1717</v>
      </c>
      <c r="B797" s="14">
        <v>39812</v>
      </c>
      <c r="C797" s="11" t="s">
        <v>866</v>
      </c>
      <c r="D797" s="11" t="s">
        <v>632</v>
      </c>
      <c r="E797" s="12" t="str">
        <f t="shared" si="12"/>
        <v>2009-01-05~2009-02-18</v>
      </c>
      <c r="F797" s="13">
        <v>14790200</v>
      </c>
      <c r="G797" s="13"/>
    </row>
    <row r="798" spans="1:7" ht="30" customHeight="1">
      <c r="A798" s="10" t="s">
        <v>1718</v>
      </c>
      <c r="B798" s="14">
        <v>39812</v>
      </c>
      <c r="C798" s="11" t="s">
        <v>866</v>
      </c>
      <c r="D798" s="11" t="s">
        <v>636</v>
      </c>
      <c r="E798" s="12" t="str">
        <f t="shared" si="12"/>
        <v>2009-01-05~2009-02-23</v>
      </c>
      <c r="F798" s="13">
        <v>27978000</v>
      </c>
      <c r="G798" s="13"/>
    </row>
    <row r="799" spans="1:7" ht="30" customHeight="1">
      <c r="A799" s="10" t="s">
        <v>1719</v>
      </c>
      <c r="B799" s="14">
        <v>39812</v>
      </c>
      <c r="C799" s="11" t="s">
        <v>746</v>
      </c>
      <c r="D799" s="11" t="s">
        <v>886</v>
      </c>
      <c r="E799" s="12" t="str">
        <f t="shared" si="12"/>
        <v>2009-02-04~2009-03-25</v>
      </c>
      <c r="F799" s="13">
        <v>11900000</v>
      </c>
      <c r="G799" s="13"/>
    </row>
    <row r="800" spans="1:7" ht="30" customHeight="1">
      <c r="A800" s="10" t="s">
        <v>1720</v>
      </c>
      <c r="B800" s="14">
        <v>39812</v>
      </c>
      <c r="C800" s="11" t="s">
        <v>866</v>
      </c>
      <c r="D800" s="11" t="s">
        <v>897</v>
      </c>
      <c r="E800" s="12" t="str">
        <f t="shared" si="12"/>
        <v>2009-01-05~2009-02-17</v>
      </c>
      <c r="F800" s="13">
        <v>11950000</v>
      </c>
      <c r="G800" s="13"/>
    </row>
    <row r="801" spans="1:7" ht="30" customHeight="1">
      <c r="A801" s="10" t="s">
        <v>1212</v>
      </c>
      <c r="B801" s="14">
        <v>39812</v>
      </c>
      <c r="C801" s="11" t="s">
        <v>866</v>
      </c>
      <c r="D801" s="11" t="s">
        <v>858</v>
      </c>
      <c r="E801" s="12" t="str">
        <f t="shared" si="12"/>
        <v>2009-01-05~2009-02-11</v>
      </c>
      <c r="F801" s="13">
        <v>15008370</v>
      </c>
      <c r="G801" s="13"/>
    </row>
    <row r="802" spans="1:7" ht="30" customHeight="1">
      <c r="A802" s="10" t="s">
        <v>1721</v>
      </c>
      <c r="B802" s="14">
        <v>39812</v>
      </c>
      <c r="C802" s="11" t="s">
        <v>866</v>
      </c>
      <c r="D802" s="11" t="s">
        <v>896</v>
      </c>
      <c r="E802" s="12" t="str">
        <f t="shared" si="12"/>
        <v>2009-01-05~2009-04-04</v>
      </c>
      <c r="F802" s="13">
        <v>50000000</v>
      </c>
      <c r="G802" s="13"/>
    </row>
    <row r="803" spans="1:7" ht="30" customHeight="1">
      <c r="A803" s="10" t="s">
        <v>1722</v>
      </c>
      <c r="B803" s="14">
        <v>39812</v>
      </c>
      <c r="C803" s="11" t="s">
        <v>866</v>
      </c>
      <c r="D803" s="11" t="s">
        <v>855</v>
      </c>
      <c r="E803" s="12" t="str">
        <f t="shared" si="12"/>
        <v>2009-01-05~2009-02-13</v>
      </c>
      <c r="F803" s="13">
        <v>15008370</v>
      </c>
      <c r="G803" s="13"/>
    </row>
    <row r="804" spans="1:7" ht="30" customHeight="1">
      <c r="A804" s="10" t="s">
        <v>1723</v>
      </c>
      <c r="B804" s="14">
        <v>39812</v>
      </c>
      <c r="C804" s="11" t="s">
        <v>749</v>
      </c>
      <c r="D804" s="11" t="s">
        <v>816</v>
      </c>
      <c r="E804" s="12" t="str">
        <f t="shared" si="12"/>
        <v>2009-02-15~2009-07-03</v>
      </c>
      <c r="F804" s="13">
        <v>37510000</v>
      </c>
      <c r="G804" s="13"/>
    </row>
    <row r="805" spans="1:7" ht="30" customHeight="1">
      <c r="A805" s="10" t="s">
        <v>1724</v>
      </c>
      <c r="B805" s="14">
        <v>39812</v>
      </c>
      <c r="C805" s="11" t="s">
        <v>898</v>
      </c>
      <c r="D805" s="11" t="s">
        <v>826</v>
      </c>
      <c r="E805" s="12" t="str">
        <f t="shared" si="12"/>
        <v>2009-03-18~2009-03-01</v>
      </c>
      <c r="F805" s="13">
        <v>42130000</v>
      </c>
      <c r="G805" s="13"/>
    </row>
    <row r="806" spans="1:7" ht="30" customHeight="1">
      <c r="A806" s="10" t="s">
        <v>1725</v>
      </c>
      <c r="B806" s="14">
        <v>39812</v>
      </c>
      <c r="C806" s="11" t="s">
        <v>866</v>
      </c>
      <c r="D806" s="11" t="s">
        <v>896</v>
      </c>
      <c r="E806" s="12" t="str">
        <f t="shared" si="12"/>
        <v>2009-01-05~2009-04-04</v>
      </c>
      <c r="F806" s="13">
        <v>23481100</v>
      </c>
      <c r="G806" s="13"/>
    </row>
    <row r="807" spans="1:7" ht="30" customHeight="1">
      <c r="A807" s="10" t="s">
        <v>1191</v>
      </c>
      <c r="B807" s="14">
        <v>39812</v>
      </c>
      <c r="C807" s="11" t="s">
        <v>866</v>
      </c>
      <c r="D807" s="11" t="s">
        <v>632</v>
      </c>
      <c r="E807" s="12" t="str">
        <f t="shared" si="12"/>
        <v>2009-01-05~2009-02-18</v>
      </c>
      <c r="F807" s="13">
        <v>23481100</v>
      </c>
      <c r="G807" s="13"/>
    </row>
    <row r="808" spans="1:7" ht="30" customHeight="1">
      <c r="A808" s="10" t="s">
        <v>1188</v>
      </c>
      <c r="B808" s="14">
        <v>39812</v>
      </c>
      <c r="C808" s="11" t="s">
        <v>866</v>
      </c>
      <c r="D808" s="11" t="s">
        <v>632</v>
      </c>
      <c r="E808" s="12" t="str">
        <f t="shared" si="12"/>
        <v>2009-01-05~2009-02-18</v>
      </c>
      <c r="F808" s="13">
        <v>18342400</v>
      </c>
      <c r="G808" s="13"/>
    </row>
    <row r="809" spans="1:7" ht="30" customHeight="1">
      <c r="A809" s="10" t="s">
        <v>1726</v>
      </c>
      <c r="B809" s="14">
        <v>39812</v>
      </c>
      <c r="C809" s="11" t="s">
        <v>677</v>
      </c>
      <c r="D809" s="11" t="s">
        <v>899</v>
      </c>
      <c r="E809" s="12" t="str">
        <f t="shared" si="12"/>
        <v>2009-01-02~2009-02-05</v>
      </c>
      <c r="F809" s="13">
        <v>16000000</v>
      </c>
      <c r="G809" s="13"/>
    </row>
    <row r="810" spans="1:7" ht="30" customHeight="1">
      <c r="A810" s="10" t="s">
        <v>1216</v>
      </c>
      <c r="B810" s="14">
        <v>39812</v>
      </c>
      <c r="C810" s="11" t="s">
        <v>866</v>
      </c>
      <c r="D810" s="11" t="s">
        <v>855</v>
      </c>
      <c r="E810" s="12" t="str">
        <f t="shared" si="12"/>
        <v>2009-01-05~2009-02-13</v>
      </c>
      <c r="F810" s="13">
        <v>15008370</v>
      </c>
      <c r="G810" s="13"/>
    </row>
    <row r="811" spans="1:7" ht="30" customHeight="1">
      <c r="A811" s="10" t="s">
        <v>1727</v>
      </c>
      <c r="B811" s="14">
        <v>39812</v>
      </c>
      <c r="C811" s="11" t="s">
        <v>749</v>
      </c>
      <c r="D811" s="11" t="s">
        <v>900</v>
      </c>
      <c r="E811" s="12" t="str">
        <f t="shared" si="12"/>
        <v>2009-02-15~2009-06-27</v>
      </c>
      <c r="F811" s="13">
        <v>10560000</v>
      </c>
      <c r="G811" s="13"/>
    </row>
    <row r="812" spans="1:7" ht="30" customHeight="1">
      <c r="A812" s="10" t="s">
        <v>1728</v>
      </c>
      <c r="B812" s="14">
        <v>39813</v>
      </c>
      <c r="C812" s="11" t="s">
        <v>866</v>
      </c>
      <c r="D812" s="11" t="s">
        <v>549</v>
      </c>
      <c r="E812" s="12" t="str">
        <f t="shared" si="12"/>
        <v>2009-01-05~2009-01-22</v>
      </c>
      <c r="F812" s="13">
        <v>17500000</v>
      </c>
      <c r="G812" s="13"/>
    </row>
    <row r="813" spans="1:7" ht="30" customHeight="1">
      <c r="A813" s="10" t="s">
        <v>1729</v>
      </c>
      <c r="B813" s="14">
        <v>39813</v>
      </c>
      <c r="C813" s="11" t="s">
        <v>848</v>
      </c>
      <c r="D813" s="11" t="s">
        <v>892</v>
      </c>
      <c r="E813" s="12" t="str">
        <f t="shared" si="12"/>
        <v>2009-01-01~2009-12-31</v>
      </c>
      <c r="F813" s="13">
        <v>10320000</v>
      </c>
      <c r="G813" s="13"/>
    </row>
    <row r="814" spans="1:7" ht="30" customHeight="1">
      <c r="A814" s="10" t="s">
        <v>1730</v>
      </c>
      <c r="B814" s="14">
        <v>39813</v>
      </c>
      <c r="C814" s="11" t="s">
        <v>852</v>
      </c>
      <c r="D814" s="11" t="s">
        <v>892</v>
      </c>
      <c r="E814" s="12" t="str">
        <f t="shared" si="12"/>
        <v>2009-01-30~2009-12-31</v>
      </c>
      <c r="F814" s="13">
        <v>26784000</v>
      </c>
      <c r="G814" s="13"/>
    </row>
    <row r="815" spans="1:7" ht="30" customHeight="1">
      <c r="A815" s="10" t="s">
        <v>1731</v>
      </c>
      <c r="B815" s="14">
        <v>39813</v>
      </c>
      <c r="C815" s="11" t="s">
        <v>891</v>
      </c>
      <c r="D815" s="11" t="s">
        <v>901</v>
      </c>
      <c r="E815" s="12" t="str">
        <f t="shared" si="12"/>
        <v>2009-01-15~2010-01-15</v>
      </c>
      <c r="F815" s="13">
        <v>19095000</v>
      </c>
      <c r="G815" s="13"/>
    </row>
    <row r="816" spans="1:7" ht="30" customHeight="1">
      <c r="A816" s="10" t="s">
        <v>1732</v>
      </c>
      <c r="B816" s="14">
        <v>39813</v>
      </c>
      <c r="C816" s="11" t="s">
        <v>866</v>
      </c>
      <c r="D816" s="11" t="s">
        <v>827</v>
      </c>
      <c r="E816" s="12" t="str">
        <f t="shared" si="12"/>
        <v>2009-01-05~2009-01-21</v>
      </c>
      <c r="F816" s="13">
        <v>13640000</v>
      </c>
      <c r="G816" s="13"/>
    </row>
    <row r="817" spans="1:7" ht="30" customHeight="1">
      <c r="A817" s="10" t="s">
        <v>1733</v>
      </c>
      <c r="B817" s="14">
        <v>39813</v>
      </c>
      <c r="C817" s="11" t="s">
        <v>866</v>
      </c>
      <c r="D817" s="11" t="s">
        <v>641</v>
      </c>
      <c r="E817" s="12" t="str">
        <f t="shared" si="12"/>
        <v>2009-01-05~2009-05-04</v>
      </c>
      <c r="F817" s="13">
        <v>36300000</v>
      </c>
      <c r="G817" s="13"/>
    </row>
    <row r="818" spans="1:7" ht="30" customHeight="1">
      <c r="A818" s="10" t="s">
        <v>1734</v>
      </c>
      <c r="B818" s="14">
        <v>39813</v>
      </c>
      <c r="C818" s="11" t="s">
        <v>902</v>
      </c>
      <c r="D818" s="11" t="s">
        <v>895</v>
      </c>
      <c r="E818" s="12" t="str">
        <f t="shared" si="12"/>
        <v>2009-03-02~2009-03-30</v>
      </c>
      <c r="F818" s="13">
        <v>47520000</v>
      </c>
      <c r="G818" s="13"/>
    </row>
    <row r="819" spans="1:7" ht="30" customHeight="1">
      <c r="A819" s="10" t="s">
        <v>1735</v>
      </c>
      <c r="B819" s="14">
        <v>39813</v>
      </c>
      <c r="C819" s="11" t="s">
        <v>839</v>
      </c>
      <c r="D819" s="11" t="s">
        <v>903</v>
      </c>
      <c r="E819" s="12" t="str">
        <f t="shared" si="12"/>
        <v>2009-02-12~2009-05-28</v>
      </c>
      <c r="F819" s="13">
        <v>132009200</v>
      </c>
      <c r="G819" s="13"/>
    </row>
    <row r="820" spans="1:7" ht="30" customHeight="1">
      <c r="A820" s="10" t="s">
        <v>1736</v>
      </c>
      <c r="B820" s="14">
        <v>39813</v>
      </c>
      <c r="C820" s="11" t="s">
        <v>866</v>
      </c>
      <c r="D820" s="11" t="s">
        <v>491</v>
      </c>
      <c r="E820" s="12" t="str">
        <f t="shared" si="12"/>
        <v>2009-01-05~2009-02-03</v>
      </c>
      <c r="F820" s="13">
        <v>18030000</v>
      </c>
      <c r="G820" s="13"/>
    </row>
    <row r="821" spans="1:7" ht="30" customHeight="1">
      <c r="A821" s="10" t="s">
        <v>1737</v>
      </c>
      <c r="B821" s="14">
        <v>39463</v>
      </c>
      <c r="C821" s="11" t="s">
        <v>554</v>
      </c>
      <c r="D821" s="11" t="s">
        <v>493</v>
      </c>
      <c r="E821" s="12" t="str">
        <f t="shared" si="12"/>
        <v>2008-01-21~2008-02-20</v>
      </c>
      <c r="F821" s="13">
        <v>14456000</v>
      </c>
      <c r="G821" s="13"/>
    </row>
    <row r="822" spans="1:7" ht="30" customHeight="1">
      <c r="A822" s="10" t="s">
        <v>1738</v>
      </c>
      <c r="B822" s="14">
        <v>39449</v>
      </c>
      <c r="C822" s="11" t="s">
        <v>904</v>
      </c>
      <c r="D822" s="11" t="s">
        <v>669</v>
      </c>
      <c r="E822" s="12" t="str">
        <f t="shared" si="12"/>
        <v>2008-01-23~2008-12-31</v>
      </c>
      <c r="F822" s="13">
        <v>20305000</v>
      </c>
      <c r="G822" s="13"/>
    </row>
    <row r="823" spans="1:7" ht="30" customHeight="1">
      <c r="A823" s="10" t="s">
        <v>1739</v>
      </c>
      <c r="B823" s="14">
        <v>39449</v>
      </c>
      <c r="C823" s="11" t="s">
        <v>904</v>
      </c>
      <c r="D823" s="11" t="s">
        <v>669</v>
      </c>
      <c r="E823" s="12" t="str">
        <f t="shared" si="12"/>
        <v>2008-01-23~2008-12-31</v>
      </c>
      <c r="F823" s="13">
        <v>19565280</v>
      </c>
      <c r="G823" s="13"/>
    </row>
    <row r="824" spans="1:7" ht="30" customHeight="1">
      <c r="A824" s="10" t="s">
        <v>1740</v>
      </c>
      <c r="B824" s="14">
        <v>39455</v>
      </c>
      <c r="C824" s="11" t="s">
        <v>732</v>
      </c>
      <c r="D824" s="11" t="s">
        <v>891</v>
      </c>
      <c r="E824" s="12" t="str">
        <f t="shared" si="12"/>
        <v>2008-01-16~2009-01-15</v>
      </c>
      <c r="F824" s="13">
        <v>10320000</v>
      </c>
      <c r="G824" s="13"/>
    </row>
    <row r="825" spans="1:7" ht="30" customHeight="1">
      <c r="A825" s="10" t="s">
        <v>1741</v>
      </c>
      <c r="B825" s="14">
        <v>39457</v>
      </c>
      <c r="C825" s="11" t="s">
        <v>569</v>
      </c>
      <c r="D825" s="11" t="s">
        <v>562</v>
      </c>
      <c r="E825" s="12" t="str">
        <f t="shared" si="12"/>
        <v>2008-03-26~2008-03-24</v>
      </c>
      <c r="F825" s="13">
        <v>126995000</v>
      </c>
      <c r="G825" s="13"/>
    </row>
    <row r="826" spans="1:7" ht="30" customHeight="1">
      <c r="A826" s="10" t="s">
        <v>1742</v>
      </c>
      <c r="B826" s="14">
        <v>39458</v>
      </c>
      <c r="C826" s="11" t="s">
        <v>904</v>
      </c>
      <c r="D826" s="11" t="s">
        <v>891</v>
      </c>
      <c r="E826" s="12" t="str">
        <f t="shared" si="12"/>
        <v>2008-01-23~2009-01-15</v>
      </c>
      <c r="F826" s="13">
        <v>203129600</v>
      </c>
      <c r="G826" s="13"/>
    </row>
    <row r="827" spans="1:7" ht="30" customHeight="1">
      <c r="A827" s="10" t="s">
        <v>1743</v>
      </c>
      <c r="B827" s="14">
        <v>39462</v>
      </c>
      <c r="C827" s="11" t="s">
        <v>554</v>
      </c>
      <c r="D827" s="11" t="s">
        <v>493</v>
      </c>
      <c r="E827" s="12" t="str">
        <f t="shared" si="12"/>
        <v>2008-01-21~2008-02-20</v>
      </c>
      <c r="F827" s="13">
        <v>10392000</v>
      </c>
      <c r="G827" s="13"/>
    </row>
    <row r="828" spans="1:7" ht="30" customHeight="1">
      <c r="A828" s="10" t="s">
        <v>1744</v>
      </c>
      <c r="B828" s="14">
        <v>39465</v>
      </c>
      <c r="C828" s="11" t="s">
        <v>904</v>
      </c>
      <c r="D828" s="11" t="s">
        <v>891</v>
      </c>
      <c r="E828" s="12" t="str">
        <f t="shared" si="12"/>
        <v>2008-01-23~2009-01-15</v>
      </c>
      <c r="F828" s="13">
        <v>35457600</v>
      </c>
      <c r="G828" s="13"/>
    </row>
    <row r="829" spans="1:7" ht="30" customHeight="1">
      <c r="A829" s="10" t="s">
        <v>1745</v>
      </c>
      <c r="B829" s="14">
        <v>39468</v>
      </c>
      <c r="C829" s="11" t="s">
        <v>753</v>
      </c>
      <c r="D829" s="11" t="s">
        <v>891</v>
      </c>
      <c r="E829" s="12" t="str">
        <f t="shared" si="12"/>
        <v>2008-03-07~2009-01-15</v>
      </c>
      <c r="F829" s="13">
        <v>50186440</v>
      </c>
      <c r="G829" s="13"/>
    </row>
    <row r="830" spans="1:7" ht="30" customHeight="1">
      <c r="A830" s="10" t="s">
        <v>1746</v>
      </c>
      <c r="B830" s="14">
        <v>39470</v>
      </c>
      <c r="C830" s="11" t="s">
        <v>736</v>
      </c>
      <c r="D830" s="11" t="s">
        <v>737</v>
      </c>
      <c r="E830" s="12" t="str">
        <f t="shared" si="12"/>
        <v>2008-01-24~2008-02-22</v>
      </c>
      <c r="F830" s="13">
        <v>23783200</v>
      </c>
      <c r="G830" s="13"/>
    </row>
    <row r="831" spans="1:7" ht="30" customHeight="1">
      <c r="A831" s="10" t="s">
        <v>1747</v>
      </c>
      <c r="B831" s="14">
        <v>39470</v>
      </c>
      <c r="C831" s="11" t="s">
        <v>489</v>
      </c>
      <c r="D831" s="11" t="s">
        <v>497</v>
      </c>
      <c r="E831" s="12" t="str">
        <f t="shared" si="12"/>
        <v>2008-01-28~2008-03-13</v>
      </c>
      <c r="F831" s="13">
        <v>29030000</v>
      </c>
      <c r="G831" s="13"/>
    </row>
    <row r="832" spans="1:7" ht="30" customHeight="1">
      <c r="A832" s="10" t="s">
        <v>1748</v>
      </c>
      <c r="B832" s="14">
        <v>39470</v>
      </c>
      <c r="C832" s="11" t="s">
        <v>489</v>
      </c>
      <c r="D832" s="11" t="s">
        <v>501</v>
      </c>
      <c r="E832" s="12" t="str">
        <f t="shared" si="12"/>
        <v>2008-01-28~2008-04-07</v>
      </c>
      <c r="F832" s="13">
        <v>24300000</v>
      </c>
      <c r="G832" s="13"/>
    </row>
    <row r="833" spans="1:7" ht="30" customHeight="1">
      <c r="A833" s="10" t="s">
        <v>1749</v>
      </c>
      <c r="B833" s="14">
        <v>39472</v>
      </c>
      <c r="C833" s="11" t="s">
        <v>490</v>
      </c>
      <c r="D833" s="11" t="s">
        <v>739</v>
      </c>
      <c r="E833" s="12" t="str">
        <f t="shared" si="12"/>
        <v>2008-02-04~2008-01-30</v>
      </c>
      <c r="F833" s="13">
        <v>14000000</v>
      </c>
      <c r="G833" s="13"/>
    </row>
    <row r="834" spans="1:7" ht="30" customHeight="1">
      <c r="A834" s="10" t="s">
        <v>1750</v>
      </c>
      <c r="B834" s="14">
        <v>39475</v>
      </c>
      <c r="C834" s="11" t="s">
        <v>745</v>
      </c>
      <c r="D834" s="11" t="s">
        <v>490</v>
      </c>
      <c r="E834" s="12" t="str">
        <f t="shared" si="12"/>
        <v>2008-02-05~2008-02-04</v>
      </c>
      <c r="F834" s="13">
        <v>47765200</v>
      </c>
      <c r="G834" s="13"/>
    </row>
    <row r="835" spans="1:7" ht="30" customHeight="1">
      <c r="A835" s="10" t="s">
        <v>1218</v>
      </c>
      <c r="B835" s="14">
        <v>39477</v>
      </c>
      <c r="C835" s="11" t="s">
        <v>739</v>
      </c>
      <c r="D835" s="11" t="s">
        <v>644</v>
      </c>
      <c r="E835" s="12" t="str">
        <f t="shared" si="12"/>
        <v>2008-01-30~2009-01-10</v>
      </c>
      <c r="F835" s="13">
        <v>19760000</v>
      </c>
      <c r="G835" s="13"/>
    </row>
    <row r="836" spans="1:7" ht="30" customHeight="1">
      <c r="A836" s="10" t="s">
        <v>1751</v>
      </c>
      <c r="B836" s="14">
        <v>39477</v>
      </c>
      <c r="C836" s="11" t="s">
        <v>739</v>
      </c>
      <c r="D836" s="11" t="s">
        <v>644</v>
      </c>
      <c r="E836" s="12" t="str">
        <f t="shared" si="12"/>
        <v>2008-01-30~2009-01-10</v>
      </c>
      <c r="F836" s="13">
        <v>19760000</v>
      </c>
      <c r="G836" s="13"/>
    </row>
    <row r="837" spans="1:7" ht="30" customHeight="1">
      <c r="A837" s="10" t="s">
        <v>1752</v>
      </c>
      <c r="B837" s="14">
        <v>39479</v>
      </c>
      <c r="C837" s="11" t="s">
        <v>490</v>
      </c>
      <c r="D837" s="11" t="s">
        <v>557</v>
      </c>
      <c r="E837" s="12" t="str">
        <f aca="true" t="shared" si="13" ref="E837:E900">C837&amp;"~"&amp;D837</f>
        <v>2008-02-04~2008-03-05</v>
      </c>
      <c r="F837" s="13">
        <v>11880000</v>
      </c>
      <c r="G837" s="13"/>
    </row>
    <row r="838" spans="1:7" ht="30" customHeight="1">
      <c r="A838" s="10" t="s">
        <v>1753</v>
      </c>
      <c r="B838" s="14">
        <v>39483</v>
      </c>
      <c r="C838" s="11" t="s">
        <v>731</v>
      </c>
      <c r="D838" s="11" t="s">
        <v>721</v>
      </c>
      <c r="E838" s="12" t="str">
        <f t="shared" si="13"/>
        <v>2008-02-11~2008-06-30</v>
      </c>
      <c r="F838" s="13">
        <v>11840000</v>
      </c>
      <c r="G838" s="13"/>
    </row>
    <row r="839" spans="1:7" ht="30" customHeight="1">
      <c r="A839" s="10" t="s">
        <v>1754</v>
      </c>
      <c r="B839" s="14">
        <v>39490</v>
      </c>
      <c r="C839" s="11" t="s">
        <v>556</v>
      </c>
      <c r="D839" s="11" t="s">
        <v>741</v>
      </c>
      <c r="E839" s="12" t="str">
        <f t="shared" si="13"/>
        <v>2008-02-15~2008-03-09</v>
      </c>
      <c r="F839" s="13">
        <v>16750000</v>
      </c>
      <c r="G839" s="13"/>
    </row>
    <row r="840" spans="1:7" ht="30" customHeight="1">
      <c r="A840" s="10" t="s">
        <v>1755</v>
      </c>
      <c r="B840" s="14">
        <v>39492</v>
      </c>
      <c r="C840" s="11" t="s">
        <v>560</v>
      </c>
      <c r="D840" s="11" t="s">
        <v>571</v>
      </c>
      <c r="E840" s="12" t="str">
        <f t="shared" si="13"/>
        <v>2008-02-18~2008-04-03</v>
      </c>
      <c r="F840" s="13">
        <v>14074000</v>
      </c>
      <c r="G840" s="13"/>
    </row>
    <row r="841" spans="1:7" ht="30" customHeight="1">
      <c r="A841" s="10" t="s">
        <v>1756</v>
      </c>
      <c r="B841" s="14">
        <v>39493</v>
      </c>
      <c r="C841" s="11" t="s">
        <v>493</v>
      </c>
      <c r="D841" s="11" t="s">
        <v>905</v>
      </c>
      <c r="E841" s="12" t="str">
        <f t="shared" si="13"/>
        <v>2008-02-20~2008-02-17</v>
      </c>
      <c r="F841" s="13">
        <v>17850000</v>
      </c>
      <c r="G841" s="13"/>
    </row>
    <row r="842" spans="1:7" ht="30" customHeight="1">
      <c r="A842" s="10" t="s">
        <v>1757</v>
      </c>
      <c r="B842" s="14">
        <v>39493</v>
      </c>
      <c r="C842" s="11" t="s">
        <v>566</v>
      </c>
      <c r="D842" s="11" t="s">
        <v>906</v>
      </c>
      <c r="E842" s="12" t="str">
        <f t="shared" si="13"/>
        <v>2008-03-19~2008-03-15</v>
      </c>
      <c r="F842" s="13">
        <v>30169000</v>
      </c>
      <c r="G842" s="13"/>
    </row>
    <row r="843" spans="1:7" ht="30" customHeight="1">
      <c r="A843" s="10" t="s">
        <v>1758</v>
      </c>
      <c r="B843" s="14">
        <v>39495</v>
      </c>
      <c r="C843" s="11" t="s">
        <v>565</v>
      </c>
      <c r="D843" s="11" t="s">
        <v>577</v>
      </c>
      <c r="E843" s="12" t="str">
        <f t="shared" si="13"/>
        <v>2008-03-27~2008-04-21</v>
      </c>
      <c r="F843" s="13">
        <v>12236000</v>
      </c>
      <c r="G843" s="13"/>
    </row>
    <row r="844" spans="1:7" ht="30" customHeight="1">
      <c r="A844" s="10" t="s">
        <v>1759</v>
      </c>
      <c r="B844" s="14">
        <v>39498</v>
      </c>
      <c r="C844" s="11" t="s">
        <v>735</v>
      </c>
      <c r="D844" s="11" t="s">
        <v>754</v>
      </c>
      <c r="E844" s="12" t="str">
        <f t="shared" si="13"/>
        <v>2008-03-11~2008-02-28</v>
      </c>
      <c r="F844" s="13">
        <v>16850400</v>
      </c>
      <c r="G844" s="13"/>
    </row>
    <row r="845" spans="1:7" ht="30" customHeight="1">
      <c r="A845" s="10" t="s">
        <v>1236</v>
      </c>
      <c r="B845" s="14">
        <v>39500</v>
      </c>
      <c r="C845" s="11" t="s">
        <v>737</v>
      </c>
      <c r="D845" s="11" t="s">
        <v>753</v>
      </c>
      <c r="E845" s="12" t="str">
        <f t="shared" si="13"/>
        <v>2008-02-22~2008-03-07</v>
      </c>
      <c r="F845" s="13">
        <v>13400000</v>
      </c>
      <c r="G845" s="13"/>
    </row>
    <row r="846" spans="1:7" ht="30" customHeight="1">
      <c r="A846" s="10" t="s">
        <v>1760</v>
      </c>
      <c r="B846" s="14">
        <v>39504</v>
      </c>
      <c r="C846" s="11" t="s">
        <v>563</v>
      </c>
      <c r="D846" s="11" t="s">
        <v>678</v>
      </c>
      <c r="E846" s="12" t="str">
        <f t="shared" si="13"/>
        <v>2008-03-03~2008-04-01</v>
      </c>
      <c r="F846" s="13">
        <v>15550000</v>
      </c>
      <c r="G846" s="13"/>
    </row>
    <row r="847" spans="1:7" ht="30" customHeight="1">
      <c r="A847" s="10" t="s">
        <v>1761</v>
      </c>
      <c r="B847" s="14">
        <v>39506</v>
      </c>
      <c r="C847" s="11" t="s">
        <v>563</v>
      </c>
      <c r="D847" s="11" t="s">
        <v>721</v>
      </c>
      <c r="E847" s="12" t="str">
        <f t="shared" si="13"/>
        <v>2008-03-03~2008-06-30</v>
      </c>
      <c r="F847" s="13">
        <v>22267080</v>
      </c>
      <c r="G847" s="13"/>
    </row>
    <row r="848" spans="1:7" ht="30" customHeight="1">
      <c r="A848" s="10" t="s">
        <v>1762</v>
      </c>
      <c r="B848" s="14">
        <v>39512</v>
      </c>
      <c r="C848" s="11" t="s">
        <v>735</v>
      </c>
      <c r="D848" s="11" t="s">
        <v>514</v>
      </c>
      <c r="E848" s="12" t="str">
        <f t="shared" si="13"/>
        <v>2008-03-11~2008-05-09</v>
      </c>
      <c r="F848" s="13">
        <v>13640000</v>
      </c>
      <c r="G848" s="13"/>
    </row>
    <row r="849" spans="1:7" ht="30" customHeight="1">
      <c r="A849" s="10" t="s">
        <v>1763</v>
      </c>
      <c r="B849" s="14">
        <v>39512</v>
      </c>
      <c r="C849" s="11" t="s">
        <v>568</v>
      </c>
      <c r="D849" s="11" t="s">
        <v>497</v>
      </c>
      <c r="E849" s="12" t="str">
        <f t="shared" si="13"/>
        <v>2008-03-21~2008-03-13</v>
      </c>
      <c r="F849" s="13">
        <v>25094100</v>
      </c>
      <c r="G849" s="13"/>
    </row>
    <row r="850" spans="1:7" ht="30" customHeight="1">
      <c r="A850" s="10" t="s">
        <v>1764</v>
      </c>
      <c r="B850" s="14">
        <v>39513</v>
      </c>
      <c r="C850" s="11" t="s">
        <v>497</v>
      </c>
      <c r="D850" s="11" t="s">
        <v>794</v>
      </c>
      <c r="E850" s="12" t="str">
        <f t="shared" si="13"/>
        <v>2008-03-13~2008-05-11</v>
      </c>
      <c r="F850" s="13">
        <v>12910000</v>
      </c>
      <c r="G850" s="13"/>
    </row>
    <row r="851" spans="1:7" ht="30" customHeight="1">
      <c r="A851" s="10" t="s">
        <v>1765</v>
      </c>
      <c r="B851" s="14">
        <v>39517</v>
      </c>
      <c r="C851" s="11" t="s">
        <v>624</v>
      </c>
      <c r="D851" s="11" t="s">
        <v>582</v>
      </c>
      <c r="E851" s="12" t="str">
        <f t="shared" si="13"/>
        <v>2008-03-14~2008-05-13</v>
      </c>
      <c r="F851" s="13">
        <v>22474000</v>
      </c>
      <c r="G851" s="13"/>
    </row>
    <row r="852" spans="1:7" ht="30" customHeight="1">
      <c r="A852" s="10" t="s">
        <v>1766</v>
      </c>
      <c r="B852" s="14">
        <v>39517</v>
      </c>
      <c r="C852" s="11" t="s">
        <v>624</v>
      </c>
      <c r="D852" s="11" t="s">
        <v>582</v>
      </c>
      <c r="E852" s="12" t="str">
        <f t="shared" si="13"/>
        <v>2008-03-14~2008-05-13</v>
      </c>
      <c r="F852" s="13">
        <v>31506460</v>
      </c>
      <c r="G852" s="13"/>
    </row>
    <row r="853" spans="1:7" ht="30" customHeight="1">
      <c r="A853" s="10" t="s">
        <v>1767</v>
      </c>
      <c r="B853" s="14">
        <v>39517</v>
      </c>
      <c r="C853" s="11" t="s">
        <v>624</v>
      </c>
      <c r="D853" s="11" t="s">
        <v>582</v>
      </c>
      <c r="E853" s="12" t="str">
        <f t="shared" si="13"/>
        <v>2008-03-14~2008-05-13</v>
      </c>
      <c r="F853" s="13">
        <v>25510220</v>
      </c>
      <c r="G853" s="13"/>
    </row>
    <row r="854" spans="1:7" ht="30" customHeight="1">
      <c r="A854" s="10" t="s">
        <v>1768</v>
      </c>
      <c r="B854" s="14">
        <v>39517</v>
      </c>
      <c r="C854" s="11" t="s">
        <v>624</v>
      </c>
      <c r="D854" s="11" t="s">
        <v>582</v>
      </c>
      <c r="E854" s="12" t="str">
        <f t="shared" si="13"/>
        <v>2008-03-14~2008-05-13</v>
      </c>
      <c r="F854" s="13">
        <v>21249000</v>
      </c>
      <c r="G854" s="13"/>
    </row>
    <row r="855" spans="1:7" ht="30" customHeight="1">
      <c r="A855" s="10" t="s">
        <v>1769</v>
      </c>
      <c r="B855" s="14">
        <v>39517</v>
      </c>
      <c r="C855" s="11" t="s">
        <v>624</v>
      </c>
      <c r="D855" s="11" t="s">
        <v>582</v>
      </c>
      <c r="E855" s="12" t="str">
        <f t="shared" si="13"/>
        <v>2008-03-14~2008-05-13</v>
      </c>
      <c r="F855" s="13">
        <v>30301000</v>
      </c>
      <c r="G855" s="13"/>
    </row>
    <row r="856" spans="1:7" ht="30" customHeight="1">
      <c r="A856" s="10" t="s">
        <v>1770</v>
      </c>
      <c r="B856" s="14">
        <v>39517</v>
      </c>
      <c r="C856" s="11" t="s">
        <v>624</v>
      </c>
      <c r="D856" s="11" t="s">
        <v>582</v>
      </c>
      <c r="E856" s="12" t="str">
        <f t="shared" si="13"/>
        <v>2008-03-14~2008-05-13</v>
      </c>
      <c r="F856" s="13">
        <v>35278000</v>
      </c>
      <c r="G856" s="13"/>
    </row>
    <row r="857" spans="1:7" ht="30" customHeight="1">
      <c r="A857" s="10" t="s">
        <v>1771</v>
      </c>
      <c r="B857" s="14">
        <v>39519</v>
      </c>
      <c r="C857" s="11" t="s">
        <v>626</v>
      </c>
      <c r="D857" s="11" t="s">
        <v>510</v>
      </c>
      <c r="E857" s="12" t="str">
        <f t="shared" si="13"/>
        <v>2008-03-18~2008-05-02</v>
      </c>
      <c r="F857" s="13">
        <v>88296780</v>
      </c>
      <c r="G857" s="13"/>
    </row>
    <row r="858" spans="1:7" ht="30" customHeight="1">
      <c r="A858" s="10" t="s">
        <v>1772</v>
      </c>
      <c r="B858" s="14">
        <v>39519</v>
      </c>
      <c r="C858" s="11" t="s">
        <v>626</v>
      </c>
      <c r="D858" s="11" t="s">
        <v>788</v>
      </c>
      <c r="E858" s="12" t="str">
        <f t="shared" si="13"/>
        <v>2008-03-18~2008-04-11</v>
      </c>
      <c r="F858" s="13">
        <v>13816000</v>
      </c>
      <c r="G858" s="13"/>
    </row>
    <row r="859" spans="1:7" ht="30" customHeight="1">
      <c r="A859" s="10" t="s">
        <v>1773</v>
      </c>
      <c r="B859" s="14">
        <v>39521</v>
      </c>
      <c r="C859" s="11" t="s">
        <v>747</v>
      </c>
      <c r="D859" s="11" t="s">
        <v>514</v>
      </c>
      <c r="E859" s="12" t="str">
        <f t="shared" si="13"/>
        <v>2008-03-20~2008-05-09</v>
      </c>
      <c r="F859" s="13">
        <v>13440000</v>
      </c>
      <c r="G859" s="13"/>
    </row>
    <row r="860" spans="1:7" ht="30" customHeight="1">
      <c r="A860" s="10" t="s">
        <v>1773</v>
      </c>
      <c r="B860" s="14">
        <v>39521</v>
      </c>
      <c r="C860" s="11" t="s">
        <v>747</v>
      </c>
      <c r="D860" s="11" t="s">
        <v>514</v>
      </c>
      <c r="E860" s="12" t="str">
        <f t="shared" si="13"/>
        <v>2008-03-20~2008-05-09</v>
      </c>
      <c r="F860" s="13">
        <v>13948000</v>
      </c>
      <c r="G860" s="13"/>
    </row>
    <row r="861" spans="1:7" ht="30" customHeight="1">
      <c r="A861" s="10" t="s">
        <v>1774</v>
      </c>
      <c r="B861" s="14">
        <v>39524</v>
      </c>
      <c r="C861" s="11" t="s">
        <v>747</v>
      </c>
      <c r="D861" s="11" t="s">
        <v>766</v>
      </c>
      <c r="E861" s="12" t="str">
        <f t="shared" si="13"/>
        <v>2008-03-20~2008-04-19</v>
      </c>
      <c r="F861" s="13">
        <v>16690000</v>
      </c>
      <c r="G861" s="13"/>
    </row>
    <row r="862" spans="1:7" ht="30" customHeight="1">
      <c r="A862" s="10" t="s">
        <v>1775</v>
      </c>
      <c r="B862" s="14">
        <v>39525</v>
      </c>
      <c r="C862" s="11" t="s">
        <v>499</v>
      </c>
      <c r="D862" s="11" t="s">
        <v>507</v>
      </c>
      <c r="E862" s="12" t="str">
        <f t="shared" si="13"/>
        <v>2008-03-25~2008-04-30</v>
      </c>
      <c r="F862" s="13">
        <v>37041000</v>
      </c>
      <c r="G862" s="13"/>
    </row>
    <row r="863" spans="1:7" ht="30" customHeight="1">
      <c r="A863" s="10" t="s">
        <v>1776</v>
      </c>
      <c r="B863" s="14">
        <v>39525</v>
      </c>
      <c r="C863" s="11" t="s">
        <v>562</v>
      </c>
      <c r="D863" s="11" t="s">
        <v>775</v>
      </c>
      <c r="E863" s="12" t="str">
        <f t="shared" si="13"/>
        <v>2008-03-24~2008-05-03</v>
      </c>
      <c r="F863" s="13">
        <v>18660000</v>
      </c>
      <c r="G863" s="13"/>
    </row>
    <row r="864" spans="1:7" ht="30" customHeight="1">
      <c r="A864" s="10" t="s">
        <v>1777</v>
      </c>
      <c r="B864" s="14">
        <v>39526</v>
      </c>
      <c r="C864" s="11" t="s">
        <v>499</v>
      </c>
      <c r="D864" s="11" t="s">
        <v>510</v>
      </c>
      <c r="E864" s="12" t="str">
        <f t="shared" si="13"/>
        <v>2008-03-25~2008-05-02</v>
      </c>
      <c r="F864" s="13">
        <v>35560000</v>
      </c>
      <c r="G864" s="13"/>
    </row>
    <row r="865" spans="1:7" ht="30" customHeight="1">
      <c r="A865" s="10" t="s">
        <v>1778</v>
      </c>
      <c r="B865" s="14">
        <v>39526</v>
      </c>
      <c r="C865" s="11" t="s">
        <v>499</v>
      </c>
      <c r="D865" s="11" t="s">
        <v>907</v>
      </c>
      <c r="E865" s="12" t="str">
        <f t="shared" si="13"/>
        <v>2008-03-25~2008-09-21</v>
      </c>
      <c r="F865" s="13">
        <v>71209720</v>
      </c>
      <c r="G865" s="13"/>
    </row>
    <row r="866" spans="1:7" ht="30" customHeight="1">
      <c r="A866" s="10" t="s">
        <v>1779</v>
      </c>
      <c r="B866" s="14">
        <v>39526</v>
      </c>
      <c r="C866" s="11" t="s">
        <v>499</v>
      </c>
      <c r="D866" s="11" t="s">
        <v>805</v>
      </c>
      <c r="E866" s="12" t="str">
        <f t="shared" si="13"/>
        <v>2008-03-25~2008-06-23</v>
      </c>
      <c r="F866" s="13">
        <v>28001900</v>
      </c>
      <c r="G866" s="13"/>
    </row>
    <row r="867" spans="1:7" ht="30" customHeight="1">
      <c r="A867" s="10" t="s">
        <v>1780</v>
      </c>
      <c r="B867" s="14">
        <v>39526</v>
      </c>
      <c r="C867" s="11" t="s">
        <v>499</v>
      </c>
      <c r="D867" s="11" t="s">
        <v>805</v>
      </c>
      <c r="E867" s="12" t="str">
        <f t="shared" si="13"/>
        <v>2008-03-25~2008-06-23</v>
      </c>
      <c r="F867" s="13">
        <v>31237930</v>
      </c>
      <c r="G867" s="13"/>
    </row>
    <row r="868" spans="1:7" ht="30" customHeight="1">
      <c r="A868" s="10" t="s">
        <v>1781</v>
      </c>
      <c r="B868" s="14">
        <v>39526</v>
      </c>
      <c r="C868" s="11" t="s">
        <v>499</v>
      </c>
      <c r="D868" s="11" t="s">
        <v>805</v>
      </c>
      <c r="E868" s="12" t="str">
        <f t="shared" si="13"/>
        <v>2008-03-25~2008-06-23</v>
      </c>
      <c r="F868" s="13">
        <v>50055140</v>
      </c>
      <c r="G868" s="13"/>
    </row>
    <row r="869" spans="1:7" ht="30" customHeight="1">
      <c r="A869" s="10" t="s">
        <v>1782</v>
      </c>
      <c r="B869" s="14">
        <v>39526</v>
      </c>
      <c r="C869" s="11" t="s">
        <v>499</v>
      </c>
      <c r="D869" s="11" t="s">
        <v>805</v>
      </c>
      <c r="E869" s="12" t="str">
        <f t="shared" si="13"/>
        <v>2008-03-25~2008-06-23</v>
      </c>
      <c r="F869" s="13">
        <v>31589700</v>
      </c>
      <c r="G869" s="13"/>
    </row>
    <row r="870" spans="1:7" ht="30" customHeight="1">
      <c r="A870" s="10" t="s">
        <v>1783</v>
      </c>
      <c r="B870" s="14">
        <v>39527</v>
      </c>
      <c r="C870" s="11" t="s">
        <v>569</v>
      </c>
      <c r="D870" s="11" t="s">
        <v>850</v>
      </c>
      <c r="E870" s="12" t="str">
        <f t="shared" si="13"/>
        <v>2008-03-26~2008-11-21</v>
      </c>
      <c r="F870" s="13">
        <v>740938000</v>
      </c>
      <c r="G870" s="13"/>
    </row>
    <row r="871" spans="1:7" ht="30" customHeight="1">
      <c r="A871" s="10" t="s">
        <v>1784</v>
      </c>
      <c r="B871" s="14">
        <v>39531</v>
      </c>
      <c r="C871" s="11" t="s">
        <v>570</v>
      </c>
      <c r="D871" s="11" t="s">
        <v>577</v>
      </c>
      <c r="E871" s="12" t="str">
        <f t="shared" si="13"/>
        <v>2008-04-25~2008-04-21</v>
      </c>
      <c r="F871" s="13">
        <v>17520000</v>
      </c>
      <c r="G871" s="13"/>
    </row>
    <row r="872" spans="1:7" ht="30" customHeight="1">
      <c r="A872" s="10" t="s">
        <v>1785</v>
      </c>
      <c r="B872" s="14">
        <v>39531</v>
      </c>
      <c r="C872" s="11" t="s">
        <v>565</v>
      </c>
      <c r="D872" s="11" t="s">
        <v>577</v>
      </c>
      <c r="E872" s="12" t="str">
        <f t="shared" si="13"/>
        <v>2008-03-27~2008-04-21</v>
      </c>
      <c r="F872" s="13">
        <v>16300000</v>
      </c>
      <c r="G872" s="13"/>
    </row>
    <row r="873" spans="1:7" ht="30" customHeight="1">
      <c r="A873" s="10" t="s">
        <v>1786</v>
      </c>
      <c r="B873" s="14">
        <v>39531</v>
      </c>
      <c r="C873" s="11" t="s">
        <v>625</v>
      </c>
      <c r="D873" s="11" t="s">
        <v>513</v>
      </c>
      <c r="E873" s="12" t="str">
        <f t="shared" si="13"/>
        <v>2008-03-28~2008-05-27</v>
      </c>
      <c r="F873" s="13">
        <v>18027000</v>
      </c>
      <c r="G873" s="13"/>
    </row>
    <row r="874" spans="1:7" ht="30" customHeight="1">
      <c r="A874" s="10" t="s">
        <v>1787</v>
      </c>
      <c r="B874" s="14">
        <v>39531</v>
      </c>
      <c r="C874" s="11" t="s">
        <v>562</v>
      </c>
      <c r="D874" s="11" t="s">
        <v>747</v>
      </c>
      <c r="E874" s="12" t="str">
        <f t="shared" si="13"/>
        <v>2008-03-24~2008-03-20</v>
      </c>
      <c r="F874" s="13">
        <v>11440000</v>
      </c>
      <c r="G874" s="13"/>
    </row>
    <row r="875" spans="1:7" ht="30" customHeight="1">
      <c r="A875" s="10" t="s">
        <v>1788</v>
      </c>
      <c r="B875" s="14">
        <v>39532</v>
      </c>
      <c r="C875" s="11" t="s">
        <v>678</v>
      </c>
      <c r="D875" s="11" t="s">
        <v>908</v>
      </c>
      <c r="E875" s="12" t="str">
        <f t="shared" si="13"/>
        <v>2008-04-01~2008-04-26</v>
      </c>
      <c r="F875" s="13">
        <v>26325300</v>
      </c>
      <c r="G875" s="13"/>
    </row>
    <row r="876" spans="1:7" ht="30" customHeight="1">
      <c r="A876" s="10" t="s">
        <v>1789</v>
      </c>
      <c r="B876" s="14">
        <v>39532</v>
      </c>
      <c r="C876" s="11" t="s">
        <v>678</v>
      </c>
      <c r="D876" s="11" t="s">
        <v>908</v>
      </c>
      <c r="E876" s="12" t="str">
        <f t="shared" si="13"/>
        <v>2008-04-01~2008-04-26</v>
      </c>
      <c r="F876" s="13">
        <v>24086870</v>
      </c>
      <c r="G876" s="13"/>
    </row>
    <row r="877" spans="1:7" ht="30" customHeight="1">
      <c r="A877" s="10" t="s">
        <v>1790</v>
      </c>
      <c r="B877" s="14">
        <v>39533</v>
      </c>
      <c r="C877" s="11" t="s">
        <v>570</v>
      </c>
      <c r="D877" s="11" t="s">
        <v>559</v>
      </c>
      <c r="E877" s="12" t="str">
        <f t="shared" si="13"/>
        <v>2008-04-25~2008-04-24</v>
      </c>
      <c r="F877" s="13">
        <v>46000000</v>
      </c>
      <c r="G877" s="13"/>
    </row>
    <row r="878" spans="1:7" ht="30" customHeight="1">
      <c r="A878" s="10" t="s">
        <v>1791</v>
      </c>
      <c r="B878" s="14">
        <v>39533</v>
      </c>
      <c r="C878" s="11" t="s">
        <v>514</v>
      </c>
      <c r="D878" s="11" t="s">
        <v>669</v>
      </c>
      <c r="E878" s="12" t="str">
        <f t="shared" si="13"/>
        <v>2008-05-09~2008-12-31</v>
      </c>
      <c r="F878" s="13">
        <v>69300000</v>
      </c>
      <c r="G878" s="13"/>
    </row>
    <row r="879" spans="1:7" ht="30" customHeight="1">
      <c r="A879" s="10" t="s">
        <v>1792</v>
      </c>
      <c r="B879" s="14">
        <v>39533</v>
      </c>
      <c r="C879" s="11" t="s">
        <v>678</v>
      </c>
      <c r="D879" s="11" t="s">
        <v>909</v>
      </c>
      <c r="E879" s="12" t="str">
        <f t="shared" si="13"/>
        <v>2008-04-01~2008-05-31</v>
      </c>
      <c r="F879" s="13">
        <v>14200000</v>
      </c>
      <c r="G879" s="13"/>
    </row>
    <row r="880" spans="1:7" ht="30" customHeight="1">
      <c r="A880" s="10" t="s">
        <v>1793</v>
      </c>
      <c r="B880" s="14">
        <v>39533</v>
      </c>
      <c r="C880" s="11" t="s">
        <v>678</v>
      </c>
      <c r="D880" s="11" t="s">
        <v>909</v>
      </c>
      <c r="E880" s="12" t="str">
        <f t="shared" si="13"/>
        <v>2008-04-01~2008-05-31</v>
      </c>
      <c r="F880" s="13">
        <v>79266160</v>
      </c>
      <c r="G880" s="13"/>
    </row>
    <row r="881" spans="1:7" ht="30" customHeight="1">
      <c r="A881" s="10" t="s">
        <v>1794</v>
      </c>
      <c r="B881" s="14">
        <v>39533</v>
      </c>
      <c r="C881" s="11" t="s">
        <v>678</v>
      </c>
      <c r="D881" s="11" t="s">
        <v>909</v>
      </c>
      <c r="E881" s="12" t="str">
        <f t="shared" si="13"/>
        <v>2008-04-01~2008-05-31</v>
      </c>
      <c r="F881" s="13">
        <v>23199400</v>
      </c>
      <c r="G881" s="13"/>
    </row>
    <row r="882" spans="1:7" ht="30" customHeight="1">
      <c r="A882" s="10" t="s">
        <v>1795</v>
      </c>
      <c r="B882" s="14">
        <v>39533</v>
      </c>
      <c r="C882" s="11" t="s">
        <v>678</v>
      </c>
      <c r="D882" s="11" t="s">
        <v>909</v>
      </c>
      <c r="E882" s="12" t="str">
        <f t="shared" si="13"/>
        <v>2008-04-01~2008-05-31</v>
      </c>
      <c r="F882" s="13">
        <v>31370000</v>
      </c>
      <c r="G882" s="13"/>
    </row>
    <row r="883" spans="1:7" ht="30" customHeight="1">
      <c r="A883" s="10" t="s">
        <v>1796</v>
      </c>
      <c r="B883" s="14">
        <v>39534</v>
      </c>
      <c r="C883" s="11" t="s">
        <v>507</v>
      </c>
      <c r="D883" s="11" t="s">
        <v>559</v>
      </c>
      <c r="E883" s="12" t="str">
        <f t="shared" si="13"/>
        <v>2008-04-30~2008-04-24</v>
      </c>
      <c r="F883" s="13">
        <v>13600000</v>
      </c>
      <c r="G883" s="13"/>
    </row>
    <row r="884" spans="1:7" ht="30" customHeight="1">
      <c r="A884" s="10" t="s">
        <v>1797</v>
      </c>
      <c r="B884" s="14">
        <v>39534</v>
      </c>
      <c r="C884" s="11" t="s">
        <v>577</v>
      </c>
      <c r="D884" s="11" t="s">
        <v>574</v>
      </c>
      <c r="E884" s="12" t="str">
        <f t="shared" si="13"/>
        <v>2008-04-21~2008-04-15</v>
      </c>
      <c r="F884" s="13">
        <v>17500000</v>
      </c>
      <c r="G884" s="13"/>
    </row>
    <row r="885" spans="1:7" ht="30" customHeight="1">
      <c r="A885" s="10" t="s">
        <v>1798</v>
      </c>
      <c r="B885" s="14">
        <v>39535</v>
      </c>
      <c r="C885" s="11" t="s">
        <v>571</v>
      </c>
      <c r="D885" s="11" t="s">
        <v>587</v>
      </c>
      <c r="E885" s="12" t="str">
        <f t="shared" si="13"/>
        <v>2008-04-03~2008-06-02</v>
      </c>
      <c r="F885" s="13">
        <v>19434000</v>
      </c>
      <c r="G885" s="13"/>
    </row>
    <row r="886" spans="1:7" ht="30" customHeight="1">
      <c r="A886" s="10" t="s">
        <v>1799</v>
      </c>
      <c r="B886" s="14">
        <v>39535</v>
      </c>
      <c r="C886" s="11" t="s">
        <v>571</v>
      </c>
      <c r="D886" s="11" t="s">
        <v>589</v>
      </c>
      <c r="E886" s="12" t="str">
        <f t="shared" si="13"/>
        <v>2008-04-03~2008-05-21</v>
      </c>
      <c r="F886" s="13">
        <v>13920000</v>
      </c>
      <c r="G886" s="13"/>
    </row>
    <row r="887" spans="1:7" ht="30" customHeight="1">
      <c r="A887" s="10" t="s">
        <v>1800</v>
      </c>
      <c r="B887" s="14">
        <v>39539</v>
      </c>
      <c r="C887" s="11" t="s">
        <v>573</v>
      </c>
      <c r="D887" s="11" t="s">
        <v>799</v>
      </c>
      <c r="E887" s="12" t="str">
        <f t="shared" si="13"/>
        <v>2008-04-04~2008-05-24</v>
      </c>
      <c r="F887" s="13">
        <v>26488000</v>
      </c>
      <c r="G887" s="13"/>
    </row>
    <row r="888" spans="1:7" ht="30" customHeight="1">
      <c r="A888" s="10" t="s">
        <v>1801</v>
      </c>
      <c r="B888" s="14">
        <v>39539</v>
      </c>
      <c r="C888" s="11" t="s">
        <v>501</v>
      </c>
      <c r="D888" s="11" t="s">
        <v>629</v>
      </c>
      <c r="E888" s="12" t="str">
        <f t="shared" si="13"/>
        <v>2008-04-07~2008-06-24</v>
      </c>
      <c r="F888" s="13">
        <v>103030000</v>
      </c>
      <c r="G888" s="13"/>
    </row>
    <row r="889" spans="1:7" ht="30" customHeight="1">
      <c r="A889" s="10" t="s">
        <v>1802</v>
      </c>
      <c r="B889" s="14">
        <v>39539</v>
      </c>
      <c r="C889" s="11" t="s">
        <v>501</v>
      </c>
      <c r="D889" s="11" t="s">
        <v>612</v>
      </c>
      <c r="E889" s="12" t="str">
        <f t="shared" si="13"/>
        <v>2008-04-07~2008-10-04</v>
      </c>
      <c r="F889" s="13">
        <v>92674000</v>
      </c>
      <c r="G889" s="13"/>
    </row>
    <row r="890" spans="1:7" ht="30" customHeight="1">
      <c r="A890" s="10" t="s">
        <v>1803</v>
      </c>
      <c r="B890" s="14">
        <v>39539</v>
      </c>
      <c r="C890" s="11" t="s">
        <v>501</v>
      </c>
      <c r="D890" s="11" t="s">
        <v>910</v>
      </c>
      <c r="E890" s="12" t="str">
        <f t="shared" si="13"/>
        <v>2008-04-07~2008-06-06</v>
      </c>
      <c r="F890" s="13">
        <v>17170000</v>
      </c>
      <c r="G890" s="13"/>
    </row>
    <row r="891" spans="1:7" ht="30" customHeight="1">
      <c r="A891" s="10" t="s">
        <v>1804</v>
      </c>
      <c r="B891" s="14">
        <v>39539</v>
      </c>
      <c r="C891" s="11" t="s">
        <v>571</v>
      </c>
      <c r="D891" s="11" t="s">
        <v>911</v>
      </c>
      <c r="E891" s="12" t="str">
        <f t="shared" si="13"/>
        <v>2008-04-03~2010-06-14</v>
      </c>
      <c r="F891" s="13">
        <v>59138000</v>
      </c>
      <c r="G891" s="13"/>
    </row>
    <row r="892" spans="1:7" ht="30" customHeight="1">
      <c r="A892" s="10" t="s">
        <v>1805</v>
      </c>
      <c r="B892" s="14">
        <v>39539</v>
      </c>
      <c r="C892" s="11" t="s">
        <v>573</v>
      </c>
      <c r="D892" s="11" t="s">
        <v>680</v>
      </c>
      <c r="E892" s="12" t="str">
        <f t="shared" si="13"/>
        <v>2008-04-04~2008-05-23</v>
      </c>
      <c r="F892" s="13">
        <v>35216000</v>
      </c>
      <c r="G892" s="13"/>
    </row>
    <row r="893" spans="1:7" ht="30" customHeight="1">
      <c r="A893" s="10" t="s">
        <v>1806</v>
      </c>
      <c r="B893" s="14">
        <v>39539</v>
      </c>
      <c r="C893" s="11" t="s">
        <v>573</v>
      </c>
      <c r="D893" s="11" t="s">
        <v>788</v>
      </c>
      <c r="E893" s="12" t="str">
        <f t="shared" si="13"/>
        <v>2008-04-04~2008-04-11</v>
      </c>
      <c r="F893" s="13">
        <v>16675000</v>
      </c>
      <c r="G893" s="13"/>
    </row>
    <row r="894" spans="1:7" ht="30" customHeight="1">
      <c r="A894" s="10" t="s">
        <v>1807</v>
      </c>
      <c r="B894" s="14">
        <v>39540</v>
      </c>
      <c r="C894" s="11" t="s">
        <v>501</v>
      </c>
      <c r="D894" s="11" t="s">
        <v>587</v>
      </c>
      <c r="E894" s="12" t="str">
        <f t="shared" si="13"/>
        <v>2008-04-07~2008-06-02</v>
      </c>
      <c r="F894" s="13">
        <v>30289000</v>
      </c>
      <c r="G894" s="13"/>
    </row>
    <row r="895" spans="1:7" ht="30" customHeight="1">
      <c r="A895" s="10" t="s">
        <v>1808</v>
      </c>
      <c r="B895" s="14">
        <v>39540</v>
      </c>
      <c r="C895" s="11" t="s">
        <v>501</v>
      </c>
      <c r="D895" s="11" t="s">
        <v>627</v>
      </c>
      <c r="E895" s="12" t="str">
        <f t="shared" si="13"/>
        <v>2008-04-07~2008-06-05</v>
      </c>
      <c r="F895" s="13">
        <v>24109700</v>
      </c>
      <c r="G895" s="13"/>
    </row>
    <row r="896" spans="1:7" ht="30" customHeight="1">
      <c r="A896" s="10" t="s">
        <v>1809</v>
      </c>
      <c r="B896" s="14">
        <v>39540</v>
      </c>
      <c r="C896" s="11" t="s">
        <v>769</v>
      </c>
      <c r="D896" s="11" t="s">
        <v>769</v>
      </c>
      <c r="E896" s="12" t="str">
        <f t="shared" si="13"/>
        <v>2008-04-02~2008-04-02</v>
      </c>
      <c r="F896" s="13">
        <v>12140000</v>
      </c>
      <c r="G896" s="13"/>
    </row>
    <row r="897" spans="1:7" ht="30" customHeight="1">
      <c r="A897" s="10" t="s">
        <v>1810</v>
      </c>
      <c r="B897" s="14">
        <v>39540</v>
      </c>
      <c r="C897" s="11" t="s">
        <v>760</v>
      </c>
      <c r="D897" s="11" t="s">
        <v>769</v>
      </c>
      <c r="E897" s="12" t="str">
        <f t="shared" si="13"/>
        <v>2008-04-10~2008-04-02</v>
      </c>
      <c r="F897" s="13">
        <v>16200000</v>
      </c>
      <c r="G897" s="13"/>
    </row>
    <row r="898" spans="1:7" ht="30" customHeight="1">
      <c r="A898" s="10" t="s">
        <v>1811</v>
      </c>
      <c r="B898" s="14">
        <v>39540</v>
      </c>
      <c r="C898" s="11" t="s">
        <v>759</v>
      </c>
      <c r="D898" s="11" t="s">
        <v>912</v>
      </c>
      <c r="E898" s="12" t="str">
        <f t="shared" si="13"/>
        <v>2008-04-08~2009-01-18</v>
      </c>
      <c r="F898" s="13">
        <v>20422000</v>
      </c>
      <c r="G898" s="13"/>
    </row>
    <row r="899" spans="1:7" ht="30" customHeight="1">
      <c r="A899" s="10" t="s">
        <v>1812</v>
      </c>
      <c r="B899" s="14">
        <v>39541</v>
      </c>
      <c r="C899" s="11" t="s">
        <v>759</v>
      </c>
      <c r="D899" s="11" t="s">
        <v>586</v>
      </c>
      <c r="E899" s="12" t="str">
        <f t="shared" si="13"/>
        <v>2008-04-08~2008-05-14</v>
      </c>
      <c r="F899" s="13">
        <v>17400000</v>
      </c>
      <c r="G899" s="13"/>
    </row>
    <row r="900" spans="1:7" ht="30" customHeight="1">
      <c r="A900" s="10" t="s">
        <v>1813</v>
      </c>
      <c r="B900" s="14">
        <v>39545</v>
      </c>
      <c r="C900" s="11" t="s">
        <v>564</v>
      </c>
      <c r="D900" s="11" t="s">
        <v>584</v>
      </c>
      <c r="E900" s="12" t="str">
        <f t="shared" si="13"/>
        <v>2008-05-01~2008-05-06</v>
      </c>
      <c r="F900" s="13">
        <v>38500000</v>
      </c>
      <c r="G900" s="13"/>
    </row>
    <row r="901" spans="1:7" ht="30" customHeight="1">
      <c r="A901" s="10" t="s">
        <v>1814</v>
      </c>
      <c r="B901" s="14">
        <v>39545</v>
      </c>
      <c r="C901" s="11" t="s">
        <v>788</v>
      </c>
      <c r="D901" s="11" t="s">
        <v>909</v>
      </c>
      <c r="E901" s="12" t="str">
        <f aca="true" t="shared" si="14" ref="E901:E964">C901&amp;"~"&amp;D901</f>
        <v>2008-04-11~2008-05-31</v>
      </c>
      <c r="F901" s="13">
        <v>13934000</v>
      </c>
      <c r="G901" s="13"/>
    </row>
    <row r="902" spans="1:7" ht="30" customHeight="1">
      <c r="A902" s="10" t="s">
        <v>1815</v>
      </c>
      <c r="B902" s="14">
        <v>39546</v>
      </c>
      <c r="C902" s="11" t="s">
        <v>785</v>
      </c>
      <c r="D902" s="11" t="s">
        <v>799</v>
      </c>
      <c r="E902" s="12" t="str">
        <f t="shared" si="14"/>
        <v>2008-04-14~2008-05-24</v>
      </c>
      <c r="F902" s="13">
        <v>18285000</v>
      </c>
      <c r="G902" s="13"/>
    </row>
    <row r="903" spans="1:7" ht="30" customHeight="1">
      <c r="A903" s="10" t="s">
        <v>1816</v>
      </c>
      <c r="B903" s="14">
        <v>39546</v>
      </c>
      <c r="C903" s="11" t="s">
        <v>785</v>
      </c>
      <c r="D903" s="11" t="s">
        <v>582</v>
      </c>
      <c r="E903" s="12" t="str">
        <f t="shared" si="14"/>
        <v>2008-04-14~2008-05-13</v>
      </c>
      <c r="F903" s="13">
        <v>19140000</v>
      </c>
      <c r="G903" s="13"/>
    </row>
    <row r="904" spans="1:7" ht="30" customHeight="1">
      <c r="A904" s="10" t="s">
        <v>1817</v>
      </c>
      <c r="B904" s="14">
        <v>39546</v>
      </c>
      <c r="C904" s="11" t="s">
        <v>788</v>
      </c>
      <c r="D904" s="11" t="s">
        <v>774</v>
      </c>
      <c r="E904" s="12" t="str">
        <f t="shared" si="14"/>
        <v>2008-04-11~2008-05-30</v>
      </c>
      <c r="F904" s="13">
        <v>15503920</v>
      </c>
      <c r="G904" s="13"/>
    </row>
    <row r="905" spans="1:7" ht="30" customHeight="1">
      <c r="A905" s="10" t="s">
        <v>1818</v>
      </c>
      <c r="B905" s="14">
        <v>39546</v>
      </c>
      <c r="C905" s="11" t="s">
        <v>785</v>
      </c>
      <c r="D905" s="11" t="s">
        <v>575</v>
      </c>
      <c r="E905" s="12" t="str">
        <f t="shared" si="14"/>
        <v>2008-04-14~2008-06-13</v>
      </c>
      <c r="F905" s="13">
        <v>17875000</v>
      </c>
      <c r="G905" s="13"/>
    </row>
    <row r="906" spans="1:7" ht="30" customHeight="1">
      <c r="A906" s="10" t="s">
        <v>1819</v>
      </c>
      <c r="B906" s="14">
        <v>39548</v>
      </c>
      <c r="C906" s="11" t="s">
        <v>574</v>
      </c>
      <c r="D906" s="11" t="s">
        <v>518</v>
      </c>
      <c r="E906" s="12" t="str">
        <f t="shared" si="14"/>
        <v>2008-04-15~2008-07-14</v>
      </c>
      <c r="F906" s="13">
        <v>19609380</v>
      </c>
      <c r="G906" s="13"/>
    </row>
    <row r="907" spans="1:7" ht="30" customHeight="1">
      <c r="A907" s="10" t="s">
        <v>1820</v>
      </c>
      <c r="B907" s="14">
        <v>39548</v>
      </c>
      <c r="C907" s="11" t="s">
        <v>574</v>
      </c>
      <c r="D907" s="11" t="s">
        <v>764</v>
      </c>
      <c r="E907" s="12" t="str">
        <f t="shared" si="14"/>
        <v>2008-04-15~2008-06-14</v>
      </c>
      <c r="F907" s="13">
        <v>27400000</v>
      </c>
      <c r="G907" s="13"/>
    </row>
    <row r="908" spans="1:7" ht="30" customHeight="1">
      <c r="A908" s="10" t="s">
        <v>1821</v>
      </c>
      <c r="B908" s="14">
        <v>39548</v>
      </c>
      <c r="C908" s="11" t="s">
        <v>574</v>
      </c>
      <c r="D908" s="11" t="s">
        <v>849</v>
      </c>
      <c r="E908" s="12" t="str">
        <f t="shared" si="14"/>
        <v>2008-04-15~2009-01-12</v>
      </c>
      <c r="F908" s="13">
        <v>32960000</v>
      </c>
      <c r="G908" s="13"/>
    </row>
    <row r="909" spans="1:7" ht="30" customHeight="1">
      <c r="A909" s="10" t="s">
        <v>1822</v>
      </c>
      <c r="B909" s="14">
        <v>39548</v>
      </c>
      <c r="C909" s="11" t="s">
        <v>574</v>
      </c>
      <c r="D909" s="11" t="s">
        <v>508</v>
      </c>
      <c r="E909" s="12" t="str">
        <f t="shared" si="14"/>
        <v>2008-04-15~2008-07-28</v>
      </c>
      <c r="F909" s="13">
        <v>106470000</v>
      </c>
      <c r="G909" s="13"/>
    </row>
    <row r="910" spans="1:7" ht="30" customHeight="1">
      <c r="A910" s="10" t="s">
        <v>1823</v>
      </c>
      <c r="B910" s="14">
        <v>39548</v>
      </c>
      <c r="C910" s="11" t="s">
        <v>574</v>
      </c>
      <c r="D910" s="11" t="s">
        <v>836</v>
      </c>
      <c r="E910" s="12" t="str">
        <f t="shared" si="14"/>
        <v>2008-04-15~2008-11-01</v>
      </c>
      <c r="F910" s="13">
        <v>53638000</v>
      </c>
      <c r="G910" s="13"/>
    </row>
    <row r="911" spans="1:7" ht="30" customHeight="1">
      <c r="A911" s="10" t="s">
        <v>1824</v>
      </c>
      <c r="B911" s="14">
        <v>39548</v>
      </c>
      <c r="C911" s="11" t="s">
        <v>574</v>
      </c>
      <c r="D911" s="11" t="s">
        <v>820</v>
      </c>
      <c r="E911" s="12" t="str">
        <f t="shared" si="14"/>
        <v>2008-04-15~2008-11-13</v>
      </c>
      <c r="F911" s="13">
        <v>29348000</v>
      </c>
      <c r="G911" s="13"/>
    </row>
    <row r="912" spans="1:7" ht="30" customHeight="1">
      <c r="A912" s="10" t="s">
        <v>1825</v>
      </c>
      <c r="B912" s="14">
        <v>39548</v>
      </c>
      <c r="C912" s="11" t="s">
        <v>574</v>
      </c>
      <c r="D912" s="11" t="s">
        <v>603</v>
      </c>
      <c r="E912" s="12" t="str">
        <f t="shared" si="14"/>
        <v>2008-04-15~2008-09-12</v>
      </c>
      <c r="F912" s="13">
        <v>27449000</v>
      </c>
      <c r="G912" s="13"/>
    </row>
    <row r="913" spans="1:7" ht="30" customHeight="1">
      <c r="A913" s="10" t="s">
        <v>1826</v>
      </c>
      <c r="B913" s="14">
        <v>39548</v>
      </c>
      <c r="C913" s="11" t="s">
        <v>574</v>
      </c>
      <c r="D913" s="11" t="s">
        <v>740</v>
      </c>
      <c r="E913" s="12" t="str">
        <f t="shared" si="14"/>
        <v>2008-04-15~2009-01-28</v>
      </c>
      <c r="F913" s="13">
        <v>39404000</v>
      </c>
      <c r="G913" s="13"/>
    </row>
    <row r="914" spans="1:7" ht="30" customHeight="1">
      <c r="A914" s="10" t="s">
        <v>1827</v>
      </c>
      <c r="B914" s="14">
        <v>39548</v>
      </c>
      <c r="C914" s="11" t="s">
        <v>574</v>
      </c>
      <c r="D914" s="11" t="s">
        <v>518</v>
      </c>
      <c r="E914" s="12" t="str">
        <f t="shared" si="14"/>
        <v>2008-04-15~2008-07-14</v>
      </c>
      <c r="F914" s="13">
        <v>28076000</v>
      </c>
      <c r="G914" s="13"/>
    </row>
    <row r="915" spans="1:7" ht="30" customHeight="1">
      <c r="A915" s="10" t="s">
        <v>1828</v>
      </c>
      <c r="B915" s="14">
        <v>39548</v>
      </c>
      <c r="C915" s="11" t="s">
        <v>574</v>
      </c>
      <c r="D915" s="11" t="s">
        <v>789</v>
      </c>
      <c r="E915" s="12" t="str">
        <f t="shared" si="14"/>
        <v>2008-04-15~2008-07-11</v>
      </c>
      <c r="F915" s="13">
        <v>44996600</v>
      </c>
      <c r="G915" s="13"/>
    </row>
    <row r="916" spans="1:7" ht="30" customHeight="1">
      <c r="A916" s="10" t="s">
        <v>1829</v>
      </c>
      <c r="B916" s="14">
        <v>39549</v>
      </c>
      <c r="C916" s="11" t="s">
        <v>574</v>
      </c>
      <c r="D916" s="11" t="s">
        <v>518</v>
      </c>
      <c r="E916" s="12" t="str">
        <f t="shared" si="14"/>
        <v>2008-04-15~2008-07-14</v>
      </c>
      <c r="F916" s="13">
        <v>87698000</v>
      </c>
      <c r="G916" s="13"/>
    </row>
    <row r="917" spans="1:7" ht="30" customHeight="1">
      <c r="A917" s="10" t="s">
        <v>1830</v>
      </c>
      <c r="B917" s="14">
        <v>39552</v>
      </c>
      <c r="C917" s="11" t="s">
        <v>564</v>
      </c>
      <c r="D917" s="11" t="s">
        <v>509</v>
      </c>
      <c r="E917" s="12" t="str">
        <f t="shared" si="14"/>
        <v>2008-05-01~2008-04-28</v>
      </c>
      <c r="F917" s="13">
        <v>12950000</v>
      </c>
      <c r="G917" s="13"/>
    </row>
    <row r="918" spans="1:7" ht="30" customHeight="1">
      <c r="A918" s="10" t="s">
        <v>1831</v>
      </c>
      <c r="B918" s="14">
        <v>39552</v>
      </c>
      <c r="C918" s="11" t="s">
        <v>576</v>
      </c>
      <c r="D918" s="11" t="s">
        <v>584</v>
      </c>
      <c r="E918" s="12" t="str">
        <f t="shared" si="14"/>
        <v>2008-04-16~2008-05-06</v>
      </c>
      <c r="F918" s="13">
        <v>14800000</v>
      </c>
      <c r="G918" s="13"/>
    </row>
    <row r="919" spans="1:7" ht="30" customHeight="1">
      <c r="A919" s="10" t="s">
        <v>1832</v>
      </c>
      <c r="B919" s="14">
        <v>39554</v>
      </c>
      <c r="C919" s="11" t="s">
        <v>628</v>
      </c>
      <c r="D919" s="11" t="s">
        <v>520</v>
      </c>
      <c r="E919" s="12" t="str">
        <f t="shared" si="14"/>
        <v>2008-04-22~2008-07-01</v>
      </c>
      <c r="F919" s="13">
        <v>43186000</v>
      </c>
      <c r="G919" s="13"/>
    </row>
    <row r="920" spans="1:7" ht="30" customHeight="1">
      <c r="A920" s="10" t="s">
        <v>1833</v>
      </c>
      <c r="B920" s="14">
        <v>39554</v>
      </c>
      <c r="C920" s="11" t="s">
        <v>628</v>
      </c>
      <c r="D920" s="11" t="s">
        <v>793</v>
      </c>
      <c r="E920" s="12" t="str">
        <f t="shared" si="14"/>
        <v>2008-04-22~2008-08-03</v>
      </c>
      <c r="F920" s="13">
        <v>27826560</v>
      </c>
      <c r="G920" s="13"/>
    </row>
    <row r="921" spans="1:7" ht="30" customHeight="1">
      <c r="A921" s="10" t="s">
        <v>1834</v>
      </c>
      <c r="B921" s="14">
        <v>39556</v>
      </c>
      <c r="C921" s="11" t="s">
        <v>567</v>
      </c>
      <c r="D921" s="11" t="s">
        <v>694</v>
      </c>
      <c r="E921" s="12" t="str">
        <f t="shared" si="14"/>
        <v>2008-04-23~2008-06-12</v>
      </c>
      <c r="F921" s="13">
        <v>30472000</v>
      </c>
      <c r="G921" s="13"/>
    </row>
    <row r="922" spans="1:7" ht="30" customHeight="1">
      <c r="A922" s="10" t="s">
        <v>1835</v>
      </c>
      <c r="B922" s="14">
        <v>39563</v>
      </c>
      <c r="C922" s="11" t="s">
        <v>564</v>
      </c>
      <c r="D922" s="11" t="s">
        <v>586</v>
      </c>
      <c r="E922" s="12" t="str">
        <f t="shared" si="14"/>
        <v>2008-05-01~2008-05-14</v>
      </c>
      <c r="F922" s="13">
        <v>34938000</v>
      </c>
      <c r="G922" s="13"/>
    </row>
    <row r="923" spans="1:7" ht="30" customHeight="1">
      <c r="A923" s="10" t="s">
        <v>1836</v>
      </c>
      <c r="B923" s="14">
        <v>39563</v>
      </c>
      <c r="C923" s="11" t="s">
        <v>564</v>
      </c>
      <c r="D923" s="11" t="s">
        <v>627</v>
      </c>
      <c r="E923" s="12" t="str">
        <f t="shared" si="14"/>
        <v>2008-05-01~2008-06-05</v>
      </c>
      <c r="F923" s="13">
        <v>25833000</v>
      </c>
      <c r="G923" s="13"/>
    </row>
    <row r="924" spans="1:7" ht="30" customHeight="1">
      <c r="A924" s="10" t="s">
        <v>1837</v>
      </c>
      <c r="B924" s="14">
        <v>39563</v>
      </c>
      <c r="C924" s="11" t="s">
        <v>564</v>
      </c>
      <c r="D924" s="11" t="s">
        <v>909</v>
      </c>
      <c r="E924" s="12" t="str">
        <f t="shared" si="14"/>
        <v>2008-05-01~2008-05-31</v>
      </c>
      <c r="F924" s="13">
        <v>27300650</v>
      </c>
      <c r="G924" s="13"/>
    </row>
    <row r="925" spans="1:7" ht="30" customHeight="1">
      <c r="A925" s="10" t="s">
        <v>1838</v>
      </c>
      <c r="B925" s="14">
        <v>39563</v>
      </c>
      <c r="C925" s="11" t="s">
        <v>564</v>
      </c>
      <c r="D925" s="11" t="s">
        <v>909</v>
      </c>
      <c r="E925" s="12" t="str">
        <f t="shared" si="14"/>
        <v>2008-05-01~2008-05-31</v>
      </c>
      <c r="F925" s="13">
        <v>31328000</v>
      </c>
      <c r="G925" s="13"/>
    </row>
    <row r="926" spans="1:7" ht="30" customHeight="1">
      <c r="A926" s="10" t="s">
        <v>1839</v>
      </c>
      <c r="B926" s="14">
        <v>39563</v>
      </c>
      <c r="C926" s="11" t="s">
        <v>564</v>
      </c>
      <c r="D926" s="11" t="s">
        <v>712</v>
      </c>
      <c r="E926" s="12" t="str">
        <f t="shared" si="14"/>
        <v>2008-05-01~2008-08-07</v>
      </c>
      <c r="F926" s="13">
        <v>36187080</v>
      </c>
      <c r="G926" s="13"/>
    </row>
    <row r="927" spans="1:7" ht="30" customHeight="1">
      <c r="A927" s="10" t="s">
        <v>1840</v>
      </c>
      <c r="B927" s="14">
        <v>39563</v>
      </c>
      <c r="C927" s="11" t="s">
        <v>564</v>
      </c>
      <c r="D927" s="11" t="s">
        <v>819</v>
      </c>
      <c r="E927" s="12" t="str">
        <f t="shared" si="14"/>
        <v>2008-05-01~2008-08-29</v>
      </c>
      <c r="F927" s="13">
        <v>37870000</v>
      </c>
      <c r="G927" s="13"/>
    </row>
    <row r="928" spans="1:7" ht="30" customHeight="1">
      <c r="A928" s="10" t="s">
        <v>1841</v>
      </c>
      <c r="B928" s="14">
        <v>39566</v>
      </c>
      <c r="C928" s="11" t="s">
        <v>564</v>
      </c>
      <c r="D928" s="11" t="s">
        <v>697</v>
      </c>
      <c r="E928" s="12" t="str">
        <f t="shared" si="14"/>
        <v>2008-05-01~2008-07-29</v>
      </c>
      <c r="F928" s="13">
        <v>72501600</v>
      </c>
      <c r="G928" s="13"/>
    </row>
    <row r="929" spans="1:7" ht="30" customHeight="1">
      <c r="A929" s="10" t="s">
        <v>1074</v>
      </c>
      <c r="B929" s="14">
        <v>39567</v>
      </c>
      <c r="C929" s="11" t="s">
        <v>584</v>
      </c>
      <c r="D929" s="11" t="s">
        <v>641</v>
      </c>
      <c r="E929" s="12" t="str">
        <f t="shared" si="14"/>
        <v>2008-05-06~2009-05-04</v>
      </c>
      <c r="F929" s="13">
        <v>133200000</v>
      </c>
      <c r="G929" s="13"/>
    </row>
    <row r="930" spans="1:7" ht="30" customHeight="1">
      <c r="A930" s="10" t="s">
        <v>1842</v>
      </c>
      <c r="B930" s="14">
        <v>39567</v>
      </c>
      <c r="C930" s="11" t="s">
        <v>510</v>
      </c>
      <c r="D930" s="11" t="s">
        <v>817</v>
      </c>
      <c r="E930" s="12" t="str">
        <f t="shared" si="14"/>
        <v>2008-05-02~2008-08-30</v>
      </c>
      <c r="F930" s="13">
        <v>12225000</v>
      </c>
      <c r="G930" s="13"/>
    </row>
    <row r="931" spans="1:7" ht="30" customHeight="1">
      <c r="A931" s="10" t="s">
        <v>1843</v>
      </c>
      <c r="B931" s="14">
        <v>39568</v>
      </c>
      <c r="C931" s="11" t="s">
        <v>584</v>
      </c>
      <c r="D931" s="11" t="s">
        <v>774</v>
      </c>
      <c r="E931" s="12" t="str">
        <f t="shared" si="14"/>
        <v>2008-05-06~2008-05-30</v>
      </c>
      <c r="F931" s="13">
        <v>18940000</v>
      </c>
      <c r="G931" s="13"/>
    </row>
    <row r="932" spans="1:7" ht="30" customHeight="1">
      <c r="A932" s="10" t="s">
        <v>1844</v>
      </c>
      <c r="B932" s="14">
        <v>39568</v>
      </c>
      <c r="C932" s="11" t="s">
        <v>584</v>
      </c>
      <c r="D932" s="11" t="s">
        <v>596</v>
      </c>
      <c r="E932" s="12" t="str">
        <f t="shared" si="14"/>
        <v>2008-05-06~2008-07-04</v>
      </c>
      <c r="F932" s="13">
        <v>16368000</v>
      </c>
      <c r="G932" s="13"/>
    </row>
    <row r="933" spans="1:7" ht="30" customHeight="1">
      <c r="A933" s="10" t="s">
        <v>1845</v>
      </c>
      <c r="B933" s="14">
        <v>39568</v>
      </c>
      <c r="C933" s="11" t="s">
        <v>584</v>
      </c>
      <c r="D933" s="11" t="s">
        <v>774</v>
      </c>
      <c r="E933" s="12" t="str">
        <f t="shared" si="14"/>
        <v>2008-05-06~2008-05-30</v>
      </c>
      <c r="F933" s="13">
        <v>14880600</v>
      </c>
      <c r="G933" s="13"/>
    </row>
    <row r="934" spans="1:7" ht="30" customHeight="1">
      <c r="A934" s="10" t="s">
        <v>1846</v>
      </c>
      <c r="B934" s="14">
        <v>39575</v>
      </c>
      <c r="C934" s="11" t="s">
        <v>512</v>
      </c>
      <c r="D934" s="11" t="s">
        <v>681</v>
      </c>
      <c r="E934" s="12" t="str">
        <f t="shared" si="14"/>
        <v>2008-05-08~2008-05-19</v>
      </c>
      <c r="F934" s="13">
        <v>19300000</v>
      </c>
      <c r="G934" s="13"/>
    </row>
    <row r="935" spans="1:7" ht="30" customHeight="1">
      <c r="A935" s="10" t="s">
        <v>1847</v>
      </c>
      <c r="B935" s="14">
        <v>39576</v>
      </c>
      <c r="C935" s="11" t="s">
        <v>586</v>
      </c>
      <c r="D935" s="11" t="s">
        <v>693</v>
      </c>
      <c r="E935" s="12" t="str">
        <f t="shared" si="14"/>
        <v>2008-05-14~2008-06-11</v>
      </c>
      <c r="F935" s="13">
        <v>30534790</v>
      </c>
      <c r="G935" s="13"/>
    </row>
    <row r="936" spans="1:7" ht="30" customHeight="1">
      <c r="A936" s="10" t="s">
        <v>1075</v>
      </c>
      <c r="B936" s="14">
        <v>39576</v>
      </c>
      <c r="C936" s="11" t="s">
        <v>586</v>
      </c>
      <c r="D936" s="11" t="s">
        <v>773</v>
      </c>
      <c r="E936" s="12" t="str">
        <f t="shared" si="14"/>
        <v>2008-05-14~2009-01-14</v>
      </c>
      <c r="F936" s="13">
        <v>367100000</v>
      </c>
      <c r="G936" s="13"/>
    </row>
    <row r="937" spans="1:7" ht="30" customHeight="1">
      <c r="A937" s="10" t="s">
        <v>1848</v>
      </c>
      <c r="B937" s="14">
        <v>39576</v>
      </c>
      <c r="C937" s="11" t="s">
        <v>586</v>
      </c>
      <c r="D937" s="11" t="s">
        <v>789</v>
      </c>
      <c r="E937" s="12" t="str">
        <f t="shared" si="14"/>
        <v>2008-05-14~2008-07-11</v>
      </c>
      <c r="F937" s="13">
        <v>25715000</v>
      </c>
      <c r="G937" s="13"/>
    </row>
    <row r="938" spans="1:7" ht="30" customHeight="1">
      <c r="A938" s="10" t="s">
        <v>1849</v>
      </c>
      <c r="B938" s="14">
        <v>39577</v>
      </c>
      <c r="C938" s="11" t="s">
        <v>589</v>
      </c>
      <c r="D938" s="11" t="s">
        <v>692</v>
      </c>
      <c r="E938" s="12" t="str">
        <f t="shared" si="14"/>
        <v>2008-05-21~2008-05-16</v>
      </c>
      <c r="F938" s="13">
        <v>12000000</v>
      </c>
      <c r="G938" s="13"/>
    </row>
    <row r="939" spans="1:7" ht="30" customHeight="1">
      <c r="A939" s="10" t="s">
        <v>1850</v>
      </c>
      <c r="B939" s="14">
        <v>39577</v>
      </c>
      <c r="C939" s="11" t="s">
        <v>679</v>
      </c>
      <c r="D939" s="11" t="s">
        <v>575</v>
      </c>
      <c r="E939" s="12" t="str">
        <f t="shared" si="14"/>
        <v>2008-05-15~2008-06-13</v>
      </c>
      <c r="F939" s="13">
        <v>18569000</v>
      </c>
      <c r="G939" s="13"/>
    </row>
    <row r="940" spans="1:7" ht="30" customHeight="1">
      <c r="A940" s="10" t="s">
        <v>1851</v>
      </c>
      <c r="B940" s="14">
        <v>39577</v>
      </c>
      <c r="C940" s="11" t="s">
        <v>679</v>
      </c>
      <c r="D940" s="11" t="s">
        <v>575</v>
      </c>
      <c r="E940" s="12" t="str">
        <f t="shared" si="14"/>
        <v>2008-05-15~2008-06-13</v>
      </c>
      <c r="F940" s="13">
        <v>10021000</v>
      </c>
      <c r="G940" s="13"/>
    </row>
    <row r="941" spans="1:7" ht="30" customHeight="1">
      <c r="A941" s="10" t="s">
        <v>1852</v>
      </c>
      <c r="B941" s="14">
        <v>39581</v>
      </c>
      <c r="C941" s="11" t="s">
        <v>582</v>
      </c>
      <c r="D941" s="11" t="s">
        <v>527</v>
      </c>
      <c r="E941" s="12" t="str">
        <f t="shared" si="14"/>
        <v>2008-05-13~2009-04-18</v>
      </c>
      <c r="F941" s="13">
        <v>12783600</v>
      </c>
      <c r="G941" s="13"/>
    </row>
    <row r="942" spans="1:7" ht="30" customHeight="1">
      <c r="A942" s="10" t="s">
        <v>1853</v>
      </c>
      <c r="B942" s="14">
        <v>39582</v>
      </c>
      <c r="C942" s="11" t="s">
        <v>581</v>
      </c>
      <c r="D942" s="11" t="s">
        <v>618</v>
      </c>
      <c r="E942" s="12" t="str">
        <f t="shared" si="14"/>
        <v>2008-05-20~2008-11-16</v>
      </c>
      <c r="F942" s="13">
        <v>75962000</v>
      </c>
      <c r="G942" s="13"/>
    </row>
    <row r="943" spans="1:7" ht="30" customHeight="1">
      <c r="A943" s="10" t="s">
        <v>1854</v>
      </c>
      <c r="B943" s="14">
        <v>39584</v>
      </c>
      <c r="C943" s="11" t="s">
        <v>909</v>
      </c>
      <c r="D943" s="11" t="s">
        <v>681</v>
      </c>
      <c r="E943" s="12" t="str">
        <f t="shared" si="14"/>
        <v>2008-05-31~2008-05-19</v>
      </c>
      <c r="F943" s="13">
        <v>10000000</v>
      </c>
      <c r="G943" s="13"/>
    </row>
    <row r="944" spans="1:7" ht="30" customHeight="1">
      <c r="A944" s="10" t="s">
        <v>1855</v>
      </c>
      <c r="B944" s="14">
        <v>39584</v>
      </c>
      <c r="C944" s="11" t="s">
        <v>506</v>
      </c>
      <c r="D944" s="11" t="s">
        <v>588</v>
      </c>
      <c r="E944" s="12" t="str">
        <f t="shared" si="14"/>
        <v>2008-06-16~2008-06-09</v>
      </c>
      <c r="F944" s="13">
        <v>17200000</v>
      </c>
      <c r="G944" s="13"/>
    </row>
    <row r="945" spans="1:7" ht="30" customHeight="1">
      <c r="A945" s="10" t="s">
        <v>1856</v>
      </c>
      <c r="B945" s="14">
        <v>39584</v>
      </c>
      <c r="C945" s="11" t="s">
        <v>776</v>
      </c>
      <c r="D945" s="11" t="s">
        <v>771</v>
      </c>
      <c r="E945" s="12" t="str">
        <f t="shared" si="14"/>
        <v>2008-07-21~2008-06-03</v>
      </c>
      <c r="F945" s="13">
        <v>14250000</v>
      </c>
      <c r="G945" s="13"/>
    </row>
    <row r="946" spans="1:7" ht="30" customHeight="1">
      <c r="A946" s="10" t="s">
        <v>1857</v>
      </c>
      <c r="B946" s="14">
        <v>39587</v>
      </c>
      <c r="C946" s="11" t="s">
        <v>627</v>
      </c>
      <c r="D946" s="11" t="s">
        <v>771</v>
      </c>
      <c r="E946" s="12" t="str">
        <f t="shared" si="14"/>
        <v>2008-06-05~2008-06-03</v>
      </c>
      <c r="F946" s="13">
        <v>13200000</v>
      </c>
      <c r="G946" s="13"/>
    </row>
    <row r="947" spans="1:7" ht="30" customHeight="1">
      <c r="A947" s="10" t="s">
        <v>1858</v>
      </c>
      <c r="B947" s="14">
        <v>39587</v>
      </c>
      <c r="C947" s="11" t="s">
        <v>593</v>
      </c>
      <c r="D947" s="11" t="s">
        <v>776</v>
      </c>
      <c r="E947" s="12" t="str">
        <f t="shared" si="14"/>
        <v>2008-07-23~2008-07-21</v>
      </c>
      <c r="F947" s="13">
        <v>139127000</v>
      </c>
      <c r="G947" s="13"/>
    </row>
    <row r="948" spans="1:7" ht="30" customHeight="1">
      <c r="A948" s="10" t="s">
        <v>1859</v>
      </c>
      <c r="B948" s="14">
        <v>39588</v>
      </c>
      <c r="C948" s="11" t="s">
        <v>721</v>
      </c>
      <c r="D948" s="11" t="s">
        <v>578</v>
      </c>
      <c r="E948" s="12" t="str">
        <f t="shared" si="14"/>
        <v>2008-06-30~2008-06-19</v>
      </c>
      <c r="F948" s="13">
        <v>18926000</v>
      </c>
      <c r="G948" s="13"/>
    </row>
    <row r="949" spans="1:7" ht="30" customHeight="1">
      <c r="A949" s="10" t="s">
        <v>1860</v>
      </c>
      <c r="B949" s="14">
        <v>39594</v>
      </c>
      <c r="C949" s="11" t="s">
        <v>774</v>
      </c>
      <c r="D949" s="11" t="s">
        <v>521</v>
      </c>
      <c r="E949" s="12" t="str">
        <f t="shared" si="14"/>
        <v>2008-05-30~2008-07-25</v>
      </c>
      <c r="F949" s="13">
        <v>55697000</v>
      </c>
      <c r="G949" s="13"/>
    </row>
    <row r="950" spans="1:7" ht="30" customHeight="1">
      <c r="A950" s="10" t="s">
        <v>1861</v>
      </c>
      <c r="B950" s="14">
        <v>39594</v>
      </c>
      <c r="C950" s="11" t="s">
        <v>587</v>
      </c>
      <c r="D950" s="11" t="s">
        <v>763</v>
      </c>
      <c r="E950" s="12" t="str">
        <f t="shared" si="14"/>
        <v>2008-06-02~2008-08-11</v>
      </c>
      <c r="F950" s="13">
        <v>70706000</v>
      </c>
      <c r="G950" s="13"/>
    </row>
    <row r="951" spans="1:7" ht="30" customHeight="1">
      <c r="A951" s="10" t="s">
        <v>1862</v>
      </c>
      <c r="B951" s="14">
        <v>39594</v>
      </c>
      <c r="C951" s="11" t="s">
        <v>774</v>
      </c>
      <c r="D951" s="11" t="s">
        <v>712</v>
      </c>
      <c r="E951" s="12" t="str">
        <f t="shared" si="14"/>
        <v>2008-05-30~2008-08-07</v>
      </c>
      <c r="F951" s="13">
        <v>65036000</v>
      </c>
      <c r="G951" s="13"/>
    </row>
    <row r="952" spans="1:7" ht="30" customHeight="1">
      <c r="A952" s="10" t="s">
        <v>1863</v>
      </c>
      <c r="B952" s="14">
        <v>39594</v>
      </c>
      <c r="C952" s="11" t="s">
        <v>774</v>
      </c>
      <c r="D952" s="11" t="s">
        <v>524</v>
      </c>
      <c r="E952" s="12" t="str">
        <f t="shared" si="14"/>
        <v>2008-05-30~2008-08-18</v>
      </c>
      <c r="F952" s="13">
        <v>38676000</v>
      </c>
      <c r="G952" s="13"/>
    </row>
    <row r="953" spans="1:7" ht="30" customHeight="1">
      <c r="A953" s="10" t="s">
        <v>1864</v>
      </c>
      <c r="B953" s="14">
        <v>39594</v>
      </c>
      <c r="C953" s="11" t="s">
        <v>710</v>
      </c>
      <c r="D953" s="11" t="s">
        <v>817</v>
      </c>
      <c r="E953" s="12" t="str">
        <f t="shared" si="14"/>
        <v>2008-05-29~2008-08-30</v>
      </c>
      <c r="F953" s="13">
        <v>17760000</v>
      </c>
      <c r="G953" s="13"/>
    </row>
    <row r="954" spans="1:7" ht="30" customHeight="1">
      <c r="A954" s="10" t="s">
        <v>1865</v>
      </c>
      <c r="B954" s="14">
        <v>39596</v>
      </c>
      <c r="C954" s="11" t="s">
        <v>771</v>
      </c>
      <c r="D954" s="11" t="s">
        <v>765</v>
      </c>
      <c r="E954" s="12" t="str">
        <f t="shared" si="14"/>
        <v>2008-06-03~2008-11-30</v>
      </c>
      <c r="F954" s="13">
        <v>44240000</v>
      </c>
      <c r="G954" s="13"/>
    </row>
    <row r="955" spans="1:7" ht="30" customHeight="1">
      <c r="A955" s="10" t="s">
        <v>1866</v>
      </c>
      <c r="B955" s="14">
        <v>39598</v>
      </c>
      <c r="C955" s="11" t="s">
        <v>627</v>
      </c>
      <c r="D955" s="11" t="s">
        <v>522</v>
      </c>
      <c r="E955" s="12" t="str">
        <f t="shared" si="14"/>
        <v>2008-06-05~2008-08-14</v>
      </c>
      <c r="F955" s="13">
        <v>61322000</v>
      </c>
      <c r="G955" s="13"/>
    </row>
    <row r="956" spans="1:7" ht="30" customHeight="1">
      <c r="A956" s="10" t="s">
        <v>1867</v>
      </c>
      <c r="B956" s="14">
        <v>39598</v>
      </c>
      <c r="C956" s="11" t="s">
        <v>627</v>
      </c>
      <c r="D956" s="11" t="s">
        <v>522</v>
      </c>
      <c r="E956" s="12" t="str">
        <f t="shared" si="14"/>
        <v>2008-06-05~2008-08-14</v>
      </c>
      <c r="F956" s="13">
        <v>63312000</v>
      </c>
      <c r="G956" s="13"/>
    </row>
    <row r="957" spans="1:7" ht="30" customHeight="1">
      <c r="A957" s="10" t="s">
        <v>1868</v>
      </c>
      <c r="B957" s="14">
        <v>39601</v>
      </c>
      <c r="C957" s="11" t="s">
        <v>779</v>
      </c>
      <c r="D957" s="11" t="s">
        <v>694</v>
      </c>
      <c r="E957" s="12" t="str">
        <f t="shared" si="14"/>
        <v>2008-06-18~2008-06-12</v>
      </c>
      <c r="F957" s="13">
        <v>19800000</v>
      </c>
      <c r="G957" s="13"/>
    </row>
    <row r="958" spans="1:7" ht="30" customHeight="1">
      <c r="A958" s="10" t="s">
        <v>1869</v>
      </c>
      <c r="B958" s="14">
        <v>39601</v>
      </c>
      <c r="C958" s="11" t="s">
        <v>627</v>
      </c>
      <c r="D958" s="11" t="s">
        <v>591</v>
      </c>
      <c r="E958" s="12" t="str">
        <f t="shared" si="14"/>
        <v>2008-06-05~2008-06-25</v>
      </c>
      <c r="F958" s="13">
        <v>17700000</v>
      </c>
      <c r="G958" s="13"/>
    </row>
    <row r="959" spans="1:7" ht="30" customHeight="1">
      <c r="A959" s="10" t="s">
        <v>1870</v>
      </c>
      <c r="B959" s="14">
        <v>39601</v>
      </c>
      <c r="C959" s="11" t="s">
        <v>627</v>
      </c>
      <c r="D959" s="11" t="s">
        <v>591</v>
      </c>
      <c r="E959" s="12" t="str">
        <f t="shared" si="14"/>
        <v>2008-06-05~2008-06-25</v>
      </c>
      <c r="F959" s="13">
        <v>12543400</v>
      </c>
      <c r="G959" s="13"/>
    </row>
    <row r="960" spans="1:7" ht="30" customHeight="1">
      <c r="A960" s="10" t="s">
        <v>1871</v>
      </c>
      <c r="B960" s="14">
        <v>39609</v>
      </c>
      <c r="C960" s="11" t="s">
        <v>768</v>
      </c>
      <c r="D960" s="11" t="s">
        <v>768</v>
      </c>
      <c r="E960" s="12" t="str">
        <f t="shared" si="14"/>
        <v>2008-06-10~2008-06-10</v>
      </c>
      <c r="F960" s="13">
        <v>589400000</v>
      </c>
      <c r="G960" s="13"/>
    </row>
    <row r="961" spans="1:7" ht="30" customHeight="1">
      <c r="A961" s="10" t="s">
        <v>1872</v>
      </c>
      <c r="B961" s="14">
        <v>39610</v>
      </c>
      <c r="C961" s="11" t="s">
        <v>597</v>
      </c>
      <c r="D961" s="11" t="s">
        <v>913</v>
      </c>
      <c r="E961" s="12" t="str">
        <f t="shared" si="14"/>
        <v>2008-08-01~2008-07-30</v>
      </c>
      <c r="F961" s="13">
        <v>25883660</v>
      </c>
      <c r="G961" s="13"/>
    </row>
    <row r="962" spans="1:7" ht="30" customHeight="1">
      <c r="A962" s="10" t="s">
        <v>1873</v>
      </c>
      <c r="B962" s="14">
        <v>39610</v>
      </c>
      <c r="C962" s="11" t="s">
        <v>697</v>
      </c>
      <c r="D962" s="11" t="s">
        <v>689</v>
      </c>
      <c r="E962" s="12" t="str">
        <f t="shared" si="14"/>
        <v>2008-07-29~2008-07-18</v>
      </c>
      <c r="F962" s="13">
        <v>41766160</v>
      </c>
      <c r="G962" s="13"/>
    </row>
    <row r="963" spans="1:7" ht="30" customHeight="1">
      <c r="A963" s="10" t="s">
        <v>1874</v>
      </c>
      <c r="B963" s="14">
        <v>39612</v>
      </c>
      <c r="C963" s="11" t="s">
        <v>604</v>
      </c>
      <c r="D963" s="11" t="s">
        <v>822</v>
      </c>
      <c r="E963" s="12" t="str">
        <f t="shared" si="14"/>
        <v>2008-09-01~2008-08-26</v>
      </c>
      <c r="F963" s="13">
        <v>11000000</v>
      </c>
      <c r="G963" s="13"/>
    </row>
    <row r="964" spans="1:7" ht="30" customHeight="1">
      <c r="A964" s="10" t="s">
        <v>1875</v>
      </c>
      <c r="B964" s="14">
        <v>39617</v>
      </c>
      <c r="C964" s="11" t="s">
        <v>629</v>
      </c>
      <c r="D964" s="11" t="s">
        <v>772</v>
      </c>
      <c r="E964" s="12" t="str">
        <f t="shared" si="14"/>
        <v>2008-06-24~2008-07-24</v>
      </c>
      <c r="F964" s="13">
        <v>20238000</v>
      </c>
      <c r="G964" s="13"/>
    </row>
    <row r="965" spans="1:7" ht="30" customHeight="1">
      <c r="A965" s="10" t="s">
        <v>1876</v>
      </c>
      <c r="B965" s="14">
        <v>39617</v>
      </c>
      <c r="C965" s="11" t="s">
        <v>629</v>
      </c>
      <c r="D965" s="11" t="s">
        <v>914</v>
      </c>
      <c r="E965" s="12" t="str">
        <f aca="true" t="shared" si="15" ref="E965:E1028">C965&amp;"~"&amp;D965</f>
        <v>2008-06-24~2008-10-22</v>
      </c>
      <c r="F965" s="13">
        <v>40692700</v>
      </c>
      <c r="G965" s="13"/>
    </row>
    <row r="966" spans="1:7" ht="30" customHeight="1">
      <c r="A966" s="10" t="s">
        <v>1877</v>
      </c>
      <c r="B966" s="14">
        <v>39617</v>
      </c>
      <c r="C966" s="11" t="s">
        <v>629</v>
      </c>
      <c r="D966" s="11" t="s">
        <v>914</v>
      </c>
      <c r="E966" s="12" t="str">
        <f t="shared" si="15"/>
        <v>2008-06-24~2008-10-22</v>
      </c>
      <c r="F966" s="13">
        <v>40207300</v>
      </c>
      <c r="G966" s="13"/>
    </row>
    <row r="967" spans="1:7" ht="30" customHeight="1">
      <c r="A967" s="10" t="s">
        <v>1878</v>
      </c>
      <c r="B967" s="14">
        <v>39618</v>
      </c>
      <c r="C967" s="11" t="s">
        <v>590</v>
      </c>
      <c r="D967" s="11" t="s">
        <v>696</v>
      </c>
      <c r="E967" s="12" t="str">
        <f t="shared" si="15"/>
        <v>2008-07-10~2008-07-08</v>
      </c>
      <c r="F967" s="13">
        <v>16740000</v>
      </c>
      <c r="G967" s="13"/>
    </row>
    <row r="968" spans="1:7" ht="30" customHeight="1">
      <c r="A968" s="10" t="s">
        <v>1879</v>
      </c>
      <c r="B968" s="14">
        <v>39619</v>
      </c>
      <c r="C968" s="11" t="s">
        <v>805</v>
      </c>
      <c r="D968" s="11" t="s">
        <v>805</v>
      </c>
      <c r="E968" s="12" t="str">
        <f t="shared" si="15"/>
        <v>2008-06-23~2008-06-23</v>
      </c>
      <c r="F968" s="13">
        <v>15600000</v>
      </c>
      <c r="G968" s="13"/>
    </row>
    <row r="969" spans="1:7" ht="30" customHeight="1">
      <c r="A969" s="10" t="s">
        <v>1880</v>
      </c>
      <c r="B969" s="14">
        <v>39623</v>
      </c>
      <c r="C969" s="11" t="s">
        <v>721</v>
      </c>
      <c r="D969" s="11" t="s">
        <v>795</v>
      </c>
      <c r="E969" s="12" t="str">
        <f t="shared" si="15"/>
        <v>2008-06-30~2008-07-22</v>
      </c>
      <c r="F969" s="13">
        <v>23577000</v>
      </c>
      <c r="G969" s="13"/>
    </row>
    <row r="970" spans="1:7" ht="30" customHeight="1">
      <c r="A970" s="10" t="s">
        <v>0</v>
      </c>
      <c r="B970" s="14">
        <v>39623</v>
      </c>
      <c r="C970" s="11" t="s">
        <v>721</v>
      </c>
      <c r="D970" s="11" t="s">
        <v>521</v>
      </c>
      <c r="E970" s="12" t="str">
        <f t="shared" si="15"/>
        <v>2008-06-30~2008-07-25</v>
      </c>
      <c r="F970" s="13">
        <v>33787700</v>
      </c>
      <c r="G970" s="13"/>
    </row>
    <row r="971" spans="1:7" ht="30" customHeight="1">
      <c r="A971" s="10" t="s">
        <v>1</v>
      </c>
      <c r="B971" s="14">
        <v>39626</v>
      </c>
      <c r="C971" s="11" t="s">
        <v>778</v>
      </c>
      <c r="D971" s="11" t="s">
        <v>915</v>
      </c>
      <c r="E971" s="12" t="str">
        <f t="shared" si="15"/>
        <v>2008-07-02~2008-07-27</v>
      </c>
      <c r="F971" s="13">
        <v>13337040</v>
      </c>
      <c r="G971" s="13"/>
    </row>
    <row r="972" spans="1:7" ht="30" customHeight="1">
      <c r="A972" s="10" t="s">
        <v>2</v>
      </c>
      <c r="B972" s="14">
        <v>39629</v>
      </c>
      <c r="C972" s="11" t="s">
        <v>757</v>
      </c>
      <c r="D972" s="11" t="s">
        <v>789</v>
      </c>
      <c r="E972" s="12" t="str">
        <f t="shared" si="15"/>
        <v>2008-07-09~2008-07-11</v>
      </c>
      <c r="F972" s="13">
        <v>12654000</v>
      </c>
      <c r="G972" s="13"/>
    </row>
    <row r="973" spans="1:7" ht="30" customHeight="1">
      <c r="A973" s="10" t="s">
        <v>3</v>
      </c>
      <c r="B973" s="14">
        <v>39630</v>
      </c>
      <c r="C973" s="11" t="s">
        <v>504</v>
      </c>
      <c r="D973" s="11" t="s">
        <v>786</v>
      </c>
      <c r="E973" s="12" t="str">
        <f t="shared" si="15"/>
        <v>2008-07-07~2008-08-06</v>
      </c>
      <c r="F973" s="13">
        <v>16095000</v>
      </c>
      <c r="G973" s="13"/>
    </row>
    <row r="974" spans="1:7" ht="30" customHeight="1">
      <c r="A974" s="10" t="s">
        <v>4</v>
      </c>
      <c r="B974" s="14">
        <v>39637</v>
      </c>
      <c r="C974" s="11" t="s">
        <v>518</v>
      </c>
      <c r="D974" s="11" t="s">
        <v>533</v>
      </c>
      <c r="E974" s="12" t="str">
        <f t="shared" si="15"/>
        <v>2008-07-14~2008-10-09</v>
      </c>
      <c r="F974" s="13">
        <v>13540500</v>
      </c>
      <c r="G974" s="13"/>
    </row>
    <row r="975" spans="1:7" ht="30" customHeight="1">
      <c r="A975" s="10" t="s">
        <v>5</v>
      </c>
      <c r="B975" s="14">
        <v>39637</v>
      </c>
      <c r="C975" s="11" t="s">
        <v>518</v>
      </c>
      <c r="D975" s="11" t="s">
        <v>853</v>
      </c>
      <c r="E975" s="12" t="str">
        <f t="shared" si="15"/>
        <v>2008-07-14~2008-11-11</v>
      </c>
      <c r="F975" s="13">
        <v>86900000</v>
      </c>
      <c r="G975" s="13"/>
    </row>
    <row r="976" spans="1:7" ht="30" customHeight="1">
      <c r="A976" s="10" t="s">
        <v>6</v>
      </c>
      <c r="B976" s="14">
        <v>39640</v>
      </c>
      <c r="C976" s="11" t="s">
        <v>695</v>
      </c>
      <c r="D976" s="11" t="s">
        <v>786</v>
      </c>
      <c r="E976" s="12" t="str">
        <f t="shared" si="15"/>
        <v>2008-07-17~2008-08-06</v>
      </c>
      <c r="F976" s="13">
        <v>13492520</v>
      </c>
      <c r="G976" s="13"/>
    </row>
    <row r="977" spans="1:7" ht="30" customHeight="1">
      <c r="A977" s="10" t="s">
        <v>7</v>
      </c>
      <c r="B977" s="14">
        <v>39640</v>
      </c>
      <c r="C977" s="11" t="s">
        <v>695</v>
      </c>
      <c r="D977" s="11" t="s">
        <v>786</v>
      </c>
      <c r="E977" s="12" t="str">
        <f t="shared" si="15"/>
        <v>2008-07-17~2008-08-06</v>
      </c>
      <c r="F977" s="13">
        <v>15980000</v>
      </c>
      <c r="G977" s="13"/>
    </row>
    <row r="978" spans="1:7" ht="30" customHeight="1">
      <c r="A978" s="10" t="s">
        <v>8</v>
      </c>
      <c r="B978" s="14">
        <v>39643</v>
      </c>
      <c r="C978" s="11" t="s">
        <v>689</v>
      </c>
      <c r="D978" s="11" t="s">
        <v>524</v>
      </c>
      <c r="E978" s="12" t="str">
        <f t="shared" si="15"/>
        <v>2008-07-18~2008-08-18</v>
      </c>
      <c r="F978" s="13">
        <v>10440000</v>
      </c>
      <c r="G978" s="13"/>
    </row>
    <row r="979" spans="1:7" ht="30" customHeight="1">
      <c r="A979" s="10" t="s">
        <v>9</v>
      </c>
      <c r="B979" s="14">
        <v>39643</v>
      </c>
      <c r="C979" s="11" t="s">
        <v>689</v>
      </c>
      <c r="D979" s="11" t="s">
        <v>615</v>
      </c>
      <c r="E979" s="12" t="str">
        <f t="shared" si="15"/>
        <v>2008-07-18~2008-09-16</v>
      </c>
      <c r="F979" s="13">
        <v>13198000</v>
      </c>
      <c r="G979" s="13"/>
    </row>
    <row r="980" spans="1:7" ht="30" customHeight="1">
      <c r="A980" s="10" t="s">
        <v>10</v>
      </c>
      <c r="B980" s="14">
        <v>39646</v>
      </c>
      <c r="C980" s="11" t="s">
        <v>697</v>
      </c>
      <c r="D980" s="11" t="s">
        <v>593</v>
      </c>
      <c r="E980" s="12" t="str">
        <f t="shared" si="15"/>
        <v>2008-07-29~2008-07-23</v>
      </c>
      <c r="F980" s="13">
        <v>22000000</v>
      </c>
      <c r="G980" s="13"/>
    </row>
    <row r="981" spans="1:7" ht="30" customHeight="1">
      <c r="A981" s="10" t="s">
        <v>11</v>
      </c>
      <c r="B981" s="14">
        <v>39647</v>
      </c>
      <c r="C981" s="11" t="s">
        <v>593</v>
      </c>
      <c r="D981" s="11" t="s">
        <v>916</v>
      </c>
      <c r="E981" s="12" t="str">
        <f t="shared" si="15"/>
        <v>2008-07-23~2008-07-20</v>
      </c>
      <c r="F981" s="13">
        <v>17290000</v>
      </c>
      <c r="G981" s="13"/>
    </row>
    <row r="982" spans="1:7" ht="30" customHeight="1">
      <c r="A982" s="10" t="s">
        <v>12</v>
      </c>
      <c r="B982" s="14">
        <v>39650</v>
      </c>
      <c r="C982" s="11" t="s">
        <v>521</v>
      </c>
      <c r="D982" s="11" t="s">
        <v>772</v>
      </c>
      <c r="E982" s="12" t="str">
        <f t="shared" si="15"/>
        <v>2008-07-25~2008-07-24</v>
      </c>
      <c r="F982" s="13">
        <v>10400000</v>
      </c>
      <c r="G982" s="13"/>
    </row>
    <row r="983" spans="1:7" ht="30" customHeight="1">
      <c r="A983" s="10" t="s">
        <v>13</v>
      </c>
      <c r="B983" s="14">
        <v>39650</v>
      </c>
      <c r="C983" s="11" t="s">
        <v>526</v>
      </c>
      <c r="D983" s="11" t="s">
        <v>714</v>
      </c>
      <c r="E983" s="12" t="str">
        <f t="shared" si="15"/>
        <v>2008-08-19~2008-08-08</v>
      </c>
      <c r="F983" s="13">
        <v>12300000</v>
      </c>
      <c r="G983" s="13"/>
    </row>
    <row r="984" spans="1:7" ht="30" customHeight="1">
      <c r="A984" s="10" t="s">
        <v>14</v>
      </c>
      <c r="B984" s="14">
        <v>39652</v>
      </c>
      <c r="C984" s="11" t="s">
        <v>697</v>
      </c>
      <c r="D984" s="11" t="s">
        <v>598</v>
      </c>
      <c r="E984" s="12" t="str">
        <f t="shared" si="15"/>
        <v>2008-07-29~2008-08-22</v>
      </c>
      <c r="F984" s="13">
        <v>25931290</v>
      </c>
      <c r="G984" s="13"/>
    </row>
    <row r="985" spans="1:7" ht="30" customHeight="1">
      <c r="A985" s="10" t="s">
        <v>15</v>
      </c>
      <c r="B985" s="14">
        <v>39652</v>
      </c>
      <c r="C985" s="11" t="s">
        <v>524</v>
      </c>
      <c r="D985" s="11" t="s">
        <v>519</v>
      </c>
      <c r="E985" s="12" t="str">
        <f t="shared" si="15"/>
        <v>2008-08-18~2008-08-02</v>
      </c>
      <c r="F985" s="13">
        <v>13200000</v>
      </c>
      <c r="G985" s="13"/>
    </row>
    <row r="986" spans="1:7" ht="30" customHeight="1">
      <c r="A986" s="10" t="s">
        <v>16</v>
      </c>
      <c r="B986" s="14">
        <v>39653</v>
      </c>
      <c r="C986" s="11" t="s">
        <v>670</v>
      </c>
      <c r="D986" s="11" t="s">
        <v>830</v>
      </c>
      <c r="E986" s="12" t="str">
        <f t="shared" si="15"/>
        <v>2009-01-06~2008-12-19</v>
      </c>
      <c r="F986" s="13">
        <v>69237000</v>
      </c>
      <c r="G986" s="13"/>
    </row>
    <row r="987" spans="1:7" ht="30" customHeight="1">
      <c r="A987" s="10" t="s">
        <v>17</v>
      </c>
      <c r="B987" s="14">
        <v>39657</v>
      </c>
      <c r="C987" s="11" t="s">
        <v>821</v>
      </c>
      <c r="D987" s="11" t="s">
        <v>524</v>
      </c>
      <c r="E987" s="12" t="str">
        <f t="shared" si="15"/>
        <v>2008-08-21~2008-08-18</v>
      </c>
      <c r="F987" s="13">
        <v>16950000</v>
      </c>
      <c r="G987" s="13"/>
    </row>
    <row r="988" spans="1:7" ht="30" customHeight="1">
      <c r="A988" s="10" t="s">
        <v>18</v>
      </c>
      <c r="B988" s="14">
        <v>39658</v>
      </c>
      <c r="C988" s="11" t="s">
        <v>608</v>
      </c>
      <c r="D988" s="11" t="s">
        <v>604</v>
      </c>
      <c r="E988" s="12" t="str">
        <f t="shared" si="15"/>
        <v>2008-09-03~2008-09-01</v>
      </c>
      <c r="F988" s="13">
        <v>10152000</v>
      </c>
      <c r="G988" s="13"/>
    </row>
    <row r="989" spans="1:7" ht="30" customHeight="1">
      <c r="A989" s="10" t="s">
        <v>19</v>
      </c>
      <c r="B989" s="14">
        <v>39659</v>
      </c>
      <c r="C989" s="11" t="s">
        <v>594</v>
      </c>
      <c r="D989" s="11" t="s">
        <v>639</v>
      </c>
      <c r="E989" s="12" t="str">
        <f t="shared" si="15"/>
        <v>2008-08-05~2008-12-03</v>
      </c>
      <c r="F989" s="13">
        <v>37686000</v>
      </c>
      <c r="G989" s="13"/>
    </row>
    <row r="990" spans="1:7" ht="30" customHeight="1">
      <c r="A990" s="10" t="s">
        <v>20</v>
      </c>
      <c r="B990" s="14">
        <v>39667</v>
      </c>
      <c r="C990" s="11" t="s">
        <v>600</v>
      </c>
      <c r="D990" s="11" t="s">
        <v>603</v>
      </c>
      <c r="E990" s="12" t="str">
        <f t="shared" si="15"/>
        <v>2008-08-13~2008-09-12</v>
      </c>
      <c r="F990" s="13">
        <v>17400000</v>
      </c>
      <c r="G990" s="13"/>
    </row>
    <row r="991" spans="1:7" ht="30" customHeight="1">
      <c r="A991" s="10" t="s">
        <v>21</v>
      </c>
      <c r="B991" s="14">
        <v>39673</v>
      </c>
      <c r="C991" s="11" t="s">
        <v>526</v>
      </c>
      <c r="D991" s="11" t="s">
        <v>547</v>
      </c>
      <c r="E991" s="12" t="str">
        <f t="shared" si="15"/>
        <v>2008-08-19~2008-12-17</v>
      </c>
      <c r="F991" s="13">
        <v>39522000</v>
      </c>
      <c r="G991" s="13"/>
    </row>
    <row r="992" spans="1:7" ht="30" customHeight="1">
      <c r="A992" s="10" t="s">
        <v>22</v>
      </c>
      <c r="B992" s="14">
        <v>39673</v>
      </c>
      <c r="C992" s="11" t="s">
        <v>526</v>
      </c>
      <c r="D992" s="11" t="s">
        <v>547</v>
      </c>
      <c r="E992" s="12" t="str">
        <f t="shared" si="15"/>
        <v>2008-08-19~2008-12-17</v>
      </c>
      <c r="F992" s="13">
        <v>18131000</v>
      </c>
      <c r="G992" s="13"/>
    </row>
    <row r="993" spans="1:7" ht="30" customHeight="1">
      <c r="A993" s="10" t="s">
        <v>23</v>
      </c>
      <c r="B993" s="14">
        <v>39673</v>
      </c>
      <c r="C993" s="11" t="s">
        <v>526</v>
      </c>
      <c r="D993" s="11" t="s">
        <v>547</v>
      </c>
      <c r="E993" s="12" t="str">
        <f t="shared" si="15"/>
        <v>2008-08-19~2008-12-17</v>
      </c>
      <c r="F993" s="13">
        <v>17622000</v>
      </c>
      <c r="G993" s="13"/>
    </row>
    <row r="994" spans="1:7" ht="30" customHeight="1">
      <c r="A994" s="10" t="s">
        <v>24</v>
      </c>
      <c r="B994" s="14">
        <v>39673</v>
      </c>
      <c r="C994" s="11" t="s">
        <v>526</v>
      </c>
      <c r="D994" s="11" t="s">
        <v>609</v>
      </c>
      <c r="E994" s="12" t="str">
        <f t="shared" si="15"/>
        <v>2008-08-19~2008-10-18</v>
      </c>
      <c r="F994" s="13">
        <v>20099000</v>
      </c>
      <c r="G994" s="13"/>
    </row>
    <row r="995" spans="1:7" ht="30" customHeight="1">
      <c r="A995" s="10" t="s">
        <v>25</v>
      </c>
      <c r="B995" s="14">
        <v>39674</v>
      </c>
      <c r="C995" s="11" t="s">
        <v>526</v>
      </c>
      <c r="D995" s="11" t="s">
        <v>609</v>
      </c>
      <c r="E995" s="12" t="str">
        <f t="shared" si="15"/>
        <v>2008-08-19~2008-10-18</v>
      </c>
      <c r="F995" s="13">
        <v>21011700</v>
      </c>
      <c r="G995" s="13"/>
    </row>
    <row r="996" spans="1:7" ht="30" customHeight="1">
      <c r="A996" s="10" t="s">
        <v>1252</v>
      </c>
      <c r="B996" s="14">
        <v>39679</v>
      </c>
      <c r="C996" s="11" t="s">
        <v>825</v>
      </c>
      <c r="D996" s="11" t="s">
        <v>822</v>
      </c>
      <c r="E996" s="12" t="str">
        <f t="shared" si="15"/>
        <v>2008-09-02~2008-08-26</v>
      </c>
      <c r="F996" s="13">
        <v>26994000</v>
      </c>
      <c r="G996" s="13"/>
    </row>
    <row r="997" spans="1:7" ht="30" customHeight="1">
      <c r="A997" s="10" t="s">
        <v>26</v>
      </c>
      <c r="B997" s="14">
        <v>39685</v>
      </c>
      <c r="C997" s="11" t="s">
        <v>608</v>
      </c>
      <c r="D997" s="11" t="s">
        <v>917</v>
      </c>
      <c r="E997" s="12" t="str">
        <f t="shared" si="15"/>
        <v>2008-09-03~2008-08-28</v>
      </c>
      <c r="F997" s="13">
        <v>10503000</v>
      </c>
      <c r="G997" s="13"/>
    </row>
    <row r="998" spans="1:7" ht="30" customHeight="1">
      <c r="A998" s="10" t="s">
        <v>27</v>
      </c>
      <c r="B998" s="14">
        <v>39686</v>
      </c>
      <c r="C998" s="11" t="s">
        <v>604</v>
      </c>
      <c r="D998" s="11" t="s">
        <v>666</v>
      </c>
      <c r="E998" s="12" t="str">
        <f t="shared" si="15"/>
        <v>2008-09-01~2008-12-29</v>
      </c>
      <c r="F998" s="13">
        <v>37817000</v>
      </c>
      <c r="G998" s="13"/>
    </row>
    <row r="999" spans="1:7" ht="30" customHeight="1">
      <c r="A999" s="10" t="s">
        <v>28</v>
      </c>
      <c r="B999" s="14">
        <v>39688</v>
      </c>
      <c r="C999" s="11" t="s">
        <v>604</v>
      </c>
      <c r="D999" s="11" t="s">
        <v>607</v>
      </c>
      <c r="E999" s="12" t="str">
        <f t="shared" si="15"/>
        <v>2008-09-01~2008-09-30</v>
      </c>
      <c r="F999" s="13">
        <v>16530000</v>
      </c>
      <c r="G999" s="13"/>
    </row>
    <row r="1000" spans="1:7" ht="30" customHeight="1">
      <c r="A1000" s="10" t="s">
        <v>29</v>
      </c>
      <c r="B1000" s="14">
        <v>39689</v>
      </c>
      <c r="C1000" s="11" t="s">
        <v>613</v>
      </c>
      <c r="D1000" s="11" t="s">
        <v>645</v>
      </c>
      <c r="E1000" s="12" t="str">
        <f t="shared" si="15"/>
        <v>2008-09-09~2009-12-04</v>
      </c>
      <c r="F1000" s="13">
        <v>1335000000</v>
      </c>
      <c r="G1000" s="13"/>
    </row>
    <row r="1001" spans="1:7" ht="30" customHeight="1">
      <c r="A1001" s="10" t="s">
        <v>30</v>
      </c>
      <c r="B1001" s="14">
        <v>39692</v>
      </c>
      <c r="C1001" s="11" t="s">
        <v>918</v>
      </c>
      <c r="D1001" s="11" t="s">
        <v>705</v>
      </c>
      <c r="E1001" s="12" t="str">
        <f t="shared" si="15"/>
        <v>'2008-09-25~2008-09-29</v>
      </c>
      <c r="F1001" s="13">
        <v>11814500</v>
      </c>
      <c r="G1001" s="13"/>
    </row>
    <row r="1002" spans="1:7" ht="30" customHeight="1">
      <c r="A1002" s="10" t="s">
        <v>31</v>
      </c>
      <c r="B1002" s="14">
        <v>39694</v>
      </c>
      <c r="C1002" s="11" t="s">
        <v>919</v>
      </c>
      <c r="D1002" s="11" t="s">
        <v>920</v>
      </c>
      <c r="E1002" s="12" t="str">
        <f t="shared" si="15"/>
        <v>'2008-09-09~2009-03-07</v>
      </c>
      <c r="F1002" s="13">
        <v>37500000</v>
      </c>
      <c r="G1002" s="13"/>
    </row>
    <row r="1003" spans="1:7" ht="30" customHeight="1">
      <c r="A1003" s="10" t="s">
        <v>32</v>
      </c>
      <c r="B1003" s="14">
        <v>39695</v>
      </c>
      <c r="C1003" s="11" t="s">
        <v>646</v>
      </c>
      <c r="D1003" s="11" t="s">
        <v>644</v>
      </c>
      <c r="E1003" s="12" t="str">
        <f t="shared" si="15"/>
        <v>2008-09-11~2009-01-10</v>
      </c>
      <c r="F1003" s="13">
        <v>37116000</v>
      </c>
      <c r="G1003" s="13"/>
    </row>
    <row r="1004" spans="1:7" ht="30" customHeight="1">
      <c r="A1004" s="10" t="s">
        <v>33</v>
      </c>
      <c r="B1004" s="14">
        <v>39695</v>
      </c>
      <c r="C1004" s="11" t="s">
        <v>683</v>
      </c>
      <c r="D1004" s="11" t="s">
        <v>603</v>
      </c>
      <c r="E1004" s="12" t="str">
        <f t="shared" si="15"/>
        <v>2008-09-19~2008-09-12</v>
      </c>
      <c r="F1004" s="13">
        <v>19550000</v>
      </c>
      <c r="G1004" s="13"/>
    </row>
    <row r="1005" spans="1:7" ht="30" customHeight="1">
      <c r="A1005" s="10" t="s">
        <v>34</v>
      </c>
      <c r="B1005" s="14">
        <v>39696</v>
      </c>
      <c r="C1005" s="11" t="s">
        <v>646</v>
      </c>
      <c r="D1005" s="11" t="s">
        <v>647</v>
      </c>
      <c r="E1005" s="12" t="str">
        <f t="shared" si="15"/>
        <v>2008-09-11~2008-12-09</v>
      </c>
      <c r="F1005" s="13">
        <v>58678000</v>
      </c>
      <c r="G1005" s="13"/>
    </row>
    <row r="1006" spans="1:7" ht="30" customHeight="1">
      <c r="A1006" s="10" t="s">
        <v>35</v>
      </c>
      <c r="B1006" s="14">
        <v>39696</v>
      </c>
      <c r="C1006" s="11" t="s">
        <v>808</v>
      </c>
      <c r="D1006" s="11" t="s">
        <v>797</v>
      </c>
      <c r="E1006" s="12" t="str">
        <f t="shared" si="15"/>
        <v>2008-10-25~2008-10-20</v>
      </c>
      <c r="F1006" s="13">
        <v>13100000</v>
      </c>
      <c r="G1006" s="13"/>
    </row>
    <row r="1007" spans="1:7" ht="30" customHeight="1">
      <c r="A1007" s="10" t="s">
        <v>36</v>
      </c>
      <c r="B1007" s="14">
        <v>39696</v>
      </c>
      <c r="C1007" s="11" t="s">
        <v>646</v>
      </c>
      <c r="D1007" s="11" t="s">
        <v>607</v>
      </c>
      <c r="E1007" s="12" t="str">
        <f t="shared" si="15"/>
        <v>2008-09-11~2008-09-30</v>
      </c>
      <c r="F1007" s="13">
        <v>11220000</v>
      </c>
      <c r="G1007" s="13"/>
    </row>
    <row r="1008" spans="1:7" ht="30" customHeight="1">
      <c r="A1008" s="10" t="s">
        <v>37</v>
      </c>
      <c r="B1008" s="14">
        <v>39699</v>
      </c>
      <c r="C1008" s="11" t="s">
        <v>809</v>
      </c>
      <c r="D1008" s="11" t="s">
        <v>605</v>
      </c>
      <c r="E1008" s="12" t="str">
        <f t="shared" si="15"/>
        <v>2008-09-23~2008-09-10</v>
      </c>
      <c r="F1008" s="13">
        <v>13202000</v>
      </c>
      <c r="G1008" s="13"/>
    </row>
    <row r="1009" spans="1:7" ht="30" customHeight="1">
      <c r="A1009" s="10" t="s">
        <v>38</v>
      </c>
      <c r="B1009" s="14">
        <v>39700</v>
      </c>
      <c r="C1009" s="11" t="s">
        <v>812</v>
      </c>
      <c r="D1009" s="11" t="s">
        <v>540</v>
      </c>
      <c r="E1009" s="12" t="str">
        <f t="shared" si="15"/>
        <v>2008-11-12~2008-10-31</v>
      </c>
      <c r="F1009" s="13">
        <v>18400000</v>
      </c>
      <c r="G1009" s="13"/>
    </row>
    <row r="1010" spans="1:7" ht="30" customHeight="1">
      <c r="A1010" s="10" t="s">
        <v>39</v>
      </c>
      <c r="B1010" s="14">
        <v>39701</v>
      </c>
      <c r="C1010" s="11" t="s">
        <v>673</v>
      </c>
      <c r="D1010" s="11" t="s">
        <v>685</v>
      </c>
      <c r="E1010" s="12" t="str">
        <f t="shared" si="15"/>
        <v>2008-11-03~2008-10-29</v>
      </c>
      <c r="F1010" s="13">
        <v>16700000</v>
      </c>
      <c r="G1010" s="13"/>
    </row>
    <row r="1011" spans="1:7" ht="30" customHeight="1">
      <c r="A1011" s="10" t="s">
        <v>40</v>
      </c>
      <c r="B1011" s="14">
        <v>39701</v>
      </c>
      <c r="C1011" s="11" t="s">
        <v>615</v>
      </c>
      <c r="D1011" s="11" t="s">
        <v>648</v>
      </c>
      <c r="E1011" s="12" t="str">
        <f t="shared" si="15"/>
        <v>2008-09-16~2008-12-14</v>
      </c>
      <c r="F1011" s="13">
        <v>96871000</v>
      </c>
      <c r="G1011" s="13"/>
    </row>
    <row r="1012" spans="1:7" ht="30" customHeight="1">
      <c r="A1012" s="10" t="s">
        <v>41</v>
      </c>
      <c r="B1012" s="14">
        <v>39703</v>
      </c>
      <c r="C1012" s="11" t="s">
        <v>606</v>
      </c>
      <c r="D1012" s="11" t="s">
        <v>647</v>
      </c>
      <c r="E1012" s="12" t="str">
        <f t="shared" si="15"/>
        <v>2008-09-18~2008-12-09</v>
      </c>
      <c r="F1012" s="13">
        <v>76861300</v>
      </c>
      <c r="G1012" s="13"/>
    </row>
    <row r="1013" spans="1:7" ht="30" customHeight="1">
      <c r="A1013" s="10" t="s">
        <v>42</v>
      </c>
      <c r="B1013" s="14">
        <v>39707</v>
      </c>
      <c r="C1013" s="11" t="s">
        <v>683</v>
      </c>
      <c r="D1013" s="11" t="s">
        <v>523</v>
      </c>
      <c r="E1013" s="12" t="str">
        <f t="shared" si="15"/>
        <v>2008-09-19~2008-11-17</v>
      </c>
      <c r="F1013" s="13">
        <v>19323000</v>
      </c>
      <c r="G1013" s="13"/>
    </row>
    <row r="1014" spans="1:7" ht="30" customHeight="1">
      <c r="A1014" s="10" t="s">
        <v>43</v>
      </c>
      <c r="B1014" s="14">
        <v>39707</v>
      </c>
      <c r="C1014" s="11" t="s">
        <v>638</v>
      </c>
      <c r="D1014" s="11" t="s">
        <v>619</v>
      </c>
      <c r="E1014" s="12" t="str">
        <f t="shared" si="15"/>
        <v>2008-09-22~2008-10-21</v>
      </c>
      <c r="F1014" s="13">
        <v>16986190</v>
      </c>
      <c r="G1014" s="13"/>
    </row>
    <row r="1015" spans="1:7" ht="30" customHeight="1">
      <c r="A1015" s="10" t="s">
        <v>44</v>
      </c>
      <c r="B1015" s="14">
        <v>39707</v>
      </c>
      <c r="C1015" s="11" t="s">
        <v>638</v>
      </c>
      <c r="D1015" s="11" t="s">
        <v>619</v>
      </c>
      <c r="E1015" s="12" t="str">
        <f t="shared" si="15"/>
        <v>2008-09-22~2008-10-21</v>
      </c>
      <c r="F1015" s="13">
        <v>14205000</v>
      </c>
      <c r="G1015" s="13"/>
    </row>
    <row r="1016" spans="1:7" ht="30" customHeight="1">
      <c r="A1016" s="10" t="s">
        <v>45</v>
      </c>
      <c r="B1016" s="14">
        <v>39708</v>
      </c>
      <c r="C1016" s="11" t="s">
        <v>809</v>
      </c>
      <c r="D1016" s="11" t="s">
        <v>850</v>
      </c>
      <c r="E1016" s="12" t="str">
        <f t="shared" si="15"/>
        <v>2008-09-23~2008-11-21</v>
      </c>
      <c r="F1016" s="13">
        <v>18365000</v>
      </c>
      <c r="G1016" s="13"/>
    </row>
    <row r="1017" spans="1:7" ht="30" customHeight="1">
      <c r="A1017" s="10" t="s">
        <v>46</v>
      </c>
      <c r="B1017" s="14">
        <v>39709</v>
      </c>
      <c r="C1017" s="11" t="s">
        <v>705</v>
      </c>
      <c r="D1017" s="11" t="s">
        <v>704</v>
      </c>
      <c r="E1017" s="12" t="str">
        <f t="shared" si="15"/>
        <v>2008-09-29~2008-09-25</v>
      </c>
      <c r="F1017" s="13">
        <v>13700000</v>
      </c>
      <c r="G1017" s="13"/>
    </row>
    <row r="1018" spans="1:7" ht="30" customHeight="1">
      <c r="A1018" s="10" t="s">
        <v>47</v>
      </c>
      <c r="B1018" s="14">
        <v>39710</v>
      </c>
      <c r="C1018" s="11" t="s">
        <v>704</v>
      </c>
      <c r="D1018" s="11" t="s">
        <v>823</v>
      </c>
      <c r="E1018" s="12" t="str">
        <f t="shared" si="15"/>
        <v>2008-09-25~2008-11-23</v>
      </c>
      <c r="F1018" s="13">
        <v>10982000</v>
      </c>
      <c r="G1018" s="13"/>
    </row>
    <row r="1019" spans="1:7" ht="30" customHeight="1">
      <c r="A1019" s="10" t="s">
        <v>48</v>
      </c>
      <c r="B1019" s="14">
        <v>39713</v>
      </c>
      <c r="C1019" s="11" t="s">
        <v>639</v>
      </c>
      <c r="D1019" s="11" t="s">
        <v>542</v>
      </c>
      <c r="E1019" s="12" t="str">
        <f t="shared" si="15"/>
        <v>2008-12-03~2008-12-01</v>
      </c>
      <c r="F1019" s="13">
        <v>141340000</v>
      </c>
      <c r="G1019" s="13"/>
    </row>
    <row r="1020" spans="1:7" ht="30" customHeight="1">
      <c r="A1020" s="10" t="s">
        <v>49</v>
      </c>
      <c r="B1020" s="14">
        <v>39713</v>
      </c>
      <c r="C1020" s="11" t="s">
        <v>653</v>
      </c>
      <c r="D1020" s="11" t="s">
        <v>619</v>
      </c>
      <c r="E1020" s="12" t="str">
        <f t="shared" si="15"/>
        <v>2008-10-30~2008-10-21</v>
      </c>
      <c r="F1020" s="13">
        <v>34868720</v>
      </c>
      <c r="G1020" s="13"/>
    </row>
    <row r="1021" spans="1:7" ht="30" customHeight="1">
      <c r="A1021" s="10" t="s">
        <v>50</v>
      </c>
      <c r="B1021" s="14">
        <v>39714</v>
      </c>
      <c r="C1021" s="11" t="s">
        <v>705</v>
      </c>
      <c r="D1021" s="11" t="s">
        <v>831</v>
      </c>
      <c r="E1021" s="12" t="str">
        <f t="shared" si="15"/>
        <v>2008-09-29~2008-12-27</v>
      </c>
      <c r="F1021" s="13">
        <v>61244000</v>
      </c>
      <c r="G1021" s="13"/>
    </row>
    <row r="1022" spans="1:7" ht="30" customHeight="1">
      <c r="A1022" s="10" t="s">
        <v>51</v>
      </c>
      <c r="B1022" s="14">
        <v>39714</v>
      </c>
      <c r="C1022" s="11" t="s">
        <v>705</v>
      </c>
      <c r="D1022" s="11" t="s">
        <v>541</v>
      </c>
      <c r="E1022" s="12" t="str">
        <f t="shared" si="15"/>
        <v>2008-09-29~2008-12-10</v>
      </c>
      <c r="F1022" s="13">
        <v>93605050</v>
      </c>
      <c r="G1022" s="13"/>
    </row>
    <row r="1023" spans="1:7" ht="30" customHeight="1">
      <c r="A1023" s="10" t="s">
        <v>52</v>
      </c>
      <c r="B1023" s="14">
        <v>39714</v>
      </c>
      <c r="C1023" s="11" t="s">
        <v>705</v>
      </c>
      <c r="D1023" s="11" t="s">
        <v>831</v>
      </c>
      <c r="E1023" s="12" t="str">
        <f t="shared" si="15"/>
        <v>2008-09-29~2008-12-27</v>
      </c>
      <c r="F1023" s="13">
        <v>54847000</v>
      </c>
      <c r="G1023" s="13"/>
    </row>
    <row r="1024" spans="1:7" ht="30" customHeight="1">
      <c r="A1024" s="10" t="s">
        <v>53</v>
      </c>
      <c r="B1024" s="14">
        <v>39716</v>
      </c>
      <c r="C1024" s="11" t="s">
        <v>803</v>
      </c>
      <c r="D1024" s="11" t="s">
        <v>715</v>
      </c>
      <c r="E1024" s="12" t="str">
        <f t="shared" si="15"/>
        <v>2008-11-05~2008-10-14</v>
      </c>
      <c r="F1024" s="13">
        <v>13700000</v>
      </c>
      <c r="G1024" s="13"/>
    </row>
    <row r="1025" spans="1:7" ht="30" customHeight="1">
      <c r="A1025" s="10" t="s">
        <v>54</v>
      </c>
      <c r="B1025" s="14">
        <v>39721</v>
      </c>
      <c r="C1025" s="11" t="s">
        <v>607</v>
      </c>
      <c r="D1025" s="11" t="s">
        <v>813</v>
      </c>
      <c r="E1025" s="12" t="str">
        <f t="shared" si="15"/>
        <v>2008-09-30~2008-10-24</v>
      </c>
      <c r="F1025" s="13">
        <v>16500000</v>
      </c>
      <c r="G1025" s="13"/>
    </row>
    <row r="1026" spans="1:7" ht="30" customHeight="1">
      <c r="A1026" s="10" t="s">
        <v>55</v>
      </c>
      <c r="B1026" s="14">
        <v>39723</v>
      </c>
      <c r="C1026" s="11" t="s">
        <v>713</v>
      </c>
      <c r="D1026" s="11" t="s">
        <v>835</v>
      </c>
      <c r="E1026" s="12" t="str">
        <f t="shared" si="15"/>
        <v>2008-10-06~2008-11-19</v>
      </c>
      <c r="F1026" s="13">
        <v>11046000</v>
      </c>
      <c r="G1026" s="13"/>
    </row>
    <row r="1027" spans="1:7" ht="30" customHeight="1">
      <c r="A1027" s="10" t="s">
        <v>56</v>
      </c>
      <c r="B1027" s="14">
        <v>39727</v>
      </c>
      <c r="C1027" s="11" t="s">
        <v>661</v>
      </c>
      <c r="D1027" s="11" t="s">
        <v>634</v>
      </c>
      <c r="E1027" s="12" t="str">
        <f t="shared" si="15"/>
        <v>2008-12-04~2008-11-27</v>
      </c>
      <c r="F1027" s="13">
        <v>18300000</v>
      </c>
      <c r="G1027" s="13"/>
    </row>
    <row r="1028" spans="1:7" ht="30" customHeight="1">
      <c r="A1028" s="10" t="s">
        <v>57</v>
      </c>
      <c r="B1028" s="14">
        <v>39729</v>
      </c>
      <c r="C1028" s="11" t="s">
        <v>535</v>
      </c>
      <c r="D1028" s="11" t="s">
        <v>921</v>
      </c>
      <c r="E1028" s="12" t="str">
        <f t="shared" si="15"/>
        <v>2008-10-08~2008-12-06</v>
      </c>
      <c r="F1028" s="13">
        <v>15100000</v>
      </c>
      <c r="G1028" s="13"/>
    </row>
    <row r="1029" spans="1:7" ht="30" customHeight="1">
      <c r="A1029" s="10" t="s">
        <v>58</v>
      </c>
      <c r="B1029" s="14">
        <v>39729</v>
      </c>
      <c r="C1029" s="11" t="s">
        <v>715</v>
      </c>
      <c r="D1029" s="11" t="s">
        <v>829</v>
      </c>
      <c r="E1029" s="12" t="str">
        <f aca="true" t="shared" si="16" ref="E1029:E1092">C1029&amp;"~"&amp;D1029</f>
        <v>2008-10-14~2008-12-12</v>
      </c>
      <c r="F1029" s="13">
        <v>16846000</v>
      </c>
      <c r="G1029" s="13"/>
    </row>
    <row r="1030" spans="1:7" ht="30" customHeight="1">
      <c r="A1030" s="10" t="s">
        <v>59</v>
      </c>
      <c r="B1030" s="14">
        <v>39729</v>
      </c>
      <c r="C1030" s="11" t="s">
        <v>715</v>
      </c>
      <c r="D1030" s="11" t="s">
        <v>922</v>
      </c>
      <c r="E1030" s="12" t="str">
        <f t="shared" si="16"/>
        <v>2008-10-14~2009-01-11</v>
      </c>
      <c r="F1030" s="13">
        <v>160500700</v>
      </c>
      <c r="G1030" s="13"/>
    </row>
    <row r="1031" spans="1:7" ht="30" customHeight="1">
      <c r="A1031" s="10" t="s">
        <v>60</v>
      </c>
      <c r="B1031" s="14">
        <v>39730</v>
      </c>
      <c r="C1031" s="11" t="s">
        <v>804</v>
      </c>
      <c r="D1031" s="11" t="s">
        <v>849</v>
      </c>
      <c r="E1031" s="12" t="str">
        <f t="shared" si="16"/>
        <v>2008-10-15~2009-01-12</v>
      </c>
      <c r="F1031" s="13">
        <v>30351800</v>
      </c>
      <c r="G1031" s="13"/>
    </row>
    <row r="1032" spans="1:7" ht="30" customHeight="1">
      <c r="A1032" s="10" t="s">
        <v>61</v>
      </c>
      <c r="B1032" s="14">
        <v>39730</v>
      </c>
      <c r="C1032" s="11" t="s">
        <v>804</v>
      </c>
      <c r="D1032" s="11" t="s">
        <v>858</v>
      </c>
      <c r="E1032" s="12" t="str">
        <f t="shared" si="16"/>
        <v>2008-10-15~2009-02-11</v>
      </c>
      <c r="F1032" s="13">
        <v>26290000</v>
      </c>
      <c r="G1032" s="13"/>
    </row>
    <row r="1033" spans="1:7" ht="30" customHeight="1">
      <c r="A1033" s="10" t="s">
        <v>62</v>
      </c>
      <c r="B1033" s="14">
        <v>39730</v>
      </c>
      <c r="C1033" s="11" t="s">
        <v>804</v>
      </c>
      <c r="D1033" s="11" t="s">
        <v>858</v>
      </c>
      <c r="E1033" s="12" t="str">
        <f t="shared" si="16"/>
        <v>2008-10-15~2009-02-11</v>
      </c>
      <c r="F1033" s="13">
        <v>162600000</v>
      </c>
      <c r="G1033" s="13"/>
    </row>
    <row r="1034" spans="1:7" ht="30" customHeight="1">
      <c r="A1034" s="10" t="s">
        <v>63</v>
      </c>
      <c r="B1034" s="14">
        <v>39730</v>
      </c>
      <c r="C1034" s="11" t="s">
        <v>804</v>
      </c>
      <c r="D1034" s="11" t="s">
        <v>829</v>
      </c>
      <c r="E1034" s="12" t="str">
        <f t="shared" si="16"/>
        <v>2008-10-15~2008-12-12</v>
      </c>
      <c r="F1034" s="13">
        <v>45000000</v>
      </c>
      <c r="G1034" s="13"/>
    </row>
    <row r="1035" spans="1:7" ht="30" customHeight="1">
      <c r="A1035" s="10" t="s">
        <v>64</v>
      </c>
      <c r="B1035" s="14">
        <v>39734</v>
      </c>
      <c r="C1035" s="11" t="s">
        <v>853</v>
      </c>
      <c r="D1035" s="11" t="s">
        <v>803</v>
      </c>
      <c r="E1035" s="12" t="str">
        <f t="shared" si="16"/>
        <v>2008-11-11~2008-11-05</v>
      </c>
      <c r="F1035" s="13">
        <v>10527000</v>
      </c>
      <c r="G1035" s="13"/>
    </row>
    <row r="1036" spans="1:7" ht="30" customHeight="1">
      <c r="A1036" s="10" t="s">
        <v>65</v>
      </c>
      <c r="B1036" s="14">
        <v>39735</v>
      </c>
      <c r="C1036" s="11" t="s">
        <v>803</v>
      </c>
      <c r="D1036" s="11" t="s">
        <v>834</v>
      </c>
      <c r="E1036" s="12" t="str">
        <f t="shared" si="16"/>
        <v>2008-11-05~2008-10-28</v>
      </c>
      <c r="F1036" s="13">
        <v>10590000</v>
      </c>
      <c r="G1036" s="13"/>
    </row>
    <row r="1037" spans="1:7" ht="30" customHeight="1">
      <c r="A1037" s="10" t="s">
        <v>66</v>
      </c>
      <c r="B1037" s="14">
        <v>39736</v>
      </c>
      <c r="C1037" s="11" t="s">
        <v>619</v>
      </c>
      <c r="D1037" s="11" t="s">
        <v>830</v>
      </c>
      <c r="E1037" s="12" t="str">
        <f t="shared" si="16"/>
        <v>2008-10-21~2008-12-19</v>
      </c>
      <c r="F1037" s="13">
        <v>24000000</v>
      </c>
      <c r="G1037" s="13"/>
    </row>
    <row r="1038" spans="1:7" ht="30" customHeight="1">
      <c r="A1038" s="10" t="s">
        <v>67</v>
      </c>
      <c r="B1038" s="14">
        <v>39736</v>
      </c>
      <c r="C1038" s="11" t="s">
        <v>619</v>
      </c>
      <c r="D1038" s="11" t="s">
        <v>830</v>
      </c>
      <c r="E1038" s="12" t="str">
        <f t="shared" si="16"/>
        <v>2008-10-21~2008-12-19</v>
      </c>
      <c r="F1038" s="13">
        <v>30050000</v>
      </c>
      <c r="G1038" s="13"/>
    </row>
    <row r="1039" spans="1:7" ht="30" customHeight="1">
      <c r="A1039" s="10" t="s">
        <v>68</v>
      </c>
      <c r="B1039" s="14">
        <v>39736</v>
      </c>
      <c r="C1039" s="11" t="s">
        <v>619</v>
      </c>
      <c r="D1039" s="11" t="s">
        <v>830</v>
      </c>
      <c r="E1039" s="12" t="str">
        <f t="shared" si="16"/>
        <v>2008-10-21~2008-12-19</v>
      </c>
      <c r="F1039" s="13">
        <v>22290000</v>
      </c>
      <c r="G1039" s="13"/>
    </row>
    <row r="1040" spans="1:7" ht="30" customHeight="1">
      <c r="A1040" s="10" t="s">
        <v>69</v>
      </c>
      <c r="B1040" s="14">
        <v>39736</v>
      </c>
      <c r="C1040" s="11" t="s">
        <v>619</v>
      </c>
      <c r="D1040" s="11" t="s">
        <v>830</v>
      </c>
      <c r="E1040" s="12" t="str">
        <f t="shared" si="16"/>
        <v>2008-10-21~2008-12-19</v>
      </c>
      <c r="F1040" s="13">
        <v>29202000</v>
      </c>
      <c r="G1040" s="13"/>
    </row>
    <row r="1041" spans="1:7" ht="30" customHeight="1">
      <c r="A1041" s="10" t="s">
        <v>70</v>
      </c>
      <c r="B1041" s="14">
        <v>39736</v>
      </c>
      <c r="C1041" s="11" t="s">
        <v>619</v>
      </c>
      <c r="D1041" s="11" t="s">
        <v>912</v>
      </c>
      <c r="E1041" s="12" t="str">
        <f t="shared" si="16"/>
        <v>2008-10-21~2009-01-18</v>
      </c>
      <c r="F1041" s="13">
        <v>93125560</v>
      </c>
      <c r="G1041" s="13"/>
    </row>
    <row r="1042" spans="1:7" ht="30" customHeight="1">
      <c r="A1042" s="10" t="s">
        <v>71</v>
      </c>
      <c r="B1042" s="14">
        <v>39736</v>
      </c>
      <c r="C1042" s="11" t="s">
        <v>619</v>
      </c>
      <c r="D1042" s="11" t="s">
        <v>801</v>
      </c>
      <c r="E1042" s="12" t="str">
        <f t="shared" si="16"/>
        <v>2008-10-21~2008-11-29</v>
      </c>
      <c r="F1042" s="13">
        <v>27430000</v>
      </c>
      <c r="G1042" s="13"/>
    </row>
    <row r="1043" spans="1:7" ht="30" customHeight="1">
      <c r="A1043" s="10" t="s">
        <v>72</v>
      </c>
      <c r="B1043" s="14">
        <v>39737</v>
      </c>
      <c r="C1043" s="11" t="s">
        <v>619</v>
      </c>
      <c r="D1043" s="11" t="s">
        <v>912</v>
      </c>
      <c r="E1043" s="12" t="str">
        <f t="shared" si="16"/>
        <v>2008-10-21~2009-01-18</v>
      </c>
      <c r="F1043" s="13">
        <v>16283400</v>
      </c>
      <c r="G1043" s="13"/>
    </row>
    <row r="1044" spans="1:7" ht="30" customHeight="1">
      <c r="A1044" s="10" t="s">
        <v>73</v>
      </c>
      <c r="B1044" s="14">
        <v>39742</v>
      </c>
      <c r="C1044" s="11" t="s">
        <v>803</v>
      </c>
      <c r="D1044" s="11" t="s">
        <v>538</v>
      </c>
      <c r="E1044" s="12" t="str">
        <f t="shared" si="16"/>
        <v>2008-11-05~2008-10-27</v>
      </c>
      <c r="F1044" s="13">
        <v>13445000</v>
      </c>
      <c r="G1044" s="13"/>
    </row>
    <row r="1045" spans="1:7" ht="30" customHeight="1">
      <c r="A1045" s="10" t="s">
        <v>74</v>
      </c>
      <c r="B1045" s="14">
        <v>39743</v>
      </c>
      <c r="C1045" s="11" t="s">
        <v>834</v>
      </c>
      <c r="D1045" s="11" t="s">
        <v>690</v>
      </c>
      <c r="E1045" s="12" t="str">
        <f t="shared" si="16"/>
        <v>2008-10-28~2008-11-26</v>
      </c>
      <c r="F1045" s="13">
        <v>26152650</v>
      </c>
      <c r="G1045" s="13"/>
    </row>
    <row r="1046" spans="1:7" ht="30" customHeight="1">
      <c r="A1046" s="10" t="s">
        <v>75</v>
      </c>
      <c r="B1046" s="14">
        <v>39743</v>
      </c>
      <c r="C1046" s="11" t="s">
        <v>813</v>
      </c>
      <c r="D1046" s="11" t="s">
        <v>808</v>
      </c>
      <c r="E1046" s="12" t="str">
        <f t="shared" si="16"/>
        <v>2008-10-24~2008-10-25</v>
      </c>
      <c r="F1046" s="13">
        <v>19000000</v>
      </c>
      <c r="G1046" s="13"/>
    </row>
    <row r="1047" spans="1:7" ht="30" customHeight="1">
      <c r="A1047" s="10" t="s">
        <v>76</v>
      </c>
      <c r="B1047" s="14">
        <v>39743</v>
      </c>
      <c r="C1047" s="11" t="s">
        <v>834</v>
      </c>
      <c r="D1047" s="11" t="s">
        <v>663</v>
      </c>
      <c r="E1047" s="12" t="str">
        <f t="shared" si="16"/>
        <v>2008-10-28~2008-12-08</v>
      </c>
      <c r="F1047" s="13">
        <v>18119000</v>
      </c>
      <c r="G1047" s="13"/>
    </row>
    <row r="1048" spans="1:7" ht="30" customHeight="1">
      <c r="A1048" s="10" t="s">
        <v>77</v>
      </c>
      <c r="B1048" s="14">
        <v>39743</v>
      </c>
      <c r="C1048" s="11" t="s">
        <v>834</v>
      </c>
      <c r="D1048" s="11" t="s">
        <v>923</v>
      </c>
      <c r="E1048" s="12" t="str">
        <f t="shared" si="16"/>
        <v>2008-10-28~2009-04-25</v>
      </c>
      <c r="F1048" s="13">
        <v>101860000</v>
      </c>
      <c r="G1048" s="13"/>
    </row>
    <row r="1049" spans="1:7" ht="30" customHeight="1">
      <c r="A1049" s="10" t="s">
        <v>78</v>
      </c>
      <c r="B1049" s="14">
        <v>39748</v>
      </c>
      <c r="C1049" s="11" t="s">
        <v>803</v>
      </c>
      <c r="D1049" s="11" t="s">
        <v>653</v>
      </c>
      <c r="E1049" s="12" t="str">
        <f t="shared" si="16"/>
        <v>2008-11-05~2008-10-30</v>
      </c>
      <c r="F1049" s="13">
        <v>19000000</v>
      </c>
      <c r="G1049" s="13"/>
    </row>
    <row r="1050" spans="1:7" ht="30" customHeight="1">
      <c r="A1050" s="10" t="s">
        <v>79</v>
      </c>
      <c r="B1050" s="14">
        <v>39749</v>
      </c>
      <c r="C1050" s="11" t="s">
        <v>634</v>
      </c>
      <c r="D1050" s="11" t="s">
        <v>921</v>
      </c>
      <c r="E1050" s="12" t="str">
        <f t="shared" si="16"/>
        <v>2008-11-27~2008-12-06</v>
      </c>
      <c r="F1050" s="13">
        <v>53400000</v>
      </c>
      <c r="G1050" s="13"/>
    </row>
    <row r="1051" spans="1:7" ht="30" customHeight="1">
      <c r="A1051" s="10" t="s">
        <v>80</v>
      </c>
      <c r="B1051" s="14">
        <v>39752</v>
      </c>
      <c r="C1051" s="11" t="s">
        <v>791</v>
      </c>
      <c r="D1051" s="11" t="s">
        <v>847</v>
      </c>
      <c r="E1051" s="12" t="str">
        <f t="shared" si="16"/>
        <v>2008-11-07~2008-11-04</v>
      </c>
      <c r="F1051" s="13">
        <v>18660000</v>
      </c>
      <c r="G1051" s="13"/>
    </row>
    <row r="1052" spans="1:7" ht="30" customHeight="1">
      <c r="A1052" s="10" t="s">
        <v>81</v>
      </c>
      <c r="B1052" s="14">
        <v>39755</v>
      </c>
      <c r="C1052" s="11" t="s">
        <v>537</v>
      </c>
      <c r="D1052" s="11" t="s">
        <v>639</v>
      </c>
      <c r="E1052" s="12" t="str">
        <f t="shared" si="16"/>
        <v>2008-12-05~2008-12-03</v>
      </c>
      <c r="F1052" s="13">
        <v>13260000</v>
      </c>
      <c r="G1052" s="13"/>
    </row>
    <row r="1053" spans="1:7" ht="30" customHeight="1">
      <c r="A1053" s="10" t="s">
        <v>82</v>
      </c>
      <c r="B1053" s="14">
        <v>39758</v>
      </c>
      <c r="C1053" s="11" t="s">
        <v>850</v>
      </c>
      <c r="D1053" s="11" t="s">
        <v>835</v>
      </c>
      <c r="E1053" s="12" t="str">
        <f t="shared" si="16"/>
        <v>2008-11-21~2008-11-19</v>
      </c>
      <c r="F1053" s="13">
        <v>11569000</v>
      </c>
      <c r="G1053" s="13"/>
    </row>
    <row r="1054" spans="1:7" ht="30" customHeight="1">
      <c r="A1054" s="10" t="s">
        <v>83</v>
      </c>
      <c r="B1054" s="14">
        <v>39762</v>
      </c>
      <c r="C1054" s="11" t="s">
        <v>523</v>
      </c>
      <c r="D1054" s="11" t="s">
        <v>655</v>
      </c>
      <c r="E1054" s="12" t="str">
        <f t="shared" si="16"/>
        <v>2008-11-17~2009-05-15</v>
      </c>
      <c r="F1054" s="13">
        <v>358968000</v>
      </c>
      <c r="G1054" s="13"/>
    </row>
    <row r="1055" spans="1:7" ht="30" customHeight="1">
      <c r="A1055" s="10" t="s">
        <v>84</v>
      </c>
      <c r="B1055" s="14">
        <v>39762</v>
      </c>
      <c r="C1055" s="11" t="s">
        <v>853</v>
      </c>
      <c r="D1055" s="11" t="s">
        <v>765</v>
      </c>
      <c r="E1055" s="12" t="str">
        <f t="shared" si="16"/>
        <v>2008-11-11~2008-11-30</v>
      </c>
      <c r="F1055" s="13">
        <v>15660000</v>
      </c>
      <c r="G1055" s="13"/>
    </row>
    <row r="1056" spans="1:7" ht="30" customHeight="1">
      <c r="A1056" s="10" t="s">
        <v>85</v>
      </c>
      <c r="B1056" s="14">
        <v>39762</v>
      </c>
      <c r="C1056" s="11" t="s">
        <v>820</v>
      </c>
      <c r="D1056" s="11" t="s">
        <v>922</v>
      </c>
      <c r="E1056" s="12" t="str">
        <f t="shared" si="16"/>
        <v>2008-11-13~2009-01-11</v>
      </c>
      <c r="F1056" s="13">
        <v>17577000</v>
      </c>
      <c r="G1056" s="13"/>
    </row>
    <row r="1057" spans="1:7" ht="30" customHeight="1">
      <c r="A1057" s="10" t="s">
        <v>86</v>
      </c>
      <c r="B1057" s="14">
        <v>39762</v>
      </c>
      <c r="C1057" s="11" t="s">
        <v>656</v>
      </c>
      <c r="D1057" s="11" t="s">
        <v>666</v>
      </c>
      <c r="E1057" s="12" t="str">
        <f t="shared" si="16"/>
        <v>2008-11-14~2008-12-29</v>
      </c>
      <c r="F1057" s="13">
        <v>124000000</v>
      </c>
      <c r="G1057" s="13"/>
    </row>
    <row r="1058" spans="1:7" ht="30" customHeight="1">
      <c r="A1058" s="10" t="s">
        <v>87</v>
      </c>
      <c r="B1058" s="14">
        <v>39763</v>
      </c>
      <c r="C1058" s="11" t="s">
        <v>661</v>
      </c>
      <c r="D1058" s="11" t="s">
        <v>659</v>
      </c>
      <c r="E1058" s="12" t="str">
        <f t="shared" si="16"/>
        <v>2008-12-04~2008-11-28</v>
      </c>
      <c r="F1058" s="13">
        <v>16250000</v>
      </c>
      <c r="G1058" s="13"/>
    </row>
    <row r="1059" spans="1:7" ht="30" customHeight="1">
      <c r="A1059" s="10" t="s">
        <v>88</v>
      </c>
      <c r="B1059" s="14">
        <v>39764</v>
      </c>
      <c r="C1059" s="11" t="s">
        <v>656</v>
      </c>
      <c r="D1059" s="11" t="s">
        <v>846</v>
      </c>
      <c r="E1059" s="12" t="str">
        <f t="shared" si="16"/>
        <v>2008-11-14~2009-01-03</v>
      </c>
      <c r="F1059" s="13">
        <v>55684000</v>
      </c>
      <c r="G1059" s="13"/>
    </row>
    <row r="1060" spans="1:7" ht="30" customHeight="1">
      <c r="A1060" s="10" t="s">
        <v>89</v>
      </c>
      <c r="B1060" s="14">
        <v>39764</v>
      </c>
      <c r="C1060" s="11" t="s">
        <v>656</v>
      </c>
      <c r="D1060" s="11" t="s">
        <v>677</v>
      </c>
      <c r="E1060" s="12" t="str">
        <f t="shared" si="16"/>
        <v>2008-11-14~2009-01-02</v>
      </c>
      <c r="F1060" s="13">
        <v>38324000</v>
      </c>
      <c r="G1060" s="13"/>
    </row>
    <row r="1061" spans="1:7" ht="30" customHeight="1">
      <c r="A1061" s="10" t="s">
        <v>90</v>
      </c>
      <c r="B1061" s="14">
        <v>39765</v>
      </c>
      <c r="C1061" s="11" t="s">
        <v>663</v>
      </c>
      <c r="D1061" s="11" t="s">
        <v>537</v>
      </c>
      <c r="E1061" s="12" t="str">
        <f t="shared" si="16"/>
        <v>2008-12-08~2008-12-05</v>
      </c>
      <c r="F1061" s="13">
        <v>13124450</v>
      </c>
      <c r="G1061" s="13"/>
    </row>
    <row r="1062" spans="1:7" ht="30" customHeight="1">
      <c r="A1062" s="10" t="s">
        <v>91</v>
      </c>
      <c r="B1062" s="14">
        <v>39765</v>
      </c>
      <c r="C1062" s="11" t="s">
        <v>634</v>
      </c>
      <c r="D1062" s="11" t="s">
        <v>543</v>
      </c>
      <c r="E1062" s="12" t="str">
        <f t="shared" si="16"/>
        <v>2008-11-27~2008-11-24</v>
      </c>
      <c r="F1062" s="13">
        <v>17950000</v>
      </c>
      <c r="G1062" s="13"/>
    </row>
    <row r="1063" spans="1:7" ht="30" customHeight="1">
      <c r="A1063" s="10" t="s">
        <v>92</v>
      </c>
      <c r="B1063" s="14">
        <v>39769</v>
      </c>
      <c r="C1063" s="11" t="s">
        <v>659</v>
      </c>
      <c r="D1063" s="11" t="s">
        <v>659</v>
      </c>
      <c r="E1063" s="12" t="str">
        <f t="shared" si="16"/>
        <v>2008-11-28~2008-11-28</v>
      </c>
      <c r="F1063" s="13">
        <v>25520000</v>
      </c>
      <c r="G1063" s="13"/>
    </row>
    <row r="1064" spans="1:7" ht="30" customHeight="1">
      <c r="A1064" s="10" t="s">
        <v>93</v>
      </c>
      <c r="B1064" s="14">
        <v>39771</v>
      </c>
      <c r="C1064" s="11" t="s">
        <v>621</v>
      </c>
      <c r="D1064" s="11" t="s">
        <v>787</v>
      </c>
      <c r="E1064" s="12" t="str">
        <f t="shared" si="16"/>
        <v>2008-11-25~2009-01-23</v>
      </c>
      <c r="F1064" s="13">
        <v>34028000</v>
      </c>
      <c r="G1064" s="13"/>
    </row>
    <row r="1065" spans="1:7" ht="30" customHeight="1">
      <c r="A1065" s="10" t="s">
        <v>94</v>
      </c>
      <c r="B1065" s="14">
        <v>39771</v>
      </c>
      <c r="C1065" s="11" t="s">
        <v>659</v>
      </c>
      <c r="D1065" s="11" t="s">
        <v>690</v>
      </c>
      <c r="E1065" s="12" t="str">
        <f t="shared" si="16"/>
        <v>2008-11-28~2008-11-26</v>
      </c>
      <c r="F1065" s="13">
        <v>14850000</v>
      </c>
      <c r="G1065" s="13"/>
    </row>
    <row r="1066" spans="1:7" ht="30" customHeight="1">
      <c r="A1066" s="10" t="s">
        <v>95</v>
      </c>
      <c r="B1066" s="14">
        <v>39772</v>
      </c>
      <c r="C1066" s="11" t="s">
        <v>621</v>
      </c>
      <c r="D1066" s="11" t="s">
        <v>537</v>
      </c>
      <c r="E1066" s="12" t="str">
        <f t="shared" si="16"/>
        <v>2008-11-25~2008-12-05</v>
      </c>
      <c r="F1066" s="13">
        <v>16600000</v>
      </c>
      <c r="G1066" s="13"/>
    </row>
    <row r="1067" spans="1:7" ht="30" customHeight="1">
      <c r="A1067" s="10" t="s">
        <v>96</v>
      </c>
      <c r="B1067" s="14">
        <v>39772</v>
      </c>
      <c r="C1067" s="11" t="s">
        <v>690</v>
      </c>
      <c r="D1067" s="11" t="s">
        <v>850</v>
      </c>
      <c r="E1067" s="12" t="str">
        <f t="shared" si="16"/>
        <v>2008-11-26~2008-11-21</v>
      </c>
      <c r="F1067" s="13">
        <v>20800000</v>
      </c>
      <c r="G1067" s="13"/>
    </row>
    <row r="1068" spans="1:7" ht="30" customHeight="1">
      <c r="A1068" s="10" t="s">
        <v>97</v>
      </c>
      <c r="B1068" s="14">
        <v>39773</v>
      </c>
      <c r="C1068" s="11" t="s">
        <v>690</v>
      </c>
      <c r="D1068" s="11" t="s">
        <v>546</v>
      </c>
      <c r="E1068" s="12" t="str">
        <f t="shared" si="16"/>
        <v>2008-11-26~2008-12-25</v>
      </c>
      <c r="F1068" s="13">
        <v>15660000</v>
      </c>
      <c r="G1068" s="13"/>
    </row>
    <row r="1069" spans="1:7" ht="30" customHeight="1">
      <c r="A1069" s="10" t="s">
        <v>98</v>
      </c>
      <c r="B1069" s="14">
        <v>39773</v>
      </c>
      <c r="C1069" s="11" t="s">
        <v>621</v>
      </c>
      <c r="D1069" s="11" t="s">
        <v>658</v>
      </c>
      <c r="E1069" s="12" t="str">
        <f t="shared" si="16"/>
        <v>2008-11-25~2009-06-22</v>
      </c>
      <c r="F1069" s="13">
        <v>184819400</v>
      </c>
      <c r="G1069" s="13"/>
    </row>
    <row r="1070" spans="1:7" ht="30" customHeight="1">
      <c r="A1070" s="10" t="s">
        <v>99</v>
      </c>
      <c r="B1070" s="14">
        <v>39776</v>
      </c>
      <c r="C1070" s="11" t="s">
        <v>621</v>
      </c>
      <c r="D1070" s="11" t="s">
        <v>729</v>
      </c>
      <c r="E1070" s="12" t="str">
        <f t="shared" si="16"/>
        <v>2008-11-25~2009-01-13</v>
      </c>
      <c r="F1070" s="13">
        <v>27989000</v>
      </c>
      <c r="G1070" s="13"/>
    </row>
    <row r="1071" spans="1:7" ht="30" customHeight="1">
      <c r="A1071" s="10" t="s">
        <v>100</v>
      </c>
      <c r="B1071" s="14">
        <v>39776</v>
      </c>
      <c r="C1071" s="11" t="s">
        <v>659</v>
      </c>
      <c r="D1071" s="11" t="s">
        <v>660</v>
      </c>
      <c r="E1071" s="12" t="str">
        <f t="shared" si="16"/>
        <v>2008-11-28~2009-05-26</v>
      </c>
      <c r="F1071" s="13">
        <v>76044000</v>
      </c>
      <c r="G1071" s="13"/>
    </row>
    <row r="1072" spans="1:7" ht="30" customHeight="1">
      <c r="A1072" s="10" t="s">
        <v>101</v>
      </c>
      <c r="B1072" s="14">
        <v>39778</v>
      </c>
      <c r="C1072" s="11" t="s">
        <v>659</v>
      </c>
      <c r="D1072" s="11" t="s">
        <v>542</v>
      </c>
      <c r="E1072" s="12" t="str">
        <f t="shared" si="16"/>
        <v>2008-11-28~2008-12-01</v>
      </c>
      <c r="F1072" s="13">
        <v>12573000</v>
      </c>
      <c r="G1072" s="13"/>
    </row>
    <row r="1073" spans="1:7" ht="30" customHeight="1">
      <c r="A1073" s="10" t="s">
        <v>1090</v>
      </c>
      <c r="B1073" s="14">
        <v>39779</v>
      </c>
      <c r="C1073" s="11" t="s">
        <v>661</v>
      </c>
      <c r="D1073" s="11" t="s">
        <v>662</v>
      </c>
      <c r="E1073" s="12" t="str">
        <f t="shared" si="16"/>
        <v>2008-12-04~2009-06-01</v>
      </c>
      <c r="F1073" s="13">
        <v>42059000</v>
      </c>
      <c r="G1073" s="13"/>
    </row>
    <row r="1074" spans="1:7" ht="30" customHeight="1">
      <c r="A1074" s="10" t="s">
        <v>102</v>
      </c>
      <c r="B1074" s="14">
        <v>39780</v>
      </c>
      <c r="C1074" s="11" t="s">
        <v>670</v>
      </c>
      <c r="D1074" s="11" t="s">
        <v>666</v>
      </c>
      <c r="E1074" s="12" t="str">
        <f t="shared" si="16"/>
        <v>2009-01-06~2008-12-29</v>
      </c>
      <c r="F1074" s="13">
        <v>29100000</v>
      </c>
      <c r="G1074" s="13"/>
    </row>
    <row r="1075" spans="1:7" ht="30" customHeight="1">
      <c r="A1075" s="10" t="s">
        <v>103</v>
      </c>
      <c r="B1075" s="14">
        <v>39784</v>
      </c>
      <c r="C1075" s="11" t="s">
        <v>622</v>
      </c>
      <c r="D1075" s="11" t="s">
        <v>843</v>
      </c>
      <c r="E1075" s="12" t="str">
        <f t="shared" si="16"/>
        <v>2008-12-26~2008-12-22</v>
      </c>
      <c r="F1075" s="13">
        <v>16000000</v>
      </c>
      <c r="G1075" s="13"/>
    </row>
    <row r="1076" spans="1:7" ht="30" customHeight="1">
      <c r="A1076" s="10" t="s">
        <v>104</v>
      </c>
      <c r="B1076" s="14">
        <v>39784</v>
      </c>
      <c r="C1076" s="11" t="s">
        <v>537</v>
      </c>
      <c r="D1076" s="11" t="s">
        <v>846</v>
      </c>
      <c r="E1076" s="12" t="str">
        <f t="shared" si="16"/>
        <v>2008-12-05~2009-01-03</v>
      </c>
      <c r="F1076" s="13">
        <v>16965000</v>
      </c>
      <c r="G1076" s="13"/>
    </row>
    <row r="1077" spans="1:7" ht="30" customHeight="1">
      <c r="A1077" s="10" t="s">
        <v>105</v>
      </c>
      <c r="B1077" s="14">
        <v>39785</v>
      </c>
      <c r="C1077" s="11" t="s">
        <v>830</v>
      </c>
      <c r="D1077" s="11" t="s">
        <v>706</v>
      </c>
      <c r="E1077" s="12" t="str">
        <f t="shared" si="16"/>
        <v>2008-12-19~2008-12-18</v>
      </c>
      <c r="F1077" s="13">
        <v>16120000</v>
      </c>
      <c r="G1077" s="13"/>
    </row>
    <row r="1078" spans="1:7" ht="30" customHeight="1">
      <c r="A1078" s="10" t="s">
        <v>106</v>
      </c>
      <c r="B1078" s="14">
        <v>39786</v>
      </c>
      <c r="C1078" s="11" t="s">
        <v>663</v>
      </c>
      <c r="D1078" s="11" t="s">
        <v>664</v>
      </c>
      <c r="E1078" s="12" t="str">
        <f t="shared" si="16"/>
        <v>2008-12-08~2009-01-04</v>
      </c>
      <c r="F1078" s="13">
        <v>14998000</v>
      </c>
      <c r="G1078" s="13"/>
    </row>
    <row r="1079" spans="1:7" ht="30" customHeight="1">
      <c r="A1079" s="10" t="s">
        <v>107</v>
      </c>
      <c r="B1079" s="14">
        <v>39786</v>
      </c>
      <c r="C1079" s="11" t="s">
        <v>663</v>
      </c>
      <c r="D1079" s="11" t="s">
        <v>670</v>
      </c>
      <c r="E1079" s="12" t="str">
        <f t="shared" si="16"/>
        <v>2008-12-08~2009-01-06</v>
      </c>
      <c r="F1079" s="13">
        <v>17400000</v>
      </c>
      <c r="G1079" s="13"/>
    </row>
    <row r="1080" spans="1:7" ht="30" customHeight="1">
      <c r="A1080" s="10" t="s">
        <v>108</v>
      </c>
      <c r="B1080" s="14">
        <v>39786</v>
      </c>
      <c r="C1080" s="11" t="s">
        <v>849</v>
      </c>
      <c r="D1080" s="11" t="s">
        <v>864</v>
      </c>
      <c r="E1080" s="12" t="str">
        <f t="shared" si="16"/>
        <v>2009-01-12~2009-02-20</v>
      </c>
      <c r="F1080" s="13">
        <v>17160000</v>
      </c>
      <c r="G1080" s="13"/>
    </row>
    <row r="1081" spans="1:7" ht="30" customHeight="1">
      <c r="A1081" s="10" t="s">
        <v>109</v>
      </c>
      <c r="B1081" s="14">
        <v>39791</v>
      </c>
      <c r="C1081" s="11" t="s">
        <v>829</v>
      </c>
      <c r="D1081" s="11" t="s">
        <v>644</v>
      </c>
      <c r="E1081" s="12" t="str">
        <f t="shared" si="16"/>
        <v>2008-12-12~2009-01-10</v>
      </c>
      <c r="F1081" s="13">
        <v>15138000</v>
      </c>
      <c r="G1081" s="13"/>
    </row>
    <row r="1082" spans="1:7" ht="30" customHeight="1">
      <c r="A1082" s="10" t="s">
        <v>110</v>
      </c>
      <c r="B1082" s="14">
        <v>39792</v>
      </c>
      <c r="C1082" s="11" t="s">
        <v>852</v>
      </c>
      <c r="D1082" s="11" t="s">
        <v>787</v>
      </c>
      <c r="E1082" s="12" t="str">
        <f t="shared" si="16"/>
        <v>2009-01-30~2009-01-23</v>
      </c>
      <c r="F1082" s="13">
        <v>48000000</v>
      </c>
      <c r="G1082" s="13"/>
    </row>
    <row r="1083" spans="1:7" ht="30" customHeight="1">
      <c r="A1083" s="10" t="s">
        <v>111</v>
      </c>
      <c r="B1083" s="14">
        <v>39792</v>
      </c>
      <c r="C1083" s="11" t="s">
        <v>706</v>
      </c>
      <c r="D1083" s="11" t="s">
        <v>657</v>
      </c>
      <c r="E1083" s="12" t="str">
        <f t="shared" si="16"/>
        <v>2008-12-18~2008-12-16</v>
      </c>
      <c r="F1083" s="13">
        <v>27456000</v>
      </c>
      <c r="G1083" s="13"/>
    </row>
    <row r="1084" spans="1:7" ht="30" customHeight="1">
      <c r="A1084" s="10" t="s">
        <v>1092</v>
      </c>
      <c r="B1084" s="14">
        <v>39793</v>
      </c>
      <c r="C1084" s="11" t="s">
        <v>547</v>
      </c>
      <c r="D1084" s="11" t="s">
        <v>665</v>
      </c>
      <c r="E1084" s="12" t="str">
        <f t="shared" si="16"/>
        <v>2008-12-17~2009-03-16</v>
      </c>
      <c r="F1084" s="13">
        <v>93292230</v>
      </c>
      <c r="G1084" s="13"/>
    </row>
    <row r="1085" spans="1:7" ht="30" customHeight="1">
      <c r="A1085" s="10" t="s">
        <v>112</v>
      </c>
      <c r="B1085" s="14">
        <v>39794</v>
      </c>
      <c r="C1085" s="11" t="s">
        <v>532</v>
      </c>
      <c r="D1085" s="11" t="s">
        <v>644</v>
      </c>
      <c r="E1085" s="12" t="str">
        <f t="shared" si="16"/>
        <v>2009-01-20~2009-01-10</v>
      </c>
      <c r="F1085" s="13">
        <v>42330000</v>
      </c>
      <c r="G1085" s="13"/>
    </row>
    <row r="1086" spans="1:7" ht="30" customHeight="1">
      <c r="A1086" s="10" t="s">
        <v>113</v>
      </c>
      <c r="B1086" s="14">
        <v>39800</v>
      </c>
      <c r="C1086" s="11" t="s">
        <v>838</v>
      </c>
      <c r="D1086" s="11" t="s">
        <v>866</v>
      </c>
      <c r="E1086" s="12" t="str">
        <f t="shared" si="16"/>
        <v>2009-01-08~2009-01-05</v>
      </c>
      <c r="F1086" s="13">
        <v>78400000</v>
      </c>
      <c r="G1086" s="13"/>
    </row>
    <row r="1087" spans="1:7" ht="30" customHeight="1">
      <c r="A1087" s="10" t="s">
        <v>114</v>
      </c>
      <c r="B1087" s="14">
        <v>39801</v>
      </c>
      <c r="C1087" s="11" t="s">
        <v>843</v>
      </c>
      <c r="D1087" s="11" t="s">
        <v>623</v>
      </c>
      <c r="E1087" s="12" t="str">
        <f t="shared" si="16"/>
        <v>2008-12-22~2009-01-19</v>
      </c>
      <c r="F1087" s="13">
        <v>15320000</v>
      </c>
      <c r="G1087" s="13"/>
    </row>
    <row r="1088" spans="1:7" ht="30" customHeight="1">
      <c r="A1088" s="10" t="s">
        <v>115</v>
      </c>
      <c r="B1088" s="14">
        <v>39804</v>
      </c>
      <c r="C1088" s="11" t="s">
        <v>529</v>
      </c>
      <c r="D1088" s="11" t="s">
        <v>549</v>
      </c>
      <c r="E1088" s="12" t="str">
        <f t="shared" si="16"/>
        <v>2008-12-24~2009-01-22</v>
      </c>
      <c r="F1088" s="13">
        <v>10000000</v>
      </c>
      <c r="G1088" s="13"/>
    </row>
    <row r="1089" spans="1:7" ht="30" customHeight="1">
      <c r="A1089" s="10" t="s">
        <v>116</v>
      </c>
      <c r="B1089" s="14">
        <v>39804</v>
      </c>
      <c r="C1089" s="11" t="s">
        <v>843</v>
      </c>
      <c r="D1089" s="11" t="s">
        <v>889</v>
      </c>
      <c r="E1089" s="12" t="str">
        <f t="shared" si="16"/>
        <v>2008-12-22~2009-03-13</v>
      </c>
      <c r="F1089" s="13">
        <v>30555080</v>
      </c>
      <c r="G1089" s="13"/>
    </row>
    <row r="1090" spans="1:7" ht="30" customHeight="1">
      <c r="A1090" s="10" t="s">
        <v>117</v>
      </c>
      <c r="B1090" s="14">
        <v>39805</v>
      </c>
      <c r="C1090" s="11" t="s">
        <v>740</v>
      </c>
      <c r="D1090" s="11" t="s">
        <v>549</v>
      </c>
      <c r="E1090" s="12" t="str">
        <f t="shared" si="16"/>
        <v>2009-01-28~2009-01-22</v>
      </c>
      <c r="F1090" s="13">
        <v>26288900</v>
      </c>
      <c r="G1090" s="13"/>
    </row>
    <row r="1091" spans="1:7" ht="30" customHeight="1">
      <c r="A1091" s="10" t="s">
        <v>118</v>
      </c>
      <c r="B1091" s="14">
        <v>39805</v>
      </c>
      <c r="C1091" s="11" t="s">
        <v>529</v>
      </c>
      <c r="D1091" s="11" t="s">
        <v>549</v>
      </c>
      <c r="E1091" s="12" t="str">
        <f t="shared" si="16"/>
        <v>2008-12-24~2009-01-22</v>
      </c>
      <c r="F1091" s="13">
        <v>13225200</v>
      </c>
      <c r="G1091" s="13"/>
    </row>
    <row r="1092" spans="1:7" ht="30" customHeight="1">
      <c r="A1092" s="10" t="s">
        <v>119</v>
      </c>
      <c r="B1092" s="14">
        <v>39806</v>
      </c>
      <c r="C1092" s="11" t="s">
        <v>544</v>
      </c>
      <c r="D1092" s="11" t="s">
        <v>740</v>
      </c>
      <c r="E1092" s="12" t="str">
        <f t="shared" si="16"/>
        <v>2008-12-30~2009-01-28</v>
      </c>
      <c r="F1092" s="13">
        <v>15399000</v>
      </c>
      <c r="G1092" s="13"/>
    </row>
    <row r="1093" spans="1:7" ht="30" customHeight="1">
      <c r="A1093" s="10" t="s">
        <v>120</v>
      </c>
      <c r="B1093" s="14">
        <v>39808</v>
      </c>
      <c r="C1093" s="11" t="s">
        <v>669</v>
      </c>
      <c r="D1093" s="11" t="s">
        <v>496</v>
      </c>
      <c r="E1093" s="12" t="str">
        <f aca="true" t="shared" si="17" ref="E1093:E1156">C1093&amp;"~"&amp;D1093</f>
        <v>2008-12-31~2009-02-28</v>
      </c>
      <c r="F1093" s="13">
        <v>11070000</v>
      </c>
      <c r="G1093" s="13"/>
    </row>
    <row r="1094" spans="1:7" ht="30" customHeight="1">
      <c r="A1094" s="10" t="s">
        <v>121</v>
      </c>
      <c r="B1094" s="14">
        <v>39808</v>
      </c>
      <c r="C1094" s="11" t="s">
        <v>669</v>
      </c>
      <c r="D1094" s="11" t="s">
        <v>637</v>
      </c>
      <c r="E1094" s="12" t="str">
        <f t="shared" si="17"/>
        <v>2008-12-31~2009-02-08</v>
      </c>
      <c r="F1094" s="13">
        <v>16999000</v>
      </c>
      <c r="G1094" s="13"/>
    </row>
    <row r="1095" spans="1:7" ht="30" customHeight="1">
      <c r="A1095" s="10" t="s">
        <v>122</v>
      </c>
      <c r="B1095" s="14">
        <v>39808</v>
      </c>
      <c r="C1095" s="11" t="s">
        <v>544</v>
      </c>
      <c r="D1095" s="11" t="s">
        <v>924</v>
      </c>
      <c r="E1095" s="12" t="str">
        <f t="shared" si="17"/>
        <v>2008-12-30~2009-01-27</v>
      </c>
      <c r="F1095" s="13">
        <v>17400000</v>
      </c>
      <c r="G1095" s="13"/>
    </row>
    <row r="1096" spans="1:7" ht="30" customHeight="1">
      <c r="A1096" s="10" t="s">
        <v>123</v>
      </c>
      <c r="B1096" s="14">
        <v>39812</v>
      </c>
      <c r="C1096" s="11" t="s">
        <v>549</v>
      </c>
      <c r="D1096" s="11" t="s">
        <v>532</v>
      </c>
      <c r="E1096" s="12" t="str">
        <f t="shared" si="17"/>
        <v>2009-01-22~2009-01-20</v>
      </c>
      <c r="F1096" s="13">
        <v>15470000</v>
      </c>
      <c r="G1096" s="13"/>
    </row>
    <row r="1097" spans="1:7" ht="30" customHeight="1">
      <c r="A1097" s="10" t="s">
        <v>124</v>
      </c>
      <c r="B1097" s="14">
        <v>39812</v>
      </c>
      <c r="C1097" s="11" t="s">
        <v>677</v>
      </c>
      <c r="D1097" s="11" t="s">
        <v>744</v>
      </c>
      <c r="E1097" s="12" t="str">
        <f t="shared" si="17"/>
        <v>2009-01-02~2009-01-31</v>
      </c>
      <c r="F1097" s="13">
        <v>17313000</v>
      </c>
      <c r="G1097" s="13"/>
    </row>
    <row r="1098" spans="1:7" ht="30" customHeight="1">
      <c r="A1098" s="10" t="s">
        <v>125</v>
      </c>
      <c r="B1098" s="14">
        <v>39812</v>
      </c>
      <c r="C1098" s="11" t="s">
        <v>676</v>
      </c>
      <c r="D1098" s="11" t="s">
        <v>864</v>
      </c>
      <c r="E1098" s="12" t="str">
        <f t="shared" si="17"/>
        <v>2009-02-25~2009-02-20</v>
      </c>
      <c r="F1098" s="13">
        <v>15463000</v>
      </c>
      <c r="G1098" s="13"/>
    </row>
    <row r="1099" spans="1:7" ht="30" customHeight="1">
      <c r="A1099" s="10" t="s">
        <v>126</v>
      </c>
      <c r="B1099" s="14">
        <v>39812</v>
      </c>
      <c r="C1099" s="11" t="s">
        <v>677</v>
      </c>
      <c r="D1099" s="11" t="s">
        <v>872</v>
      </c>
      <c r="E1099" s="12" t="str">
        <f t="shared" si="17"/>
        <v>2009-01-02~2009-01-16</v>
      </c>
      <c r="F1099" s="13">
        <v>16400000</v>
      </c>
      <c r="G1099" s="13"/>
    </row>
    <row r="1100" spans="1:7" ht="30" customHeight="1">
      <c r="A1100" s="10" t="s">
        <v>127</v>
      </c>
      <c r="B1100" s="14">
        <v>39812</v>
      </c>
      <c r="C1100" s="11" t="s">
        <v>642</v>
      </c>
      <c r="D1100" s="11" t="s">
        <v>925</v>
      </c>
      <c r="E1100" s="12" t="str">
        <f t="shared" si="17"/>
        <v>2009-01-09~2009-02-09</v>
      </c>
      <c r="F1100" s="13">
        <v>15380000</v>
      </c>
      <c r="G1100" s="13"/>
    </row>
    <row r="1101" spans="1:7" ht="30" customHeight="1">
      <c r="A1101" s="10" t="s">
        <v>128</v>
      </c>
      <c r="B1101" s="14">
        <v>39813</v>
      </c>
      <c r="C1101" s="11" t="s">
        <v>670</v>
      </c>
      <c r="D1101" s="11" t="s">
        <v>671</v>
      </c>
      <c r="E1101" s="12" t="str">
        <f t="shared" si="17"/>
        <v>2009-01-06~2009-04-05</v>
      </c>
      <c r="F1101" s="13">
        <v>19360000</v>
      </c>
      <c r="G1101" s="13"/>
    </row>
    <row r="1102" spans="1:7" ht="30" customHeight="1">
      <c r="A1102" s="10" t="s">
        <v>129</v>
      </c>
      <c r="B1102" s="14">
        <v>39813</v>
      </c>
      <c r="C1102" s="11" t="s">
        <v>670</v>
      </c>
      <c r="D1102" s="11" t="s">
        <v>868</v>
      </c>
      <c r="E1102" s="12" t="str">
        <f t="shared" si="17"/>
        <v>2009-01-06~2009-02-16</v>
      </c>
      <c r="F1102" s="13">
        <v>10230000</v>
      </c>
      <c r="G1102" s="13"/>
    </row>
    <row r="1103" spans="1:7" ht="30" customHeight="1">
      <c r="A1103" s="10" t="s">
        <v>130</v>
      </c>
      <c r="B1103" s="14">
        <v>39813</v>
      </c>
      <c r="C1103" s="11" t="s">
        <v>877</v>
      </c>
      <c r="D1103" s="11" t="s">
        <v>670</v>
      </c>
      <c r="E1103" s="12" t="str">
        <f t="shared" si="17"/>
        <v>2009-01-07~2009-01-06</v>
      </c>
      <c r="F1103" s="13">
        <v>11590000</v>
      </c>
      <c r="G1103" s="13"/>
    </row>
    <row r="1104" spans="1:7" ht="30" customHeight="1">
      <c r="A1104" s="10" t="s">
        <v>131</v>
      </c>
      <c r="B1104" s="14">
        <v>39490</v>
      </c>
      <c r="C1104" s="11" t="s">
        <v>926</v>
      </c>
      <c r="D1104" s="11" t="s">
        <v>557</v>
      </c>
      <c r="E1104" s="12" t="str">
        <f t="shared" si="17"/>
        <v>2008-02-12~2008-03-05</v>
      </c>
      <c r="F1104" s="13">
        <v>11214000</v>
      </c>
      <c r="G1104" s="13"/>
    </row>
    <row r="1105" spans="1:7" ht="30" customHeight="1">
      <c r="A1105" s="10" t="s">
        <v>132</v>
      </c>
      <c r="B1105" s="14">
        <v>39451</v>
      </c>
      <c r="C1105" s="11" t="s">
        <v>722</v>
      </c>
      <c r="D1105" s="11" t="s">
        <v>669</v>
      </c>
      <c r="E1105" s="12" t="str">
        <f t="shared" si="17"/>
        <v>2008-01-04~2008-12-31</v>
      </c>
      <c r="F1105" s="13">
        <v>10280000</v>
      </c>
      <c r="G1105" s="13"/>
    </row>
    <row r="1106" spans="1:7" ht="30" customHeight="1">
      <c r="A1106" s="10" t="s">
        <v>133</v>
      </c>
      <c r="B1106" s="14">
        <v>39451</v>
      </c>
      <c r="C1106" s="11" t="s">
        <v>722</v>
      </c>
      <c r="D1106" s="11" t="s">
        <v>669</v>
      </c>
      <c r="E1106" s="12" t="str">
        <f t="shared" si="17"/>
        <v>2008-01-04~2008-12-31</v>
      </c>
      <c r="F1106" s="13">
        <v>21120000</v>
      </c>
      <c r="G1106" s="13"/>
    </row>
    <row r="1107" spans="1:7" ht="30" customHeight="1">
      <c r="A1107" s="10" t="s">
        <v>134</v>
      </c>
      <c r="B1107" s="14">
        <v>39451</v>
      </c>
      <c r="C1107" s="11" t="s">
        <v>722</v>
      </c>
      <c r="D1107" s="11" t="s">
        <v>669</v>
      </c>
      <c r="E1107" s="12" t="str">
        <f t="shared" si="17"/>
        <v>2008-01-04~2008-12-31</v>
      </c>
      <c r="F1107" s="13">
        <v>19230000</v>
      </c>
      <c r="G1107" s="13"/>
    </row>
    <row r="1108" spans="1:7" ht="30" customHeight="1">
      <c r="A1108" s="10" t="s">
        <v>135</v>
      </c>
      <c r="B1108" s="14">
        <v>39454</v>
      </c>
      <c r="C1108" s="11" t="s">
        <v>723</v>
      </c>
      <c r="D1108" s="11" t="s">
        <v>669</v>
      </c>
      <c r="E1108" s="12" t="str">
        <f t="shared" si="17"/>
        <v>2008-01-07~2008-12-31</v>
      </c>
      <c r="F1108" s="13">
        <v>13376000</v>
      </c>
      <c r="G1108" s="13"/>
    </row>
    <row r="1109" spans="1:7" ht="30" customHeight="1">
      <c r="A1109" s="10" t="s">
        <v>136</v>
      </c>
      <c r="B1109" s="14">
        <v>39463</v>
      </c>
      <c r="C1109" s="11" t="s">
        <v>730</v>
      </c>
      <c r="D1109" s="11" t="s">
        <v>686</v>
      </c>
      <c r="E1109" s="12" t="str">
        <f t="shared" si="17"/>
        <v>2008-01-18~2008-03-17</v>
      </c>
      <c r="F1109" s="13">
        <v>45108000</v>
      </c>
      <c r="G1109" s="13"/>
    </row>
    <row r="1110" spans="1:7" ht="30" customHeight="1">
      <c r="A1110" s="10" t="s">
        <v>137</v>
      </c>
      <c r="B1110" s="14">
        <v>39471</v>
      </c>
      <c r="C1110" s="11" t="s">
        <v>489</v>
      </c>
      <c r="D1110" s="11" t="s">
        <v>506</v>
      </c>
      <c r="E1110" s="12" t="str">
        <f t="shared" si="17"/>
        <v>2008-01-28~2008-06-16</v>
      </c>
      <c r="F1110" s="13">
        <v>12248000</v>
      </c>
      <c r="G1110" s="13"/>
    </row>
    <row r="1111" spans="1:7" ht="30" customHeight="1">
      <c r="A1111" s="10" t="s">
        <v>138</v>
      </c>
      <c r="B1111" s="14">
        <v>39471</v>
      </c>
      <c r="C1111" s="11" t="s">
        <v>489</v>
      </c>
      <c r="D1111" s="11" t="s">
        <v>756</v>
      </c>
      <c r="E1111" s="12" t="str">
        <f t="shared" si="17"/>
        <v>2008-01-28~2008-03-10</v>
      </c>
      <c r="F1111" s="13">
        <v>25455700</v>
      </c>
      <c r="G1111" s="13"/>
    </row>
    <row r="1112" spans="1:7" ht="30" customHeight="1">
      <c r="A1112" s="10" t="s">
        <v>139</v>
      </c>
      <c r="B1112" s="14">
        <v>39471</v>
      </c>
      <c r="C1112" s="11" t="s">
        <v>489</v>
      </c>
      <c r="D1112" s="11" t="s">
        <v>753</v>
      </c>
      <c r="E1112" s="12" t="str">
        <f t="shared" si="17"/>
        <v>2008-01-28~2008-03-07</v>
      </c>
      <c r="F1112" s="13">
        <v>13830000</v>
      </c>
      <c r="G1112" s="13"/>
    </row>
    <row r="1113" spans="1:7" ht="30" customHeight="1">
      <c r="A1113" s="10" t="s">
        <v>140</v>
      </c>
      <c r="B1113" s="14">
        <v>39471</v>
      </c>
      <c r="C1113" s="11" t="s">
        <v>489</v>
      </c>
      <c r="D1113" s="11" t="s">
        <v>560</v>
      </c>
      <c r="E1113" s="12" t="str">
        <f t="shared" si="17"/>
        <v>2008-01-28~2008-02-18</v>
      </c>
      <c r="F1113" s="13">
        <v>25424340</v>
      </c>
      <c r="G1113" s="13"/>
    </row>
    <row r="1114" spans="1:7" ht="30" customHeight="1">
      <c r="A1114" s="10" t="s">
        <v>141</v>
      </c>
      <c r="B1114" s="14">
        <v>39472</v>
      </c>
      <c r="C1114" s="11" t="s">
        <v>733</v>
      </c>
      <c r="D1114" s="11" t="s">
        <v>573</v>
      </c>
      <c r="E1114" s="12" t="str">
        <f t="shared" si="17"/>
        <v>2008-01-29~2008-04-04</v>
      </c>
      <c r="F1114" s="13">
        <v>13006000</v>
      </c>
      <c r="G1114" s="13"/>
    </row>
    <row r="1115" spans="1:7" ht="30" customHeight="1">
      <c r="A1115" s="10" t="s">
        <v>142</v>
      </c>
      <c r="B1115" s="14">
        <v>39472</v>
      </c>
      <c r="C1115" s="11" t="s">
        <v>739</v>
      </c>
      <c r="D1115" s="11" t="s">
        <v>769</v>
      </c>
      <c r="E1115" s="12" t="str">
        <f t="shared" si="17"/>
        <v>2008-01-30~2008-04-02</v>
      </c>
      <c r="F1115" s="13">
        <v>19352000</v>
      </c>
      <c r="G1115" s="13"/>
    </row>
    <row r="1116" spans="1:7" ht="30" customHeight="1">
      <c r="A1116" s="10" t="s">
        <v>143</v>
      </c>
      <c r="B1116" s="14">
        <v>39476</v>
      </c>
      <c r="C1116" s="11" t="s">
        <v>490</v>
      </c>
      <c r="D1116" s="11" t="s">
        <v>624</v>
      </c>
      <c r="E1116" s="12" t="str">
        <f t="shared" si="17"/>
        <v>2008-02-04~2008-03-14</v>
      </c>
      <c r="F1116" s="13">
        <v>17051500</v>
      </c>
      <c r="G1116" s="13"/>
    </row>
    <row r="1117" spans="1:7" ht="30" customHeight="1">
      <c r="A1117" s="10" t="s">
        <v>144</v>
      </c>
      <c r="B1117" s="14">
        <v>39476</v>
      </c>
      <c r="C1117" s="11" t="s">
        <v>745</v>
      </c>
      <c r="D1117" s="11" t="s">
        <v>625</v>
      </c>
      <c r="E1117" s="12" t="str">
        <f t="shared" si="17"/>
        <v>2008-02-05~2008-03-28</v>
      </c>
      <c r="F1117" s="13">
        <v>25582480</v>
      </c>
      <c r="G1117" s="13"/>
    </row>
    <row r="1118" spans="1:7" ht="30" customHeight="1">
      <c r="A1118" s="10" t="s">
        <v>145</v>
      </c>
      <c r="B1118" s="14">
        <v>39478</v>
      </c>
      <c r="C1118" s="11" t="s">
        <v>490</v>
      </c>
      <c r="D1118" s="11" t="s">
        <v>510</v>
      </c>
      <c r="E1118" s="12" t="str">
        <f t="shared" si="17"/>
        <v>2008-02-04~2008-05-02</v>
      </c>
      <c r="F1118" s="13">
        <v>35547000</v>
      </c>
      <c r="G1118" s="13"/>
    </row>
    <row r="1119" spans="1:7" ht="30" customHeight="1">
      <c r="A1119" s="10" t="s">
        <v>146</v>
      </c>
      <c r="B1119" s="14">
        <v>39478</v>
      </c>
      <c r="C1119" s="11" t="s">
        <v>490</v>
      </c>
      <c r="D1119" s="11" t="s">
        <v>760</v>
      </c>
      <c r="E1119" s="12" t="str">
        <f t="shared" si="17"/>
        <v>2008-02-04~2008-04-10</v>
      </c>
      <c r="F1119" s="13">
        <v>14237000</v>
      </c>
      <c r="G1119" s="13"/>
    </row>
    <row r="1120" spans="1:7" ht="30" customHeight="1">
      <c r="A1120" s="10" t="s">
        <v>147</v>
      </c>
      <c r="B1120" s="14">
        <v>39482</v>
      </c>
      <c r="C1120" s="11" t="s">
        <v>731</v>
      </c>
      <c r="D1120" s="11" t="s">
        <v>760</v>
      </c>
      <c r="E1120" s="12" t="str">
        <f t="shared" si="17"/>
        <v>2008-02-11~2008-04-10</v>
      </c>
      <c r="F1120" s="13">
        <v>19137000</v>
      </c>
      <c r="G1120" s="13"/>
    </row>
    <row r="1121" spans="1:7" ht="30" customHeight="1">
      <c r="A1121" s="10" t="s">
        <v>148</v>
      </c>
      <c r="B1121" s="14">
        <v>39482</v>
      </c>
      <c r="C1121" s="11" t="s">
        <v>731</v>
      </c>
      <c r="D1121" s="11" t="s">
        <v>760</v>
      </c>
      <c r="E1121" s="12" t="str">
        <f t="shared" si="17"/>
        <v>2008-02-11~2008-04-10</v>
      </c>
      <c r="F1121" s="13">
        <v>35522000</v>
      </c>
      <c r="G1121" s="13"/>
    </row>
    <row r="1122" spans="1:7" ht="30" customHeight="1">
      <c r="A1122" s="10" t="s">
        <v>149</v>
      </c>
      <c r="B1122" s="14">
        <v>39482</v>
      </c>
      <c r="C1122" s="11" t="s">
        <v>731</v>
      </c>
      <c r="D1122" s="11" t="s">
        <v>512</v>
      </c>
      <c r="E1122" s="12" t="str">
        <f t="shared" si="17"/>
        <v>2008-02-11~2008-05-08</v>
      </c>
      <c r="F1122" s="13">
        <v>39962000</v>
      </c>
      <c r="G1122" s="13"/>
    </row>
    <row r="1123" spans="1:7" ht="30" customHeight="1">
      <c r="A1123" s="10" t="s">
        <v>150</v>
      </c>
      <c r="B1123" s="14">
        <v>39482</v>
      </c>
      <c r="C1123" s="11" t="s">
        <v>731</v>
      </c>
      <c r="D1123" s="11" t="s">
        <v>514</v>
      </c>
      <c r="E1123" s="12" t="str">
        <f t="shared" si="17"/>
        <v>2008-02-11~2008-05-09</v>
      </c>
      <c r="F1123" s="13">
        <v>42001000</v>
      </c>
      <c r="G1123" s="13"/>
    </row>
    <row r="1124" spans="1:7" ht="30" customHeight="1">
      <c r="A1124" s="10" t="s">
        <v>151</v>
      </c>
      <c r="B1124" s="14">
        <v>39496</v>
      </c>
      <c r="C1124" s="11" t="s">
        <v>737</v>
      </c>
      <c r="D1124" s="11" t="s">
        <v>576</v>
      </c>
      <c r="E1124" s="12" t="str">
        <f t="shared" si="17"/>
        <v>2008-02-22~2008-04-16</v>
      </c>
      <c r="F1124" s="13">
        <v>26961000</v>
      </c>
      <c r="G1124" s="13"/>
    </row>
    <row r="1125" spans="1:7" ht="30" customHeight="1">
      <c r="A1125" s="10" t="s">
        <v>152</v>
      </c>
      <c r="B1125" s="14">
        <v>39496</v>
      </c>
      <c r="C1125" s="11" t="s">
        <v>493</v>
      </c>
      <c r="D1125" s="11" t="s">
        <v>495</v>
      </c>
      <c r="E1125" s="12" t="str">
        <f t="shared" si="17"/>
        <v>2008-02-20~2008-02-29</v>
      </c>
      <c r="F1125" s="13">
        <v>18500000</v>
      </c>
      <c r="G1125" s="13"/>
    </row>
    <row r="1126" spans="1:7" ht="30" customHeight="1">
      <c r="A1126" s="10" t="s">
        <v>153</v>
      </c>
      <c r="B1126" s="14">
        <v>39497</v>
      </c>
      <c r="C1126" s="11" t="s">
        <v>558</v>
      </c>
      <c r="D1126" s="11" t="s">
        <v>760</v>
      </c>
      <c r="E1126" s="12" t="str">
        <f t="shared" si="17"/>
        <v>2008-02-25~2008-04-10</v>
      </c>
      <c r="F1126" s="13">
        <v>51860000</v>
      </c>
      <c r="G1126" s="13"/>
    </row>
    <row r="1127" spans="1:7" ht="30" customHeight="1">
      <c r="A1127" s="10" t="s">
        <v>154</v>
      </c>
      <c r="B1127" s="14">
        <v>39498</v>
      </c>
      <c r="C1127" s="11" t="s">
        <v>558</v>
      </c>
      <c r="D1127" s="11" t="s">
        <v>565</v>
      </c>
      <c r="E1127" s="12" t="str">
        <f t="shared" si="17"/>
        <v>2008-02-25~2008-03-27</v>
      </c>
      <c r="F1127" s="13">
        <v>18300000</v>
      </c>
      <c r="G1127" s="13"/>
    </row>
    <row r="1128" spans="1:7" ht="30" customHeight="1">
      <c r="A1128" s="10" t="s">
        <v>155</v>
      </c>
      <c r="B1128" s="14">
        <v>39499</v>
      </c>
      <c r="C1128" s="11" t="s">
        <v>752</v>
      </c>
      <c r="D1128" s="11" t="s">
        <v>788</v>
      </c>
      <c r="E1128" s="12" t="str">
        <f t="shared" si="17"/>
        <v>2008-02-27~2008-04-11</v>
      </c>
      <c r="F1128" s="13">
        <v>30900000</v>
      </c>
      <c r="G1128" s="13"/>
    </row>
    <row r="1129" spans="1:7" ht="30" customHeight="1">
      <c r="A1129" s="10" t="s">
        <v>156</v>
      </c>
      <c r="B1129" s="14">
        <v>39499</v>
      </c>
      <c r="C1129" s="11" t="s">
        <v>927</v>
      </c>
      <c r="D1129" s="11" t="s">
        <v>516</v>
      </c>
      <c r="E1129" s="12" t="str">
        <f t="shared" si="17"/>
        <v>2008-02-26~2008-06-20</v>
      </c>
      <c r="F1129" s="13">
        <v>23101000</v>
      </c>
      <c r="G1129" s="13"/>
    </row>
    <row r="1130" spans="1:7" ht="30" customHeight="1">
      <c r="A1130" s="10" t="s">
        <v>157</v>
      </c>
      <c r="B1130" s="14">
        <v>39500</v>
      </c>
      <c r="C1130" s="11" t="s">
        <v>558</v>
      </c>
      <c r="D1130" s="11" t="s">
        <v>693</v>
      </c>
      <c r="E1130" s="12" t="str">
        <f t="shared" si="17"/>
        <v>2008-02-25~2008-06-11</v>
      </c>
      <c r="F1130" s="13">
        <v>23300000</v>
      </c>
      <c r="G1130" s="13"/>
    </row>
    <row r="1131" spans="1:7" ht="30" customHeight="1">
      <c r="A1131" s="10" t="s">
        <v>158</v>
      </c>
      <c r="B1131" s="14">
        <v>39500</v>
      </c>
      <c r="C1131" s="11" t="s">
        <v>752</v>
      </c>
      <c r="D1131" s="11" t="s">
        <v>505</v>
      </c>
      <c r="E1131" s="12" t="str">
        <f t="shared" si="17"/>
        <v>2008-02-27~2008-04-18</v>
      </c>
      <c r="F1131" s="13">
        <v>22523000</v>
      </c>
      <c r="G1131" s="13"/>
    </row>
    <row r="1132" spans="1:7" ht="30" customHeight="1">
      <c r="A1132" s="10" t="s">
        <v>159</v>
      </c>
      <c r="B1132" s="14">
        <v>39503</v>
      </c>
      <c r="C1132" s="11" t="s">
        <v>754</v>
      </c>
      <c r="D1132" s="11" t="s">
        <v>584</v>
      </c>
      <c r="E1132" s="12" t="str">
        <f t="shared" si="17"/>
        <v>2008-02-28~2008-05-06</v>
      </c>
      <c r="F1132" s="13">
        <v>31654000</v>
      </c>
      <c r="G1132" s="13"/>
    </row>
    <row r="1133" spans="1:7" ht="30" customHeight="1">
      <c r="A1133" s="10" t="s">
        <v>160</v>
      </c>
      <c r="B1133" s="14">
        <v>39504</v>
      </c>
      <c r="C1133" s="11" t="s">
        <v>495</v>
      </c>
      <c r="D1133" s="11" t="s">
        <v>505</v>
      </c>
      <c r="E1133" s="12" t="str">
        <f t="shared" si="17"/>
        <v>2008-02-29~2008-04-18</v>
      </c>
      <c r="F1133" s="13">
        <v>19016000</v>
      </c>
      <c r="G1133" s="13"/>
    </row>
    <row r="1134" spans="1:7" ht="30" customHeight="1">
      <c r="A1134" s="10" t="s">
        <v>161</v>
      </c>
      <c r="B1134" s="14">
        <v>39504</v>
      </c>
      <c r="C1134" s="11" t="s">
        <v>563</v>
      </c>
      <c r="D1134" s="11" t="s">
        <v>512</v>
      </c>
      <c r="E1134" s="12" t="str">
        <f t="shared" si="17"/>
        <v>2008-03-03~2008-05-08</v>
      </c>
      <c r="F1134" s="13">
        <v>31844000</v>
      </c>
      <c r="G1134" s="13"/>
    </row>
    <row r="1135" spans="1:7" ht="30" customHeight="1">
      <c r="A1135" s="10" t="s">
        <v>162</v>
      </c>
      <c r="B1135" s="14">
        <v>39505</v>
      </c>
      <c r="C1135" s="11" t="s">
        <v>563</v>
      </c>
      <c r="D1135" s="11" t="s">
        <v>866</v>
      </c>
      <c r="E1135" s="12" t="str">
        <f t="shared" si="17"/>
        <v>2008-03-03~2009-01-05</v>
      </c>
      <c r="F1135" s="13">
        <v>135036000</v>
      </c>
      <c r="G1135" s="13"/>
    </row>
    <row r="1136" spans="1:7" ht="30" customHeight="1">
      <c r="A1136" s="10" t="s">
        <v>163</v>
      </c>
      <c r="B1136" s="14">
        <v>39507</v>
      </c>
      <c r="C1136" s="11" t="s">
        <v>561</v>
      </c>
      <c r="D1136" s="11" t="s">
        <v>505</v>
      </c>
      <c r="E1136" s="12" t="str">
        <f t="shared" si="17"/>
        <v>2008-03-06~2008-04-18</v>
      </c>
      <c r="F1136" s="13">
        <v>29851640</v>
      </c>
      <c r="G1136" s="13"/>
    </row>
    <row r="1137" spans="1:7" ht="30" customHeight="1">
      <c r="A1137" s="10" t="s">
        <v>164</v>
      </c>
      <c r="B1137" s="14">
        <v>39507</v>
      </c>
      <c r="C1137" s="11" t="s">
        <v>561</v>
      </c>
      <c r="D1137" s="11" t="s">
        <v>570</v>
      </c>
      <c r="E1137" s="12" t="str">
        <f t="shared" si="17"/>
        <v>2008-03-06~2008-04-25</v>
      </c>
      <c r="F1137" s="13">
        <v>36526000</v>
      </c>
      <c r="G1137" s="13"/>
    </row>
    <row r="1138" spans="1:7" ht="30" customHeight="1">
      <c r="A1138" s="10" t="s">
        <v>165</v>
      </c>
      <c r="B1138" s="14">
        <v>39507</v>
      </c>
      <c r="C1138" s="11" t="s">
        <v>633</v>
      </c>
      <c r="D1138" s="11" t="s">
        <v>747</v>
      </c>
      <c r="E1138" s="12" t="str">
        <f t="shared" si="17"/>
        <v>2008-03-04~2008-03-20</v>
      </c>
      <c r="F1138" s="13">
        <v>29407000</v>
      </c>
      <c r="G1138" s="13"/>
    </row>
    <row r="1139" spans="1:7" ht="30" customHeight="1">
      <c r="A1139" s="10" t="s">
        <v>166</v>
      </c>
      <c r="B1139" s="14">
        <v>39507</v>
      </c>
      <c r="C1139" s="11" t="s">
        <v>557</v>
      </c>
      <c r="D1139" s="11" t="s">
        <v>601</v>
      </c>
      <c r="E1139" s="12" t="str">
        <f t="shared" si="17"/>
        <v>2008-03-05~2008-08-20</v>
      </c>
      <c r="F1139" s="13">
        <v>12320000</v>
      </c>
      <c r="G1139" s="13"/>
    </row>
    <row r="1140" spans="1:7" ht="30" customHeight="1">
      <c r="A1140" s="10" t="s">
        <v>167</v>
      </c>
      <c r="B1140" s="14">
        <v>39510</v>
      </c>
      <c r="C1140" s="11" t="s">
        <v>557</v>
      </c>
      <c r="D1140" s="11" t="s">
        <v>760</v>
      </c>
      <c r="E1140" s="12" t="str">
        <f t="shared" si="17"/>
        <v>2008-03-05~2008-04-10</v>
      </c>
      <c r="F1140" s="13">
        <v>58877000</v>
      </c>
      <c r="G1140" s="13"/>
    </row>
    <row r="1141" spans="1:7" ht="30" customHeight="1">
      <c r="A1141" s="10" t="s">
        <v>168</v>
      </c>
      <c r="B1141" s="14">
        <v>39510</v>
      </c>
      <c r="C1141" s="11" t="s">
        <v>753</v>
      </c>
      <c r="D1141" s="11" t="s">
        <v>785</v>
      </c>
      <c r="E1141" s="12" t="str">
        <f t="shared" si="17"/>
        <v>2008-03-07~2008-04-14</v>
      </c>
      <c r="F1141" s="13">
        <v>34305600</v>
      </c>
      <c r="G1141" s="13"/>
    </row>
    <row r="1142" spans="1:7" ht="30" customHeight="1">
      <c r="A1142" s="10" t="s">
        <v>169</v>
      </c>
      <c r="B1142" s="14">
        <v>39510</v>
      </c>
      <c r="C1142" s="11" t="s">
        <v>561</v>
      </c>
      <c r="D1142" s="11" t="s">
        <v>582</v>
      </c>
      <c r="E1142" s="12" t="str">
        <f t="shared" si="17"/>
        <v>2008-03-06~2008-05-13</v>
      </c>
      <c r="F1142" s="13">
        <v>24556000</v>
      </c>
      <c r="G1142" s="13"/>
    </row>
    <row r="1143" spans="1:7" ht="30" customHeight="1">
      <c r="A1143" s="10" t="s">
        <v>170</v>
      </c>
      <c r="B1143" s="14">
        <v>39510</v>
      </c>
      <c r="C1143" s="11" t="s">
        <v>633</v>
      </c>
      <c r="D1143" s="11" t="s">
        <v>909</v>
      </c>
      <c r="E1143" s="12" t="str">
        <f t="shared" si="17"/>
        <v>2008-03-04~2008-05-31</v>
      </c>
      <c r="F1143" s="13">
        <v>10900600</v>
      </c>
      <c r="G1143" s="13"/>
    </row>
    <row r="1144" spans="1:7" ht="30" customHeight="1">
      <c r="A1144" s="10" t="s">
        <v>171</v>
      </c>
      <c r="B1144" s="14">
        <v>39510</v>
      </c>
      <c r="C1144" s="11" t="s">
        <v>557</v>
      </c>
      <c r="D1144" s="11" t="s">
        <v>757</v>
      </c>
      <c r="E1144" s="12" t="str">
        <f t="shared" si="17"/>
        <v>2008-03-05~2008-07-09</v>
      </c>
      <c r="F1144" s="13">
        <v>17512000</v>
      </c>
      <c r="G1144" s="13"/>
    </row>
    <row r="1145" spans="1:7" ht="30" customHeight="1">
      <c r="A1145" s="10" t="s">
        <v>172</v>
      </c>
      <c r="B1145" s="14">
        <v>39510</v>
      </c>
      <c r="C1145" s="11" t="s">
        <v>633</v>
      </c>
      <c r="D1145" s="11" t="s">
        <v>580</v>
      </c>
      <c r="E1145" s="12" t="str">
        <f t="shared" si="17"/>
        <v>2008-03-04~2008-04-29</v>
      </c>
      <c r="F1145" s="13">
        <v>76455000</v>
      </c>
      <c r="G1145" s="13"/>
    </row>
    <row r="1146" spans="1:7" ht="30" customHeight="1">
      <c r="A1146" s="10" t="s">
        <v>173</v>
      </c>
      <c r="B1146" s="14">
        <v>39511</v>
      </c>
      <c r="C1146" s="11" t="s">
        <v>753</v>
      </c>
      <c r="D1146" s="11" t="s">
        <v>760</v>
      </c>
      <c r="E1146" s="12" t="str">
        <f t="shared" si="17"/>
        <v>2008-03-07~2008-04-10</v>
      </c>
      <c r="F1146" s="13">
        <v>18318000</v>
      </c>
      <c r="G1146" s="13"/>
    </row>
    <row r="1147" spans="1:7" ht="30" customHeight="1">
      <c r="A1147" s="10" t="s">
        <v>174</v>
      </c>
      <c r="B1147" s="14">
        <v>39511</v>
      </c>
      <c r="C1147" s="11" t="s">
        <v>756</v>
      </c>
      <c r="D1147" s="11" t="s">
        <v>565</v>
      </c>
      <c r="E1147" s="12" t="str">
        <f t="shared" si="17"/>
        <v>2008-03-10~2008-03-27</v>
      </c>
      <c r="F1147" s="13">
        <v>10265940</v>
      </c>
      <c r="G1147" s="13"/>
    </row>
    <row r="1148" spans="1:7" ht="30" customHeight="1">
      <c r="A1148" s="10" t="s">
        <v>175</v>
      </c>
      <c r="B1148" s="14">
        <v>39512</v>
      </c>
      <c r="C1148" s="11" t="s">
        <v>756</v>
      </c>
      <c r="D1148" s="11" t="s">
        <v>567</v>
      </c>
      <c r="E1148" s="12" t="str">
        <f t="shared" si="17"/>
        <v>2008-03-10~2008-04-23</v>
      </c>
      <c r="F1148" s="13">
        <v>27048000</v>
      </c>
      <c r="G1148" s="13"/>
    </row>
    <row r="1149" spans="1:7" ht="30" customHeight="1">
      <c r="A1149" s="10" t="s">
        <v>176</v>
      </c>
      <c r="B1149" s="14">
        <v>39512</v>
      </c>
      <c r="C1149" s="11" t="s">
        <v>735</v>
      </c>
      <c r="D1149" s="11" t="s">
        <v>679</v>
      </c>
      <c r="E1149" s="12" t="str">
        <f t="shared" si="17"/>
        <v>2008-03-11~2008-05-15</v>
      </c>
      <c r="F1149" s="13">
        <v>25909000</v>
      </c>
      <c r="G1149" s="13"/>
    </row>
    <row r="1150" spans="1:7" ht="30" customHeight="1">
      <c r="A1150" s="10" t="s">
        <v>177</v>
      </c>
      <c r="B1150" s="14">
        <v>39512</v>
      </c>
      <c r="C1150" s="11" t="s">
        <v>756</v>
      </c>
      <c r="D1150" s="11" t="s">
        <v>512</v>
      </c>
      <c r="E1150" s="12" t="str">
        <f t="shared" si="17"/>
        <v>2008-03-10~2008-05-08</v>
      </c>
      <c r="F1150" s="13">
        <v>23413000</v>
      </c>
      <c r="G1150" s="13"/>
    </row>
    <row r="1151" spans="1:7" ht="30" customHeight="1">
      <c r="A1151" s="10" t="s">
        <v>178</v>
      </c>
      <c r="B1151" s="14">
        <v>39512</v>
      </c>
      <c r="C1151" s="11" t="s">
        <v>756</v>
      </c>
      <c r="D1151" s="11" t="s">
        <v>573</v>
      </c>
      <c r="E1151" s="12" t="str">
        <f t="shared" si="17"/>
        <v>2008-03-10~2008-04-04</v>
      </c>
      <c r="F1151" s="13">
        <v>11840000</v>
      </c>
      <c r="G1151" s="13"/>
    </row>
    <row r="1152" spans="1:7" ht="30" customHeight="1">
      <c r="A1152" s="10" t="s">
        <v>179</v>
      </c>
      <c r="B1152" s="14">
        <v>39513</v>
      </c>
      <c r="C1152" s="11" t="s">
        <v>735</v>
      </c>
      <c r="D1152" s="11" t="s">
        <v>514</v>
      </c>
      <c r="E1152" s="12" t="str">
        <f t="shared" si="17"/>
        <v>2008-03-11~2008-05-09</v>
      </c>
      <c r="F1152" s="13">
        <v>31282000</v>
      </c>
      <c r="G1152" s="13"/>
    </row>
    <row r="1153" spans="1:7" ht="30" customHeight="1">
      <c r="A1153" s="10" t="s">
        <v>180</v>
      </c>
      <c r="B1153" s="14">
        <v>39514</v>
      </c>
      <c r="C1153" s="11" t="s">
        <v>753</v>
      </c>
      <c r="D1153" s="11" t="s">
        <v>768</v>
      </c>
      <c r="E1153" s="12" t="str">
        <f t="shared" si="17"/>
        <v>2008-03-07~2008-06-10</v>
      </c>
      <c r="F1153" s="13">
        <v>86762000</v>
      </c>
      <c r="G1153" s="13"/>
    </row>
    <row r="1154" spans="1:7" ht="30" customHeight="1">
      <c r="A1154" s="10" t="s">
        <v>181</v>
      </c>
      <c r="B1154" s="14">
        <v>39519</v>
      </c>
      <c r="C1154" s="11" t="s">
        <v>626</v>
      </c>
      <c r="D1154" s="11" t="s">
        <v>507</v>
      </c>
      <c r="E1154" s="12" t="str">
        <f t="shared" si="17"/>
        <v>2008-03-18~2008-04-30</v>
      </c>
      <c r="F1154" s="13">
        <v>11260000</v>
      </c>
      <c r="G1154" s="13"/>
    </row>
    <row r="1155" spans="1:7" ht="30" customHeight="1">
      <c r="A1155" s="10" t="s">
        <v>182</v>
      </c>
      <c r="B1155" s="14">
        <v>39520</v>
      </c>
      <c r="C1155" s="11" t="s">
        <v>686</v>
      </c>
      <c r="D1155" s="11" t="s">
        <v>771</v>
      </c>
      <c r="E1155" s="12" t="str">
        <f t="shared" si="17"/>
        <v>2008-03-17~2008-06-03</v>
      </c>
      <c r="F1155" s="13">
        <v>10384000</v>
      </c>
      <c r="G1155" s="13"/>
    </row>
    <row r="1156" spans="1:7" ht="30" customHeight="1">
      <c r="A1156" s="10" t="s">
        <v>183</v>
      </c>
      <c r="B1156" s="14">
        <v>39520</v>
      </c>
      <c r="C1156" s="11" t="s">
        <v>626</v>
      </c>
      <c r="D1156" s="11" t="s">
        <v>693</v>
      </c>
      <c r="E1156" s="12" t="str">
        <f t="shared" si="17"/>
        <v>2008-03-18~2008-06-11</v>
      </c>
      <c r="F1156" s="13">
        <v>13458000</v>
      </c>
      <c r="G1156" s="13"/>
    </row>
    <row r="1157" spans="1:7" ht="30" customHeight="1">
      <c r="A1157" s="10" t="s">
        <v>184</v>
      </c>
      <c r="B1157" s="14">
        <v>39521</v>
      </c>
      <c r="C1157" s="11" t="s">
        <v>686</v>
      </c>
      <c r="D1157" s="11" t="s">
        <v>570</v>
      </c>
      <c r="E1157" s="12" t="str">
        <f aca="true" t="shared" si="18" ref="E1157:E1220">C1157&amp;"~"&amp;D1157</f>
        <v>2008-03-17~2008-04-25</v>
      </c>
      <c r="F1157" s="13">
        <v>25906000</v>
      </c>
      <c r="G1157" s="13"/>
    </row>
    <row r="1158" spans="1:7" ht="30" customHeight="1">
      <c r="A1158" s="10" t="s">
        <v>185</v>
      </c>
      <c r="B1158" s="14">
        <v>39521</v>
      </c>
      <c r="C1158" s="11" t="s">
        <v>566</v>
      </c>
      <c r="D1158" s="11" t="s">
        <v>538</v>
      </c>
      <c r="E1158" s="12" t="str">
        <f t="shared" si="18"/>
        <v>2008-03-19~2008-10-27</v>
      </c>
      <c r="F1158" s="13">
        <v>13640000</v>
      </c>
      <c r="G1158" s="13"/>
    </row>
    <row r="1159" spans="1:7" ht="30" customHeight="1">
      <c r="A1159" s="10" t="s">
        <v>186</v>
      </c>
      <c r="B1159" s="14">
        <v>39524</v>
      </c>
      <c r="C1159" s="11" t="s">
        <v>566</v>
      </c>
      <c r="D1159" s="11" t="s">
        <v>505</v>
      </c>
      <c r="E1159" s="12" t="str">
        <f t="shared" si="18"/>
        <v>2008-03-19~2008-04-18</v>
      </c>
      <c r="F1159" s="13">
        <v>25866000</v>
      </c>
      <c r="G1159" s="13"/>
    </row>
    <row r="1160" spans="1:7" ht="30" customHeight="1">
      <c r="A1160" s="10" t="s">
        <v>187</v>
      </c>
      <c r="B1160" s="14">
        <v>39524</v>
      </c>
      <c r="C1160" s="11" t="s">
        <v>568</v>
      </c>
      <c r="D1160" s="11" t="s">
        <v>680</v>
      </c>
      <c r="E1160" s="12" t="str">
        <f t="shared" si="18"/>
        <v>2008-03-21~2008-05-23</v>
      </c>
      <c r="F1160" s="13">
        <v>21932000</v>
      </c>
      <c r="G1160" s="13"/>
    </row>
    <row r="1161" spans="1:7" ht="30" customHeight="1">
      <c r="A1161" s="10" t="s">
        <v>188</v>
      </c>
      <c r="B1161" s="14">
        <v>39524</v>
      </c>
      <c r="C1161" s="11" t="s">
        <v>568</v>
      </c>
      <c r="D1161" s="11" t="s">
        <v>770</v>
      </c>
      <c r="E1161" s="12" t="str">
        <f t="shared" si="18"/>
        <v>2008-03-21~2008-12-15</v>
      </c>
      <c r="F1161" s="13">
        <v>28280460</v>
      </c>
      <c r="G1161" s="13"/>
    </row>
    <row r="1162" spans="1:7" ht="30" customHeight="1">
      <c r="A1162" s="10" t="s">
        <v>189</v>
      </c>
      <c r="B1162" s="14">
        <v>39525</v>
      </c>
      <c r="C1162" s="11" t="s">
        <v>562</v>
      </c>
      <c r="D1162" s="11" t="s">
        <v>693</v>
      </c>
      <c r="E1162" s="12" t="str">
        <f t="shared" si="18"/>
        <v>2008-03-24~2008-06-11</v>
      </c>
      <c r="F1162" s="13">
        <v>23400000</v>
      </c>
      <c r="G1162" s="13"/>
    </row>
    <row r="1163" spans="1:7" ht="30" customHeight="1">
      <c r="A1163" s="10" t="s">
        <v>190</v>
      </c>
      <c r="B1163" s="14">
        <v>39527</v>
      </c>
      <c r="C1163" s="11" t="s">
        <v>569</v>
      </c>
      <c r="D1163" s="11" t="s">
        <v>679</v>
      </c>
      <c r="E1163" s="12" t="str">
        <f t="shared" si="18"/>
        <v>2008-03-26~2008-05-15</v>
      </c>
      <c r="F1163" s="13">
        <v>12450000</v>
      </c>
      <c r="G1163" s="13"/>
    </row>
    <row r="1164" spans="1:7" ht="30" customHeight="1">
      <c r="A1164" s="10" t="s">
        <v>191</v>
      </c>
      <c r="B1164" s="14">
        <v>39527</v>
      </c>
      <c r="C1164" s="11" t="s">
        <v>499</v>
      </c>
      <c r="D1164" s="11" t="s">
        <v>614</v>
      </c>
      <c r="E1164" s="12" t="str">
        <f t="shared" si="18"/>
        <v>2008-03-25~2008-09-24</v>
      </c>
      <c r="F1164" s="13">
        <v>48152000</v>
      </c>
      <c r="G1164" s="13"/>
    </row>
    <row r="1165" spans="1:7" ht="30" customHeight="1">
      <c r="A1165" s="10" t="s">
        <v>192</v>
      </c>
      <c r="B1165" s="14">
        <v>39527</v>
      </c>
      <c r="C1165" s="11" t="s">
        <v>569</v>
      </c>
      <c r="D1165" s="11" t="s">
        <v>680</v>
      </c>
      <c r="E1165" s="12" t="str">
        <f t="shared" si="18"/>
        <v>2008-03-26~2008-05-23</v>
      </c>
      <c r="F1165" s="13">
        <v>20948000</v>
      </c>
      <c r="G1165" s="13"/>
    </row>
    <row r="1166" spans="1:7" ht="30" customHeight="1">
      <c r="A1166" s="10" t="s">
        <v>193</v>
      </c>
      <c r="B1166" s="14">
        <v>39528</v>
      </c>
      <c r="C1166" s="11" t="s">
        <v>565</v>
      </c>
      <c r="D1166" s="11" t="s">
        <v>771</v>
      </c>
      <c r="E1166" s="12" t="str">
        <f t="shared" si="18"/>
        <v>2008-03-27~2008-06-03</v>
      </c>
      <c r="F1166" s="13">
        <v>53594000</v>
      </c>
      <c r="G1166" s="13"/>
    </row>
    <row r="1167" spans="1:7" ht="30" customHeight="1">
      <c r="A1167" s="10" t="s">
        <v>194</v>
      </c>
      <c r="B1167" s="14">
        <v>39531</v>
      </c>
      <c r="C1167" s="11" t="s">
        <v>565</v>
      </c>
      <c r="D1167" s="11" t="s">
        <v>586</v>
      </c>
      <c r="E1167" s="12" t="str">
        <f t="shared" si="18"/>
        <v>2008-03-27~2008-05-14</v>
      </c>
      <c r="F1167" s="13">
        <v>19859000</v>
      </c>
      <c r="G1167" s="13"/>
    </row>
    <row r="1168" spans="1:7" ht="30" customHeight="1">
      <c r="A1168" s="10" t="s">
        <v>195</v>
      </c>
      <c r="B1168" s="14">
        <v>39531</v>
      </c>
      <c r="C1168" s="11" t="s">
        <v>625</v>
      </c>
      <c r="D1168" s="11" t="s">
        <v>688</v>
      </c>
      <c r="E1168" s="12" t="str">
        <f t="shared" si="18"/>
        <v>2008-03-28~2008-05-22</v>
      </c>
      <c r="F1168" s="13">
        <v>85702600</v>
      </c>
      <c r="G1168" s="13"/>
    </row>
    <row r="1169" spans="1:7" ht="30" customHeight="1">
      <c r="A1169" s="10" t="s">
        <v>196</v>
      </c>
      <c r="B1169" s="14">
        <v>39531</v>
      </c>
      <c r="C1169" s="11" t="s">
        <v>565</v>
      </c>
      <c r="D1169" s="11" t="s">
        <v>776</v>
      </c>
      <c r="E1169" s="12" t="str">
        <f t="shared" si="18"/>
        <v>2008-03-27~2008-07-21</v>
      </c>
      <c r="F1169" s="13">
        <v>31600000</v>
      </c>
      <c r="G1169" s="13"/>
    </row>
    <row r="1170" spans="1:7" ht="30" customHeight="1">
      <c r="A1170" s="10" t="s">
        <v>197</v>
      </c>
      <c r="B1170" s="14">
        <v>39532</v>
      </c>
      <c r="C1170" s="11" t="s">
        <v>625</v>
      </c>
      <c r="D1170" s="11" t="s">
        <v>509</v>
      </c>
      <c r="E1170" s="12" t="str">
        <f t="shared" si="18"/>
        <v>2008-03-28~2008-04-28</v>
      </c>
      <c r="F1170" s="13">
        <v>20500000</v>
      </c>
      <c r="G1170" s="13"/>
    </row>
    <row r="1171" spans="1:7" ht="30" customHeight="1">
      <c r="A1171" s="10" t="s">
        <v>198</v>
      </c>
      <c r="B1171" s="14">
        <v>39532</v>
      </c>
      <c r="C1171" s="11" t="s">
        <v>625</v>
      </c>
      <c r="D1171" s="11" t="s">
        <v>594</v>
      </c>
      <c r="E1171" s="12" t="str">
        <f t="shared" si="18"/>
        <v>2008-03-28~2008-08-05</v>
      </c>
      <c r="F1171" s="13">
        <v>78100000</v>
      </c>
      <c r="G1171" s="13"/>
    </row>
    <row r="1172" spans="1:7" ht="30" customHeight="1">
      <c r="A1172" s="10" t="s">
        <v>199</v>
      </c>
      <c r="B1172" s="14">
        <v>39532</v>
      </c>
      <c r="C1172" s="11" t="s">
        <v>687</v>
      </c>
      <c r="D1172" s="11" t="s">
        <v>848</v>
      </c>
      <c r="E1172" s="12" t="str">
        <f t="shared" si="18"/>
        <v>2008-03-31~2009-01-01</v>
      </c>
      <c r="F1172" s="13">
        <v>27773000</v>
      </c>
      <c r="G1172" s="13"/>
    </row>
    <row r="1173" spans="1:7" ht="30" customHeight="1">
      <c r="A1173" s="10" t="s">
        <v>200</v>
      </c>
      <c r="B1173" s="14">
        <v>39533</v>
      </c>
      <c r="C1173" s="11" t="s">
        <v>625</v>
      </c>
      <c r="D1173" s="11" t="s">
        <v>564</v>
      </c>
      <c r="E1173" s="12" t="str">
        <f t="shared" si="18"/>
        <v>2008-03-28~2008-05-01</v>
      </c>
      <c r="F1173" s="13">
        <v>17540000</v>
      </c>
      <c r="G1173" s="13"/>
    </row>
    <row r="1174" spans="1:7" ht="30" customHeight="1">
      <c r="A1174" s="10" t="s">
        <v>201</v>
      </c>
      <c r="B1174" s="14">
        <v>39533</v>
      </c>
      <c r="C1174" s="11" t="s">
        <v>687</v>
      </c>
      <c r="D1174" s="11" t="s">
        <v>692</v>
      </c>
      <c r="E1174" s="12" t="str">
        <f t="shared" si="18"/>
        <v>2008-03-31~2008-05-16</v>
      </c>
      <c r="F1174" s="13">
        <v>19300000</v>
      </c>
      <c r="G1174" s="13"/>
    </row>
    <row r="1175" spans="1:7" ht="30" customHeight="1">
      <c r="A1175" s="10" t="s">
        <v>202</v>
      </c>
      <c r="B1175" s="14">
        <v>39533</v>
      </c>
      <c r="C1175" s="11" t="s">
        <v>678</v>
      </c>
      <c r="D1175" s="11" t="s">
        <v>582</v>
      </c>
      <c r="E1175" s="12" t="str">
        <f t="shared" si="18"/>
        <v>2008-04-01~2008-05-13</v>
      </c>
      <c r="F1175" s="13">
        <v>17540000</v>
      </c>
      <c r="G1175" s="13"/>
    </row>
    <row r="1176" spans="1:7" ht="30" customHeight="1">
      <c r="A1176" s="10" t="s">
        <v>203</v>
      </c>
      <c r="B1176" s="14">
        <v>39535</v>
      </c>
      <c r="C1176" s="11" t="s">
        <v>769</v>
      </c>
      <c r="D1176" s="11" t="s">
        <v>512</v>
      </c>
      <c r="E1176" s="12" t="str">
        <f t="shared" si="18"/>
        <v>2008-04-02~2008-05-08</v>
      </c>
      <c r="F1176" s="13">
        <v>42294500</v>
      </c>
      <c r="G1176" s="13"/>
    </row>
    <row r="1177" spans="1:7" ht="30" customHeight="1">
      <c r="A1177" s="10" t="s">
        <v>204</v>
      </c>
      <c r="B1177" s="14">
        <v>39535</v>
      </c>
      <c r="C1177" s="11" t="s">
        <v>687</v>
      </c>
      <c r="D1177" s="11" t="s">
        <v>559</v>
      </c>
      <c r="E1177" s="12" t="str">
        <f t="shared" si="18"/>
        <v>2008-03-31~2008-04-24</v>
      </c>
      <c r="F1177" s="13">
        <v>21140000</v>
      </c>
      <c r="G1177" s="13"/>
    </row>
    <row r="1178" spans="1:7" ht="30" customHeight="1">
      <c r="A1178" s="10" t="s">
        <v>205</v>
      </c>
      <c r="B1178" s="14">
        <v>39535</v>
      </c>
      <c r="C1178" s="11" t="s">
        <v>678</v>
      </c>
      <c r="D1178" s="11" t="s">
        <v>627</v>
      </c>
      <c r="E1178" s="12" t="str">
        <f t="shared" si="18"/>
        <v>2008-04-01~2008-06-05</v>
      </c>
      <c r="F1178" s="13">
        <v>30861000</v>
      </c>
      <c r="G1178" s="13"/>
    </row>
    <row r="1179" spans="1:7" ht="30" customHeight="1">
      <c r="A1179" s="10" t="s">
        <v>206</v>
      </c>
      <c r="B1179" s="14">
        <v>39538</v>
      </c>
      <c r="C1179" s="11" t="s">
        <v>573</v>
      </c>
      <c r="D1179" s="11" t="s">
        <v>627</v>
      </c>
      <c r="E1179" s="12" t="str">
        <f t="shared" si="18"/>
        <v>2008-04-04~2008-06-05</v>
      </c>
      <c r="F1179" s="13">
        <v>26632000</v>
      </c>
      <c r="G1179" s="13"/>
    </row>
    <row r="1180" spans="1:7" ht="30" customHeight="1">
      <c r="A1180" s="10" t="s">
        <v>207</v>
      </c>
      <c r="B1180" s="14">
        <v>39541</v>
      </c>
      <c r="C1180" s="11" t="s">
        <v>759</v>
      </c>
      <c r="D1180" s="11" t="s">
        <v>509</v>
      </c>
      <c r="E1180" s="12" t="str">
        <f t="shared" si="18"/>
        <v>2008-04-08~2008-04-28</v>
      </c>
      <c r="F1180" s="13">
        <v>17540000</v>
      </c>
      <c r="G1180" s="13"/>
    </row>
    <row r="1181" spans="1:7" ht="30" customHeight="1">
      <c r="A1181" s="10" t="s">
        <v>208</v>
      </c>
      <c r="B1181" s="14">
        <v>39542</v>
      </c>
      <c r="C1181" s="11" t="s">
        <v>760</v>
      </c>
      <c r="D1181" s="11" t="s">
        <v>586</v>
      </c>
      <c r="E1181" s="12" t="str">
        <f t="shared" si="18"/>
        <v>2008-04-10~2008-05-14</v>
      </c>
      <c r="F1181" s="13">
        <v>20700000</v>
      </c>
      <c r="G1181" s="13"/>
    </row>
    <row r="1182" spans="1:7" ht="30" customHeight="1">
      <c r="A1182" s="10" t="s">
        <v>209</v>
      </c>
      <c r="B1182" s="14">
        <v>39542</v>
      </c>
      <c r="C1182" s="11" t="s">
        <v>760</v>
      </c>
      <c r="D1182" s="11" t="s">
        <v>587</v>
      </c>
      <c r="E1182" s="12" t="str">
        <f t="shared" si="18"/>
        <v>2008-04-10~2008-06-02</v>
      </c>
      <c r="F1182" s="13">
        <v>25596000</v>
      </c>
      <c r="G1182" s="13"/>
    </row>
    <row r="1183" spans="1:7" ht="30" customHeight="1">
      <c r="A1183" s="10" t="s">
        <v>210</v>
      </c>
      <c r="B1183" s="14">
        <v>39542</v>
      </c>
      <c r="C1183" s="11" t="s">
        <v>760</v>
      </c>
      <c r="D1183" s="11" t="s">
        <v>599</v>
      </c>
      <c r="E1183" s="12" t="str">
        <f t="shared" si="18"/>
        <v>2008-04-10~2008-07-31</v>
      </c>
      <c r="F1183" s="13">
        <v>13500000</v>
      </c>
      <c r="G1183" s="13"/>
    </row>
    <row r="1184" spans="1:7" ht="30" customHeight="1">
      <c r="A1184" s="10" t="s">
        <v>211</v>
      </c>
      <c r="B1184" s="14">
        <v>39542</v>
      </c>
      <c r="C1184" s="11" t="s">
        <v>760</v>
      </c>
      <c r="D1184" s="11" t="s">
        <v>862</v>
      </c>
      <c r="E1184" s="12" t="str">
        <f t="shared" si="18"/>
        <v>2008-04-10~2008-11-18</v>
      </c>
      <c r="F1184" s="13">
        <v>54121550</v>
      </c>
      <c r="G1184" s="13"/>
    </row>
    <row r="1185" spans="1:7" ht="30" customHeight="1">
      <c r="A1185" s="10" t="s">
        <v>212</v>
      </c>
      <c r="B1185" s="14">
        <v>39542</v>
      </c>
      <c r="C1185" s="11" t="s">
        <v>501</v>
      </c>
      <c r="D1185" s="11" t="s">
        <v>729</v>
      </c>
      <c r="E1185" s="12" t="str">
        <f t="shared" si="18"/>
        <v>2008-04-07~2009-01-13</v>
      </c>
      <c r="F1185" s="13">
        <v>52803670</v>
      </c>
      <c r="G1185" s="13"/>
    </row>
    <row r="1186" spans="1:7" ht="30" customHeight="1">
      <c r="A1186" s="10" t="s">
        <v>213</v>
      </c>
      <c r="B1186" s="14">
        <v>39542</v>
      </c>
      <c r="C1186" s="11" t="s">
        <v>759</v>
      </c>
      <c r="D1186" s="11" t="s">
        <v>693</v>
      </c>
      <c r="E1186" s="12" t="str">
        <f t="shared" si="18"/>
        <v>2008-04-08~2008-06-11</v>
      </c>
      <c r="F1186" s="13">
        <v>30705000</v>
      </c>
      <c r="G1186" s="13"/>
    </row>
    <row r="1187" spans="1:7" ht="30" customHeight="1">
      <c r="A1187" s="10" t="s">
        <v>214</v>
      </c>
      <c r="B1187" s="14">
        <v>39545</v>
      </c>
      <c r="C1187" s="11" t="s">
        <v>760</v>
      </c>
      <c r="D1187" s="11" t="s">
        <v>799</v>
      </c>
      <c r="E1187" s="12" t="str">
        <f t="shared" si="18"/>
        <v>2008-04-10~2008-05-24</v>
      </c>
      <c r="F1187" s="13">
        <v>22424000</v>
      </c>
      <c r="G1187" s="13"/>
    </row>
    <row r="1188" spans="1:7" ht="30" customHeight="1">
      <c r="A1188" s="10" t="s">
        <v>215</v>
      </c>
      <c r="B1188" s="14">
        <v>39546</v>
      </c>
      <c r="C1188" s="11" t="s">
        <v>785</v>
      </c>
      <c r="D1188" s="11" t="s">
        <v>681</v>
      </c>
      <c r="E1188" s="12" t="str">
        <f t="shared" si="18"/>
        <v>2008-04-14~2008-05-19</v>
      </c>
      <c r="F1188" s="13">
        <v>13700000</v>
      </c>
      <c r="G1188" s="13"/>
    </row>
    <row r="1189" spans="1:7" ht="30" customHeight="1">
      <c r="A1189" s="10" t="s">
        <v>216</v>
      </c>
      <c r="B1189" s="14">
        <v>39549</v>
      </c>
      <c r="C1189" s="11" t="s">
        <v>576</v>
      </c>
      <c r="D1189" s="11" t="s">
        <v>771</v>
      </c>
      <c r="E1189" s="12" t="str">
        <f t="shared" si="18"/>
        <v>2008-04-16~2008-06-03</v>
      </c>
      <c r="F1189" s="13">
        <v>43500000</v>
      </c>
      <c r="G1189" s="13"/>
    </row>
    <row r="1190" spans="1:7" ht="30" customHeight="1">
      <c r="A1190" s="10" t="s">
        <v>217</v>
      </c>
      <c r="B1190" s="14">
        <v>39552</v>
      </c>
      <c r="C1190" s="11" t="s">
        <v>576</v>
      </c>
      <c r="D1190" s="11" t="s">
        <v>627</v>
      </c>
      <c r="E1190" s="12" t="str">
        <f t="shared" si="18"/>
        <v>2008-04-16~2008-06-05</v>
      </c>
      <c r="F1190" s="13">
        <v>41129770</v>
      </c>
      <c r="G1190" s="13"/>
    </row>
    <row r="1191" spans="1:7" ht="30" customHeight="1">
      <c r="A1191" s="10" t="s">
        <v>218</v>
      </c>
      <c r="B1191" s="14">
        <v>39554</v>
      </c>
      <c r="C1191" s="11" t="s">
        <v>576</v>
      </c>
      <c r="D1191" s="11" t="s">
        <v>589</v>
      </c>
      <c r="E1191" s="12" t="str">
        <f t="shared" si="18"/>
        <v>2008-04-16~2008-05-21</v>
      </c>
      <c r="F1191" s="13">
        <v>41742800</v>
      </c>
      <c r="G1191" s="13"/>
    </row>
    <row r="1192" spans="1:7" ht="30" customHeight="1">
      <c r="A1192" s="10" t="s">
        <v>219</v>
      </c>
      <c r="B1192" s="14">
        <v>39554</v>
      </c>
      <c r="C1192" s="11" t="s">
        <v>577</v>
      </c>
      <c r="D1192" s="11" t="s">
        <v>578</v>
      </c>
      <c r="E1192" s="12" t="str">
        <f t="shared" si="18"/>
        <v>2008-04-21~2008-06-19</v>
      </c>
      <c r="F1192" s="13">
        <v>11990000</v>
      </c>
      <c r="G1192" s="13"/>
    </row>
    <row r="1193" spans="1:7" ht="30" customHeight="1">
      <c r="A1193" s="10" t="s">
        <v>220</v>
      </c>
      <c r="B1193" s="14">
        <v>39554</v>
      </c>
      <c r="C1193" s="11" t="s">
        <v>576</v>
      </c>
      <c r="D1193" s="11" t="s">
        <v>504</v>
      </c>
      <c r="E1193" s="12" t="str">
        <f t="shared" si="18"/>
        <v>2008-04-16~2008-07-07</v>
      </c>
      <c r="F1193" s="13">
        <v>61709000</v>
      </c>
      <c r="G1193" s="13"/>
    </row>
    <row r="1194" spans="1:7" ht="30" customHeight="1">
      <c r="A1194" s="10" t="s">
        <v>221</v>
      </c>
      <c r="B1194" s="14">
        <v>39555</v>
      </c>
      <c r="C1194" s="11" t="s">
        <v>567</v>
      </c>
      <c r="D1194" s="11" t="s">
        <v>511</v>
      </c>
      <c r="E1194" s="12" t="str">
        <f t="shared" si="18"/>
        <v>2008-04-23~2008-06-21</v>
      </c>
      <c r="F1194" s="13">
        <v>60940200</v>
      </c>
      <c r="G1194" s="13"/>
    </row>
    <row r="1195" spans="1:7" ht="30" customHeight="1">
      <c r="A1195" s="10" t="s">
        <v>222</v>
      </c>
      <c r="B1195" s="14">
        <v>39555</v>
      </c>
      <c r="C1195" s="11" t="s">
        <v>628</v>
      </c>
      <c r="D1195" s="11" t="s">
        <v>581</v>
      </c>
      <c r="E1195" s="12" t="str">
        <f t="shared" si="18"/>
        <v>2008-04-22~2008-05-20</v>
      </c>
      <c r="F1195" s="13">
        <v>15790000</v>
      </c>
      <c r="G1195" s="13"/>
    </row>
    <row r="1196" spans="1:7" ht="30" customHeight="1">
      <c r="A1196" s="10" t="s">
        <v>223</v>
      </c>
      <c r="B1196" s="14">
        <v>39555</v>
      </c>
      <c r="C1196" s="11" t="s">
        <v>577</v>
      </c>
      <c r="D1196" s="11" t="s">
        <v>680</v>
      </c>
      <c r="E1196" s="12" t="str">
        <f t="shared" si="18"/>
        <v>2008-04-21~2008-05-23</v>
      </c>
      <c r="F1196" s="13">
        <v>10137000</v>
      </c>
      <c r="G1196" s="13"/>
    </row>
    <row r="1197" spans="1:7" ht="30" customHeight="1">
      <c r="A1197" s="10" t="s">
        <v>224</v>
      </c>
      <c r="B1197" s="14">
        <v>39555</v>
      </c>
      <c r="C1197" s="11" t="s">
        <v>567</v>
      </c>
      <c r="D1197" s="11" t="s">
        <v>575</v>
      </c>
      <c r="E1197" s="12" t="str">
        <f t="shared" si="18"/>
        <v>2008-04-23~2008-06-13</v>
      </c>
      <c r="F1197" s="13">
        <v>18800000</v>
      </c>
      <c r="G1197" s="13"/>
    </row>
    <row r="1198" spans="1:7" ht="30" customHeight="1">
      <c r="A1198" s="10" t="s">
        <v>225</v>
      </c>
      <c r="B1198" s="14">
        <v>39555</v>
      </c>
      <c r="C1198" s="11" t="s">
        <v>567</v>
      </c>
      <c r="D1198" s="11" t="s">
        <v>770</v>
      </c>
      <c r="E1198" s="12" t="str">
        <f t="shared" si="18"/>
        <v>2008-04-23~2008-12-15</v>
      </c>
      <c r="F1198" s="13">
        <v>68447890</v>
      </c>
      <c r="G1198" s="13"/>
    </row>
    <row r="1199" spans="1:7" ht="30" customHeight="1">
      <c r="A1199" s="10" t="s">
        <v>226</v>
      </c>
      <c r="B1199" s="14">
        <v>39555</v>
      </c>
      <c r="C1199" s="11" t="s">
        <v>505</v>
      </c>
      <c r="D1199" s="11" t="s">
        <v>805</v>
      </c>
      <c r="E1199" s="12" t="str">
        <f t="shared" si="18"/>
        <v>2008-04-18~2008-06-23</v>
      </c>
      <c r="F1199" s="13">
        <v>42194750</v>
      </c>
      <c r="G1199" s="13"/>
    </row>
    <row r="1200" spans="1:7" ht="30" customHeight="1">
      <c r="A1200" s="10" t="s">
        <v>227</v>
      </c>
      <c r="B1200" s="14">
        <v>39555</v>
      </c>
      <c r="C1200" s="11" t="s">
        <v>628</v>
      </c>
      <c r="D1200" s="11" t="s">
        <v>581</v>
      </c>
      <c r="E1200" s="12" t="str">
        <f t="shared" si="18"/>
        <v>2008-04-22~2008-05-20</v>
      </c>
      <c r="F1200" s="13">
        <v>11099000</v>
      </c>
      <c r="G1200" s="13"/>
    </row>
    <row r="1201" spans="1:7" ht="30" customHeight="1">
      <c r="A1201" s="10" t="s">
        <v>228</v>
      </c>
      <c r="B1201" s="14">
        <v>39559</v>
      </c>
      <c r="C1201" s="11" t="s">
        <v>628</v>
      </c>
      <c r="D1201" s="11" t="s">
        <v>581</v>
      </c>
      <c r="E1201" s="12" t="str">
        <f t="shared" si="18"/>
        <v>2008-04-22~2008-05-20</v>
      </c>
      <c r="F1201" s="13">
        <v>12450000</v>
      </c>
      <c r="G1201" s="13"/>
    </row>
    <row r="1202" spans="1:7" ht="30" customHeight="1">
      <c r="A1202" s="10" t="s">
        <v>229</v>
      </c>
      <c r="B1202" s="14">
        <v>39559</v>
      </c>
      <c r="C1202" s="11" t="s">
        <v>570</v>
      </c>
      <c r="D1202" s="11" t="s">
        <v>771</v>
      </c>
      <c r="E1202" s="12" t="str">
        <f t="shared" si="18"/>
        <v>2008-04-25~2008-06-03</v>
      </c>
      <c r="F1202" s="13">
        <v>10420000</v>
      </c>
      <c r="G1202" s="13"/>
    </row>
    <row r="1203" spans="1:7" ht="30" customHeight="1">
      <c r="A1203" s="10" t="s">
        <v>230</v>
      </c>
      <c r="B1203" s="14">
        <v>39559</v>
      </c>
      <c r="C1203" s="11" t="s">
        <v>567</v>
      </c>
      <c r="D1203" s="11" t="s">
        <v>588</v>
      </c>
      <c r="E1203" s="12" t="str">
        <f t="shared" si="18"/>
        <v>2008-04-23~2008-06-09</v>
      </c>
      <c r="F1203" s="13">
        <v>33837490</v>
      </c>
      <c r="G1203" s="13"/>
    </row>
    <row r="1204" spans="1:7" ht="30" customHeight="1">
      <c r="A1204" s="10" t="s">
        <v>231</v>
      </c>
      <c r="B1204" s="14">
        <v>39560</v>
      </c>
      <c r="C1204" s="11" t="s">
        <v>509</v>
      </c>
      <c r="D1204" s="11" t="s">
        <v>596</v>
      </c>
      <c r="E1204" s="12" t="str">
        <f t="shared" si="18"/>
        <v>2008-04-28~2008-07-04</v>
      </c>
      <c r="F1204" s="13">
        <v>82996970</v>
      </c>
      <c r="G1204" s="13"/>
    </row>
    <row r="1205" spans="1:7" ht="30" customHeight="1">
      <c r="A1205" s="10" t="s">
        <v>232</v>
      </c>
      <c r="B1205" s="14">
        <v>39562</v>
      </c>
      <c r="C1205" s="11" t="s">
        <v>507</v>
      </c>
      <c r="D1205" s="11" t="s">
        <v>588</v>
      </c>
      <c r="E1205" s="12" t="str">
        <f t="shared" si="18"/>
        <v>2008-04-30~2008-06-09</v>
      </c>
      <c r="F1205" s="13">
        <v>31210490</v>
      </c>
      <c r="G1205" s="13"/>
    </row>
    <row r="1206" spans="1:7" ht="30" customHeight="1">
      <c r="A1206" s="10" t="s">
        <v>233</v>
      </c>
      <c r="B1206" s="14">
        <v>39566</v>
      </c>
      <c r="C1206" s="11" t="s">
        <v>510</v>
      </c>
      <c r="D1206" s="11" t="s">
        <v>693</v>
      </c>
      <c r="E1206" s="12" t="str">
        <f t="shared" si="18"/>
        <v>2008-05-02~2008-06-11</v>
      </c>
      <c r="F1206" s="13">
        <v>16420000</v>
      </c>
      <c r="G1206" s="13"/>
    </row>
    <row r="1207" spans="1:7" ht="30" customHeight="1">
      <c r="A1207" s="10" t="s">
        <v>234</v>
      </c>
      <c r="B1207" s="14">
        <v>39566</v>
      </c>
      <c r="C1207" s="11" t="s">
        <v>564</v>
      </c>
      <c r="D1207" s="11" t="s">
        <v>627</v>
      </c>
      <c r="E1207" s="12" t="str">
        <f t="shared" si="18"/>
        <v>2008-05-01~2008-06-05</v>
      </c>
      <c r="F1207" s="13">
        <v>19000000</v>
      </c>
      <c r="G1207" s="13"/>
    </row>
    <row r="1208" spans="1:7" ht="30" customHeight="1">
      <c r="A1208" s="10" t="s">
        <v>235</v>
      </c>
      <c r="B1208" s="14">
        <v>39570</v>
      </c>
      <c r="C1208" s="11" t="s">
        <v>512</v>
      </c>
      <c r="D1208" s="11" t="s">
        <v>680</v>
      </c>
      <c r="E1208" s="12" t="str">
        <f t="shared" si="18"/>
        <v>2008-05-08~2008-05-23</v>
      </c>
      <c r="F1208" s="13">
        <v>10230000</v>
      </c>
      <c r="G1208" s="13"/>
    </row>
    <row r="1209" spans="1:7" ht="30" customHeight="1">
      <c r="A1209" s="10" t="s">
        <v>236</v>
      </c>
      <c r="B1209" s="14">
        <v>39570</v>
      </c>
      <c r="C1209" s="11" t="s">
        <v>584</v>
      </c>
      <c r="D1209" s="11" t="s">
        <v>521</v>
      </c>
      <c r="E1209" s="12" t="str">
        <f t="shared" si="18"/>
        <v>2008-05-06~2008-07-25</v>
      </c>
      <c r="F1209" s="13">
        <v>73532000</v>
      </c>
      <c r="G1209" s="13"/>
    </row>
    <row r="1210" spans="1:7" ht="30" customHeight="1">
      <c r="A1210" s="10" t="s">
        <v>237</v>
      </c>
      <c r="B1210" s="14">
        <v>39574</v>
      </c>
      <c r="C1210" s="11" t="s">
        <v>514</v>
      </c>
      <c r="D1210" s="11" t="s">
        <v>521</v>
      </c>
      <c r="E1210" s="12" t="str">
        <f t="shared" si="18"/>
        <v>2008-05-09~2008-07-25</v>
      </c>
      <c r="F1210" s="13">
        <v>71591000</v>
      </c>
      <c r="G1210" s="13"/>
    </row>
    <row r="1211" spans="1:7" ht="30" customHeight="1">
      <c r="A1211" s="10" t="s">
        <v>238</v>
      </c>
      <c r="B1211" s="14">
        <v>39574</v>
      </c>
      <c r="C1211" s="11" t="s">
        <v>512</v>
      </c>
      <c r="D1211" s="11" t="s">
        <v>522</v>
      </c>
      <c r="E1211" s="12" t="str">
        <f t="shared" si="18"/>
        <v>2008-05-08~2008-08-14</v>
      </c>
      <c r="F1211" s="13">
        <v>69338000</v>
      </c>
      <c r="G1211" s="13"/>
    </row>
    <row r="1212" spans="1:7" ht="30" customHeight="1">
      <c r="A1212" s="10" t="s">
        <v>239</v>
      </c>
      <c r="B1212" s="14">
        <v>39577</v>
      </c>
      <c r="C1212" s="11" t="s">
        <v>679</v>
      </c>
      <c r="D1212" s="11" t="s">
        <v>821</v>
      </c>
      <c r="E1212" s="12" t="str">
        <f t="shared" si="18"/>
        <v>2008-05-15~2008-08-21</v>
      </c>
      <c r="F1212" s="13">
        <v>59956000</v>
      </c>
      <c r="G1212" s="13"/>
    </row>
    <row r="1213" spans="1:7" ht="30" customHeight="1">
      <c r="A1213" s="10" t="s">
        <v>240</v>
      </c>
      <c r="B1213" s="14">
        <v>39577</v>
      </c>
      <c r="C1213" s="11" t="s">
        <v>679</v>
      </c>
      <c r="D1213" s="11" t="s">
        <v>821</v>
      </c>
      <c r="E1213" s="12" t="str">
        <f t="shared" si="18"/>
        <v>2008-05-15~2008-08-21</v>
      </c>
      <c r="F1213" s="13">
        <v>65546000</v>
      </c>
      <c r="G1213" s="13"/>
    </row>
    <row r="1214" spans="1:7" ht="30" customHeight="1">
      <c r="A1214" s="10" t="s">
        <v>241</v>
      </c>
      <c r="B1214" s="14">
        <v>39577</v>
      </c>
      <c r="C1214" s="11" t="s">
        <v>679</v>
      </c>
      <c r="D1214" s="11" t="s">
        <v>821</v>
      </c>
      <c r="E1214" s="12" t="str">
        <f t="shared" si="18"/>
        <v>2008-05-15~2008-08-21</v>
      </c>
      <c r="F1214" s="13">
        <v>67061000</v>
      </c>
      <c r="G1214" s="13"/>
    </row>
    <row r="1215" spans="1:7" ht="30" customHeight="1">
      <c r="A1215" s="10" t="s">
        <v>242</v>
      </c>
      <c r="B1215" s="14">
        <v>39582</v>
      </c>
      <c r="C1215" s="11" t="s">
        <v>581</v>
      </c>
      <c r="D1215" s="11" t="s">
        <v>689</v>
      </c>
      <c r="E1215" s="12" t="str">
        <f t="shared" si="18"/>
        <v>2008-05-20~2008-07-18</v>
      </c>
      <c r="F1215" s="13">
        <v>13400000</v>
      </c>
      <c r="G1215" s="13"/>
    </row>
    <row r="1216" spans="1:7" ht="30" customHeight="1">
      <c r="A1216" s="10" t="s">
        <v>243</v>
      </c>
      <c r="B1216" s="14">
        <v>39584</v>
      </c>
      <c r="C1216" s="11" t="s">
        <v>589</v>
      </c>
      <c r="D1216" s="11" t="s">
        <v>516</v>
      </c>
      <c r="E1216" s="12" t="str">
        <f t="shared" si="18"/>
        <v>2008-05-21~2008-06-20</v>
      </c>
      <c r="F1216" s="13">
        <v>16048000</v>
      </c>
      <c r="G1216" s="13"/>
    </row>
    <row r="1217" spans="1:7" ht="30" customHeight="1">
      <c r="A1217" s="10" t="s">
        <v>244</v>
      </c>
      <c r="B1217" s="14">
        <v>39584</v>
      </c>
      <c r="C1217" s="11" t="s">
        <v>688</v>
      </c>
      <c r="D1217" s="11" t="s">
        <v>548</v>
      </c>
      <c r="E1217" s="12" t="str">
        <f t="shared" si="18"/>
        <v>2008-05-22~2009-03-27</v>
      </c>
      <c r="F1217" s="13">
        <v>228760000</v>
      </c>
      <c r="G1217" s="13"/>
    </row>
    <row r="1218" spans="1:7" ht="30" customHeight="1">
      <c r="A1218" s="10" t="s">
        <v>244</v>
      </c>
      <c r="B1218" s="14">
        <v>39584</v>
      </c>
      <c r="C1218" s="11" t="s">
        <v>688</v>
      </c>
      <c r="D1218" s="11" t="s">
        <v>548</v>
      </c>
      <c r="E1218" s="12" t="str">
        <f t="shared" si="18"/>
        <v>2008-05-22~2009-03-27</v>
      </c>
      <c r="F1218" s="13">
        <v>149210000</v>
      </c>
      <c r="G1218" s="13"/>
    </row>
    <row r="1219" spans="1:7" ht="30" customHeight="1">
      <c r="A1219" s="10" t="s">
        <v>245</v>
      </c>
      <c r="B1219" s="14">
        <v>39588</v>
      </c>
      <c r="C1219" s="11" t="s">
        <v>680</v>
      </c>
      <c r="D1219" s="11" t="s">
        <v>862</v>
      </c>
      <c r="E1219" s="12" t="str">
        <f t="shared" si="18"/>
        <v>2008-05-23~2008-11-18</v>
      </c>
      <c r="F1219" s="13">
        <v>111284000</v>
      </c>
      <c r="G1219" s="13"/>
    </row>
    <row r="1220" spans="1:7" ht="30" customHeight="1">
      <c r="A1220" s="10" t="s">
        <v>246</v>
      </c>
      <c r="B1220" s="14">
        <v>39588</v>
      </c>
      <c r="C1220" s="11" t="s">
        <v>502</v>
      </c>
      <c r="D1220" s="11" t="s">
        <v>640</v>
      </c>
      <c r="E1220" s="12" t="str">
        <f t="shared" si="18"/>
        <v>2008-05-26~2009-03-31</v>
      </c>
      <c r="F1220" s="13">
        <v>78834000</v>
      </c>
      <c r="G1220" s="13"/>
    </row>
    <row r="1221" spans="1:7" ht="30" customHeight="1">
      <c r="A1221" s="10" t="s">
        <v>246</v>
      </c>
      <c r="B1221" s="14">
        <v>39588</v>
      </c>
      <c r="C1221" s="11" t="s">
        <v>502</v>
      </c>
      <c r="D1221" s="11" t="s">
        <v>850</v>
      </c>
      <c r="E1221" s="12" t="str">
        <f aca="true" t="shared" si="19" ref="E1221:E1284">C1221&amp;"~"&amp;D1221</f>
        <v>2008-05-26~2008-11-21</v>
      </c>
      <c r="F1221" s="13">
        <v>138742000</v>
      </c>
      <c r="G1221" s="13"/>
    </row>
    <row r="1222" spans="1:7" ht="30" customHeight="1">
      <c r="A1222" s="10" t="s">
        <v>247</v>
      </c>
      <c r="B1222" s="14">
        <v>39591</v>
      </c>
      <c r="C1222" s="11" t="s">
        <v>502</v>
      </c>
      <c r="D1222" s="11" t="s">
        <v>721</v>
      </c>
      <c r="E1222" s="12" t="str">
        <f t="shared" si="19"/>
        <v>2008-05-26~2008-06-30</v>
      </c>
      <c r="F1222" s="13">
        <v>14000000</v>
      </c>
      <c r="G1222" s="13"/>
    </row>
    <row r="1223" spans="1:7" ht="30" customHeight="1">
      <c r="A1223" s="10" t="s">
        <v>248</v>
      </c>
      <c r="B1223" s="14">
        <v>39596</v>
      </c>
      <c r="C1223" s="11" t="s">
        <v>771</v>
      </c>
      <c r="D1223" s="11" t="s">
        <v>776</v>
      </c>
      <c r="E1223" s="12" t="str">
        <f t="shared" si="19"/>
        <v>2008-06-03~2008-07-21</v>
      </c>
      <c r="F1223" s="13">
        <v>16400000</v>
      </c>
      <c r="G1223" s="13"/>
    </row>
    <row r="1224" spans="1:7" ht="30" customHeight="1">
      <c r="A1224" s="10" t="s">
        <v>249</v>
      </c>
      <c r="B1224" s="14">
        <v>39597</v>
      </c>
      <c r="C1224" s="11" t="s">
        <v>587</v>
      </c>
      <c r="D1224" s="11" t="s">
        <v>548</v>
      </c>
      <c r="E1224" s="12" t="str">
        <f t="shared" si="19"/>
        <v>2008-06-02~2009-03-27</v>
      </c>
      <c r="F1224" s="13">
        <v>17778600</v>
      </c>
      <c r="G1224" s="13"/>
    </row>
    <row r="1225" spans="1:7" ht="30" customHeight="1">
      <c r="A1225" s="10" t="s">
        <v>250</v>
      </c>
      <c r="B1225" s="14">
        <v>39601</v>
      </c>
      <c r="C1225" s="11" t="s">
        <v>588</v>
      </c>
      <c r="D1225" s="11" t="s">
        <v>928</v>
      </c>
      <c r="E1225" s="12" t="str">
        <f t="shared" si="19"/>
        <v>2008-06-09~2008-07-16</v>
      </c>
      <c r="F1225" s="13">
        <v>46462000</v>
      </c>
      <c r="G1225" s="13"/>
    </row>
    <row r="1226" spans="1:7" ht="30" customHeight="1">
      <c r="A1226" s="10" t="s">
        <v>251</v>
      </c>
      <c r="B1226" s="14">
        <v>39601</v>
      </c>
      <c r="C1226" s="11" t="s">
        <v>627</v>
      </c>
      <c r="D1226" s="11" t="s">
        <v>804</v>
      </c>
      <c r="E1226" s="12" t="str">
        <f t="shared" si="19"/>
        <v>2008-06-05~2008-10-15</v>
      </c>
      <c r="F1226" s="13">
        <v>47866380</v>
      </c>
      <c r="G1226" s="13"/>
    </row>
    <row r="1227" spans="1:7" ht="30" customHeight="1">
      <c r="A1227" s="10" t="s">
        <v>252</v>
      </c>
      <c r="B1227" s="14">
        <v>39610</v>
      </c>
      <c r="C1227" s="11" t="s">
        <v>682</v>
      </c>
      <c r="D1227" s="11" t="s">
        <v>590</v>
      </c>
      <c r="E1227" s="12" t="str">
        <f t="shared" si="19"/>
        <v>2008-06-17~2008-07-10</v>
      </c>
      <c r="F1227" s="13">
        <v>15286000</v>
      </c>
      <c r="G1227" s="13"/>
    </row>
    <row r="1228" spans="1:7" ht="30" customHeight="1">
      <c r="A1228" s="10" t="s">
        <v>253</v>
      </c>
      <c r="B1228" s="14">
        <v>39610</v>
      </c>
      <c r="C1228" s="11" t="s">
        <v>506</v>
      </c>
      <c r="D1228" s="11" t="s">
        <v>597</v>
      </c>
      <c r="E1228" s="12" t="str">
        <f t="shared" si="19"/>
        <v>2008-06-16~2008-08-01</v>
      </c>
      <c r="F1228" s="13">
        <v>27013650</v>
      </c>
      <c r="G1228" s="13"/>
    </row>
    <row r="1229" spans="1:7" ht="30" customHeight="1">
      <c r="A1229" s="10" t="s">
        <v>254</v>
      </c>
      <c r="B1229" s="14">
        <v>39610</v>
      </c>
      <c r="C1229" s="11" t="s">
        <v>506</v>
      </c>
      <c r="D1229" s="11" t="s">
        <v>596</v>
      </c>
      <c r="E1229" s="12" t="str">
        <f t="shared" si="19"/>
        <v>2008-06-16~2008-07-04</v>
      </c>
      <c r="F1229" s="13">
        <v>14800000</v>
      </c>
      <c r="G1229" s="13"/>
    </row>
    <row r="1230" spans="1:7" ht="30" customHeight="1">
      <c r="A1230" s="10" t="s">
        <v>255</v>
      </c>
      <c r="B1230" s="14">
        <v>39615</v>
      </c>
      <c r="C1230" s="11" t="s">
        <v>682</v>
      </c>
      <c r="D1230" s="11" t="s">
        <v>795</v>
      </c>
      <c r="E1230" s="12" t="str">
        <f t="shared" si="19"/>
        <v>2008-06-17~2008-07-22</v>
      </c>
      <c r="F1230" s="13">
        <v>17800000</v>
      </c>
      <c r="G1230" s="13"/>
    </row>
    <row r="1231" spans="1:7" ht="30" customHeight="1">
      <c r="A1231" s="10" t="s">
        <v>256</v>
      </c>
      <c r="B1231" s="14">
        <v>39616</v>
      </c>
      <c r="C1231" s="11" t="s">
        <v>805</v>
      </c>
      <c r="D1231" s="11" t="s">
        <v>597</v>
      </c>
      <c r="E1231" s="12" t="str">
        <f t="shared" si="19"/>
        <v>2008-06-23~2008-08-01</v>
      </c>
      <c r="F1231" s="13">
        <v>16890000</v>
      </c>
      <c r="G1231" s="13"/>
    </row>
    <row r="1232" spans="1:7" ht="30" customHeight="1">
      <c r="A1232" s="10" t="s">
        <v>257</v>
      </c>
      <c r="B1232" s="14">
        <v>39617</v>
      </c>
      <c r="C1232" s="11" t="s">
        <v>805</v>
      </c>
      <c r="D1232" s="11" t="s">
        <v>776</v>
      </c>
      <c r="E1232" s="12" t="str">
        <f t="shared" si="19"/>
        <v>2008-06-23~2008-07-21</v>
      </c>
      <c r="F1232" s="13">
        <v>12166000</v>
      </c>
      <c r="G1232" s="13"/>
    </row>
    <row r="1233" spans="1:7" ht="30" customHeight="1">
      <c r="A1233" s="10" t="s">
        <v>258</v>
      </c>
      <c r="B1233" s="14">
        <v>39618</v>
      </c>
      <c r="C1233" s="11" t="s">
        <v>750</v>
      </c>
      <c r="D1233" s="11" t="s">
        <v>929</v>
      </c>
      <c r="E1233" s="12" t="str">
        <f t="shared" si="19"/>
        <v>2009-02-10~2009-05-21</v>
      </c>
      <c r="F1233" s="13">
        <v>12346200</v>
      </c>
      <c r="G1233" s="13"/>
    </row>
    <row r="1234" spans="1:7" ht="30" customHeight="1">
      <c r="A1234" s="10" t="s">
        <v>259</v>
      </c>
      <c r="B1234" s="14">
        <v>39618</v>
      </c>
      <c r="C1234" s="11" t="s">
        <v>629</v>
      </c>
      <c r="D1234" s="11" t="s">
        <v>593</v>
      </c>
      <c r="E1234" s="12" t="str">
        <f t="shared" si="19"/>
        <v>2008-06-24~2008-07-23</v>
      </c>
      <c r="F1234" s="13">
        <v>17370000</v>
      </c>
      <c r="G1234" s="13"/>
    </row>
    <row r="1235" spans="1:7" ht="30" customHeight="1">
      <c r="A1235" s="10" t="s">
        <v>260</v>
      </c>
      <c r="B1235" s="14">
        <v>39618</v>
      </c>
      <c r="C1235" s="11" t="s">
        <v>805</v>
      </c>
      <c r="D1235" s="11" t="s">
        <v>776</v>
      </c>
      <c r="E1235" s="12" t="str">
        <f t="shared" si="19"/>
        <v>2008-06-23~2008-07-21</v>
      </c>
      <c r="F1235" s="13">
        <v>17400000</v>
      </c>
      <c r="G1235" s="13"/>
    </row>
    <row r="1236" spans="1:7" ht="30" customHeight="1">
      <c r="A1236" s="10" t="s">
        <v>261</v>
      </c>
      <c r="B1236" s="14">
        <v>39622</v>
      </c>
      <c r="C1236" s="11" t="s">
        <v>629</v>
      </c>
      <c r="D1236" s="11" t="s">
        <v>605</v>
      </c>
      <c r="E1236" s="12" t="str">
        <f t="shared" si="19"/>
        <v>2008-06-24~2008-09-10</v>
      </c>
      <c r="F1236" s="13">
        <v>27582260</v>
      </c>
      <c r="G1236" s="13"/>
    </row>
    <row r="1237" spans="1:7" ht="30" customHeight="1">
      <c r="A1237" s="10" t="s">
        <v>262</v>
      </c>
      <c r="B1237" s="14">
        <v>39630</v>
      </c>
      <c r="C1237" s="11" t="s">
        <v>504</v>
      </c>
      <c r="D1237" s="11" t="s">
        <v>825</v>
      </c>
      <c r="E1237" s="12" t="str">
        <f t="shared" si="19"/>
        <v>2008-07-07~2008-09-02</v>
      </c>
      <c r="F1237" s="13">
        <v>11780000</v>
      </c>
      <c r="G1237" s="13"/>
    </row>
    <row r="1238" spans="1:7" ht="30" customHeight="1">
      <c r="A1238" s="10" t="s">
        <v>263</v>
      </c>
      <c r="B1238" s="14">
        <v>39633</v>
      </c>
      <c r="C1238" s="11" t="s">
        <v>504</v>
      </c>
      <c r="D1238" s="11" t="s">
        <v>526</v>
      </c>
      <c r="E1238" s="12" t="str">
        <f t="shared" si="19"/>
        <v>2008-07-07~2008-08-19</v>
      </c>
      <c r="F1238" s="13">
        <v>11800000</v>
      </c>
      <c r="G1238" s="13"/>
    </row>
    <row r="1239" spans="1:7" ht="30" customHeight="1">
      <c r="A1239" s="10" t="s">
        <v>264</v>
      </c>
      <c r="B1239" s="14">
        <v>39636</v>
      </c>
      <c r="C1239" s="11" t="s">
        <v>757</v>
      </c>
      <c r="D1239" s="11" t="s">
        <v>610</v>
      </c>
      <c r="E1239" s="12" t="str">
        <f t="shared" si="19"/>
        <v>2008-07-09~2008-09-08</v>
      </c>
      <c r="F1239" s="13">
        <v>58796000</v>
      </c>
      <c r="G1239" s="13"/>
    </row>
    <row r="1240" spans="1:7" ht="30" customHeight="1">
      <c r="A1240" s="10" t="s">
        <v>265</v>
      </c>
      <c r="B1240" s="14">
        <v>39637</v>
      </c>
      <c r="C1240" s="11" t="s">
        <v>757</v>
      </c>
      <c r="D1240" s="11" t="s">
        <v>599</v>
      </c>
      <c r="E1240" s="12" t="str">
        <f t="shared" si="19"/>
        <v>2008-07-09~2008-07-31</v>
      </c>
      <c r="F1240" s="13">
        <v>13160000</v>
      </c>
      <c r="G1240" s="13"/>
    </row>
    <row r="1241" spans="1:7" ht="30" customHeight="1">
      <c r="A1241" s="10" t="s">
        <v>266</v>
      </c>
      <c r="B1241" s="14">
        <v>39637</v>
      </c>
      <c r="C1241" s="11" t="s">
        <v>518</v>
      </c>
      <c r="D1241" s="11" t="s">
        <v>610</v>
      </c>
      <c r="E1241" s="12" t="str">
        <f t="shared" si="19"/>
        <v>2008-07-14~2008-09-08</v>
      </c>
      <c r="F1241" s="13">
        <v>52799000</v>
      </c>
      <c r="G1241" s="13"/>
    </row>
    <row r="1242" spans="1:7" ht="30" customHeight="1">
      <c r="A1242" s="10" t="s">
        <v>267</v>
      </c>
      <c r="B1242" s="14">
        <v>39637</v>
      </c>
      <c r="C1242" s="11" t="s">
        <v>518</v>
      </c>
      <c r="D1242" s="11" t="s">
        <v>610</v>
      </c>
      <c r="E1242" s="12" t="str">
        <f t="shared" si="19"/>
        <v>2008-07-14~2008-09-08</v>
      </c>
      <c r="F1242" s="13">
        <v>68541000</v>
      </c>
      <c r="G1242" s="13"/>
    </row>
    <row r="1243" spans="1:7" ht="30" customHeight="1">
      <c r="A1243" s="10" t="s">
        <v>268</v>
      </c>
      <c r="B1243" s="14">
        <v>39639</v>
      </c>
      <c r="C1243" s="11" t="s">
        <v>643</v>
      </c>
      <c r="D1243" s="11" t="s">
        <v>610</v>
      </c>
      <c r="E1243" s="12" t="str">
        <f t="shared" si="19"/>
        <v>2008-07-15~2008-09-08</v>
      </c>
      <c r="F1243" s="13">
        <v>73062000</v>
      </c>
      <c r="G1243" s="13"/>
    </row>
    <row r="1244" spans="1:7" ht="30" customHeight="1">
      <c r="A1244" s="10" t="s">
        <v>269</v>
      </c>
      <c r="B1244" s="14">
        <v>39644</v>
      </c>
      <c r="C1244" s="11" t="s">
        <v>689</v>
      </c>
      <c r="D1244" s="11" t="s">
        <v>804</v>
      </c>
      <c r="E1244" s="12" t="str">
        <f t="shared" si="19"/>
        <v>2008-07-18~2008-10-15</v>
      </c>
      <c r="F1244" s="13">
        <v>73432000</v>
      </c>
      <c r="G1244" s="13"/>
    </row>
    <row r="1245" spans="1:7" ht="30" customHeight="1">
      <c r="A1245" s="10" t="s">
        <v>270</v>
      </c>
      <c r="B1245" s="14">
        <v>39645</v>
      </c>
      <c r="C1245" s="11" t="s">
        <v>695</v>
      </c>
      <c r="D1245" s="11" t="s">
        <v>786</v>
      </c>
      <c r="E1245" s="12" t="str">
        <f t="shared" si="19"/>
        <v>2008-07-17~2008-08-06</v>
      </c>
      <c r="F1245" s="13">
        <v>19200000</v>
      </c>
      <c r="G1245" s="13"/>
    </row>
    <row r="1246" spans="1:7" ht="30" customHeight="1">
      <c r="A1246" s="10" t="s">
        <v>271</v>
      </c>
      <c r="B1246" s="14">
        <v>39645</v>
      </c>
      <c r="C1246" s="11" t="s">
        <v>795</v>
      </c>
      <c r="D1246" s="11" t="s">
        <v>819</v>
      </c>
      <c r="E1246" s="12" t="str">
        <f t="shared" si="19"/>
        <v>2008-07-22~2008-08-29</v>
      </c>
      <c r="F1246" s="13">
        <v>26310000</v>
      </c>
      <c r="G1246" s="13"/>
    </row>
    <row r="1247" spans="1:7" ht="30" customHeight="1">
      <c r="A1247" s="10" t="s">
        <v>272</v>
      </c>
      <c r="B1247" s="14">
        <v>39646</v>
      </c>
      <c r="C1247" s="11" t="s">
        <v>593</v>
      </c>
      <c r="D1247" s="11" t="s">
        <v>804</v>
      </c>
      <c r="E1247" s="12" t="str">
        <f t="shared" si="19"/>
        <v>2008-07-23~2008-10-15</v>
      </c>
      <c r="F1247" s="13">
        <v>73480000</v>
      </c>
      <c r="G1247" s="13"/>
    </row>
    <row r="1248" spans="1:7" ht="30" customHeight="1">
      <c r="A1248" s="10" t="s">
        <v>273</v>
      </c>
      <c r="B1248" s="14">
        <v>39651</v>
      </c>
      <c r="C1248" s="11" t="s">
        <v>772</v>
      </c>
      <c r="D1248" s="11" t="s">
        <v>819</v>
      </c>
      <c r="E1248" s="12" t="str">
        <f t="shared" si="19"/>
        <v>2008-07-24~2008-08-29</v>
      </c>
      <c r="F1248" s="13">
        <v>17370000</v>
      </c>
      <c r="G1248" s="13"/>
    </row>
    <row r="1249" spans="1:7" ht="30" customHeight="1">
      <c r="A1249" s="10" t="s">
        <v>274</v>
      </c>
      <c r="B1249" s="14">
        <v>39652</v>
      </c>
      <c r="C1249" s="11" t="s">
        <v>508</v>
      </c>
      <c r="D1249" s="11" t="s">
        <v>822</v>
      </c>
      <c r="E1249" s="12" t="str">
        <f t="shared" si="19"/>
        <v>2008-07-28~2008-08-26</v>
      </c>
      <c r="F1249" s="13">
        <v>14700000</v>
      </c>
      <c r="G1249" s="13"/>
    </row>
    <row r="1250" spans="1:7" ht="30" customHeight="1">
      <c r="A1250" s="10" t="s">
        <v>275</v>
      </c>
      <c r="B1250" s="14">
        <v>39653</v>
      </c>
      <c r="C1250" s="11" t="s">
        <v>521</v>
      </c>
      <c r="D1250" s="11" t="s">
        <v>864</v>
      </c>
      <c r="E1250" s="12" t="str">
        <f t="shared" si="19"/>
        <v>2008-07-25~2009-02-20</v>
      </c>
      <c r="F1250" s="13">
        <v>21398400</v>
      </c>
      <c r="G1250" s="13"/>
    </row>
    <row r="1251" spans="1:7" ht="30" customHeight="1">
      <c r="A1251" s="10" t="s">
        <v>276</v>
      </c>
      <c r="B1251" s="14">
        <v>39657</v>
      </c>
      <c r="C1251" s="11" t="s">
        <v>599</v>
      </c>
      <c r="D1251" s="11" t="s">
        <v>640</v>
      </c>
      <c r="E1251" s="12" t="str">
        <f t="shared" si="19"/>
        <v>2008-07-31~2009-03-31</v>
      </c>
      <c r="F1251" s="13">
        <v>65798330</v>
      </c>
      <c r="G1251" s="13"/>
    </row>
    <row r="1252" spans="1:7" ht="30" customHeight="1">
      <c r="A1252" s="10" t="s">
        <v>276</v>
      </c>
      <c r="B1252" s="14">
        <v>39657</v>
      </c>
      <c r="C1252" s="11" t="s">
        <v>599</v>
      </c>
      <c r="D1252" s="11" t="s">
        <v>930</v>
      </c>
      <c r="E1252" s="12" t="str">
        <f t="shared" si="19"/>
        <v>2008-07-31~2009-05-23</v>
      </c>
      <c r="F1252" s="13">
        <v>64537020</v>
      </c>
      <c r="G1252" s="13"/>
    </row>
    <row r="1253" spans="1:7" ht="30" customHeight="1">
      <c r="A1253" s="10" t="s">
        <v>277</v>
      </c>
      <c r="B1253" s="14">
        <v>39672</v>
      </c>
      <c r="C1253" s="11" t="s">
        <v>524</v>
      </c>
      <c r="D1253" s="11" t="s">
        <v>828</v>
      </c>
      <c r="E1253" s="12" t="str">
        <f t="shared" si="19"/>
        <v>2008-08-18~2008-09-05</v>
      </c>
      <c r="F1253" s="13">
        <v>15267400</v>
      </c>
      <c r="G1253" s="13"/>
    </row>
    <row r="1254" spans="1:7" ht="30" customHeight="1">
      <c r="A1254" s="10" t="s">
        <v>278</v>
      </c>
      <c r="B1254" s="14">
        <v>39672</v>
      </c>
      <c r="C1254" s="11" t="s">
        <v>524</v>
      </c>
      <c r="D1254" s="11" t="s">
        <v>610</v>
      </c>
      <c r="E1254" s="12" t="str">
        <f t="shared" si="19"/>
        <v>2008-08-18~2008-09-08</v>
      </c>
      <c r="F1254" s="13">
        <v>15350000</v>
      </c>
      <c r="G1254" s="13"/>
    </row>
    <row r="1255" spans="1:7" ht="30" customHeight="1">
      <c r="A1255" s="10" t="s">
        <v>279</v>
      </c>
      <c r="B1255" s="14">
        <v>39674</v>
      </c>
      <c r="C1255" s="11" t="s">
        <v>524</v>
      </c>
      <c r="D1255" s="11" t="s">
        <v>605</v>
      </c>
      <c r="E1255" s="12" t="str">
        <f t="shared" si="19"/>
        <v>2008-08-18~2008-09-10</v>
      </c>
      <c r="F1255" s="13">
        <v>11900000</v>
      </c>
      <c r="G1255" s="13"/>
    </row>
    <row r="1256" spans="1:7" ht="30" customHeight="1">
      <c r="A1256" s="10" t="s">
        <v>280</v>
      </c>
      <c r="B1256" s="14">
        <v>39678</v>
      </c>
      <c r="C1256" s="11" t="s">
        <v>598</v>
      </c>
      <c r="D1256" s="11" t="s">
        <v>538</v>
      </c>
      <c r="E1256" s="12" t="str">
        <f t="shared" si="19"/>
        <v>2008-08-22~2008-10-27</v>
      </c>
      <c r="F1256" s="13">
        <v>21955000</v>
      </c>
      <c r="G1256" s="13"/>
    </row>
    <row r="1257" spans="1:7" ht="30" customHeight="1">
      <c r="A1257" s="10" t="s">
        <v>281</v>
      </c>
      <c r="B1257" s="14">
        <v>39685</v>
      </c>
      <c r="C1257" s="11" t="s">
        <v>819</v>
      </c>
      <c r="D1257" s="11" t="s">
        <v>606</v>
      </c>
      <c r="E1257" s="12" t="str">
        <f t="shared" si="19"/>
        <v>2008-08-29~2008-09-18</v>
      </c>
      <c r="F1257" s="13">
        <v>13950000</v>
      </c>
      <c r="G1257" s="13"/>
    </row>
    <row r="1258" spans="1:7" ht="30" customHeight="1">
      <c r="A1258" s="10" t="s">
        <v>282</v>
      </c>
      <c r="B1258" s="14">
        <v>39686</v>
      </c>
      <c r="C1258" s="11" t="s">
        <v>917</v>
      </c>
      <c r="D1258" s="11" t="s">
        <v>614</v>
      </c>
      <c r="E1258" s="12" t="str">
        <f t="shared" si="19"/>
        <v>2008-08-28~2008-09-24</v>
      </c>
      <c r="F1258" s="13">
        <v>14000000</v>
      </c>
      <c r="G1258" s="13"/>
    </row>
    <row r="1259" spans="1:7" ht="30" customHeight="1">
      <c r="A1259" s="10" t="s">
        <v>283</v>
      </c>
      <c r="B1259" s="14">
        <v>39686</v>
      </c>
      <c r="C1259" s="11" t="s">
        <v>917</v>
      </c>
      <c r="D1259" s="11" t="s">
        <v>684</v>
      </c>
      <c r="E1259" s="12" t="str">
        <f t="shared" si="19"/>
        <v>2008-08-28~2008-10-02</v>
      </c>
      <c r="F1259" s="13">
        <v>11500000</v>
      </c>
      <c r="G1259" s="13"/>
    </row>
    <row r="1260" spans="1:7" ht="30" customHeight="1">
      <c r="A1260" s="10" t="s">
        <v>284</v>
      </c>
      <c r="B1260" s="14">
        <v>39686</v>
      </c>
      <c r="C1260" s="11" t="s">
        <v>819</v>
      </c>
      <c r="D1260" s="11" t="s">
        <v>718</v>
      </c>
      <c r="E1260" s="12" t="str">
        <f t="shared" si="19"/>
        <v>2008-08-29~2008-09-26</v>
      </c>
      <c r="F1260" s="13">
        <v>12250000</v>
      </c>
      <c r="G1260" s="13"/>
    </row>
    <row r="1261" spans="1:7" ht="30" customHeight="1">
      <c r="A1261" s="10" t="s">
        <v>285</v>
      </c>
      <c r="B1261" s="14">
        <v>39687</v>
      </c>
      <c r="C1261" s="11" t="s">
        <v>825</v>
      </c>
      <c r="D1261" s="11" t="s">
        <v>705</v>
      </c>
      <c r="E1261" s="12" t="str">
        <f t="shared" si="19"/>
        <v>2008-09-02~2008-09-29</v>
      </c>
      <c r="F1261" s="13">
        <v>17540000</v>
      </c>
      <c r="G1261" s="13"/>
    </row>
    <row r="1262" spans="1:7" ht="30" customHeight="1">
      <c r="A1262" s="10" t="s">
        <v>286</v>
      </c>
      <c r="B1262" s="14">
        <v>39687</v>
      </c>
      <c r="C1262" s="11" t="s">
        <v>825</v>
      </c>
      <c r="D1262" s="11" t="s">
        <v>673</v>
      </c>
      <c r="E1262" s="12" t="str">
        <f t="shared" si="19"/>
        <v>2008-09-02~2008-11-03</v>
      </c>
      <c r="F1262" s="13">
        <v>13987000</v>
      </c>
      <c r="G1262" s="13"/>
    </row>
    <row r="1263" spans="1:7" ht="30" customHeight="1">
      <c r="A1263" s="10" t="s">
        <v>287</v>
      </c>
      <c r="B1263" s="14">
        <v>39687</v>
      </c>
      <c r="C1263" s="11" t="s">
        <v>825</v>
      </c>
      <c r="D1263" s="11" t="s">
        <v>616</v>
      </c>
      <c r="E1263" s="12" t="str">
        <f t="shared" si="19"/>
        <v>2008-09-02~2008-10-10</v>
      </c>
      <c r="F1263" s="13">
        <v>11873000</v>
      </c>
      <c r="G1263" s="13"/>
    </row>
    <row r="1264" spans="1:7" ht="30" customHeight="1">
      <c r="A1264" s="10" t="s">
        <v>288</v>
      </c>
      <c r="B1264" s="14">
        <v>39689</v>
      </c>
      <c r="C1264" s="11" t="s">
        <v>608</v>
      </c>
      <c r="D1264" s="11" t="s">
        <v>684</v>
      </c>
      <c r="E1264" s="12" t="str">
        <f t="shared" si="19"/>
        <v>2008-09-03~2008-10-02</v>
      </c>
      <c r="F1264" s="13">
        <v>15260000</v>
      </c>
      <c r="G1264" s="13"/>
    </row>
    <row r="1265" spans="1:7" ht="30" customHeight="1">
      <c r="A1265" s="10" t="s">
        <v>289</v>
      </c>
      <c r="B1265" s="14">
        <v>39695</v>
      </c>
      <c r="C1265" s="11" t="s">
        <v>605</v>
      </c>
      <c r="D1265" s="11" t="s">
        <v>813</v>
      </c>
      <c r="E1265" s="12" t="str">
        <f t="shared" si="19"/>
        <v>2008-09-10~2008-10-24</v>
      </c>
      <c r="F1265" s="13">
        <v>19120000</v>
      </c>
      <c r="G1265" s="13"/>
    </row>
    <row r="1266" spans="1:7" ht="30" customHeight="1">
      <c r="A1266" s="10" t="s">
        <v>290</v>
      </c>
      <c r="B1266" s="14">
        <v>39700</v>
      </c>
      <c r="C1266" s="11" t="s">
        <v>615</v>
      </c>
      <c r="D1266" s="11" t="s">
        <v>622</v>
      </c>
      <c r="E1266" s="12" t="str">
        <f t="shared" si="19"/>
        <v>2008-09-16~2008-12-26</v>
      </c>
      <c r="F1266" s="13">
        <v>16180000</v>
      </c>
      <c r="G1266" s="13"/>
    </row>
    <row r="1267" spans="1:7" ht="30" customHeight="1">
      <c r="A1267" s="10" t="s">
        <v>291</v>
      </c>
      <c r="B1267" s="14">
        <v>39701</v>
      </c>
      <c r="C1267" s="11" t="s">
        <v>615</v>
      </c>
      <c r="D1267" s="11" t="s">
        <v>841</v>
      </c>
      <c r="E1267" s="12" t="str">
        <f t="shared" si="19"/>
        <v>2008-09-16~2008-10-16</v>
      </c>
      <c r="F1267" s="13">
        <v>17150000</v>
      </c>
      <c r="G1267" s="13"/>
    </row>
    <row r="1268" spans="1:7" ht="30" customHeight="1">
      <c r="A1268" s="10" t="s">
        <v>292</v>
      </c>
      <c r="B1268" s="14">
        <v>39702</v>
      </c>
      <c r="C1268" s="11" t="s">
        <v>606</v>
      </c>
      <c r="D1268" s="11" t="s">
        <v>677</v>
      </c>
      <c r="E1268" s="12" t="str">
        <f t="shared" si="19"/>
        <v>2008-09-18~2009-01-02</v>
      </c>
      <c r="F1268" s="13">
        <v>11790000</v>
      </c>
      <c r="G1268" s="13"/>
    </row>
    <row r="1269" spans="1:7" ht="30" customHeight="1">
      <c r="A1269" s="10" t="s">
        <v>176</v>
      </c>
      <c r="B1269" s="14">
        <v>39702</v>
      </c>
      <c r="C1269" s="11" t="s">
        <v>617</v>
      </c>
      <c r="D1269" s="11" t="s">
        <v>685</v>
      </c>
      <c r="E1269" s="12" t="str">
        <f t="shared" si="19"/>
        <v>2008-09-17~2008-10-29</v>
      </c>
      <c r="F1269" s="13">
        <v>15138760</v>
      </c>
      <c r="G1269" s="13"/>
    </row>
    <row r="1270" spans="1:7" ht="30" customHeight="1">
      <c r="A1270" s="10" t="s">
        <v>293</v>
      </c>
      <c r="B1270" s="14">
        <v>39708</v>
      </c>
      <c r="C1270" s="11" t="s">
        <v>683</v>
      </c>
      <c r="D1270" s="11" t="s">
        <v>749</v>
      </c>
      <c r="E1270" s="12" t="str">
        <f t="shared" si="19"/>
        <v>2008-09-19~2009-02-15</v>
      </c>
      <c r="F1270" s="13">
        <v>18000000</v>
      </c>
      <c r="G1270" s="13"/>
    </row>
    <row r="1271" spans="1:7" ht="30" customHeight="1">
      <c r="A1271" s="10" t="s">
        <v>294</v>
      </c>
      <c r="B1271" s="14">
        <v>39709</v>
      </c>
      <c r="C1271" s="11" t="s">
        <v>614</v>
      </c>
      <c r="D1271" s="11" t="s">
        <v>813</v>
      </c>
      <c r="E1271" s="12" t="str">
        <f t="shared" si="19"/>
        <v>2008-09-24~2008-10-24</v>
      </c>
      <c r="F1271" s="13">
        <v>17540000</v>
      </c>
      <c r="G1271" s="13"/>
    </row>
    <row r="1272" spans="1:7" ht="30" customHeight="1">
      <c r="A1272" s="10" t="s">
        <v>295</v>
      </c>
      <c r="B1272" s="14">
        <v>39709</v>
      </c>
      <c r="C1272" s="11" t="s">
        <v>638</v>
      </c>
      <c r="D1272" s="11" t="s">
        <v>914</v>
      </c>
      <c r="E1272" s="12" t="str">
        <f t="shared" si="19"/>
        <v>2008-09-22~2008-10-22</v>
      </c>
      <c r="F1272" s="13">
        <v>11490000</v>
      </c>
      <c r="G1272" s="13"/>
    </row>
    <row r="1273" spans="1:7" ht="30" customHeight="1">
      <c r="A1273" s="10" t="s">
        <v>296</v>
      </c>
      <c r="B1273" s="14">
        <v>39709</v>
      </c>
      <c r="C1273" s="11" t="s">
        <v>638</v>
      </c>
      <c r="D1273" s="11" t="s">
        <v>824</v>
      </c>
      <c r="E1273" s="12" t="str">
        <f t="shared" si="19"/>
        <v>2008-09-22~2008-11-10</v>
      </c>
      <c r="F1273" s="13">
        <v>13730000</v>
      </c>
      <c r="G1273" s="13"/>
    </row>
    <row r="1274" spans="1:7" ht="30" customHeight="1">
      <c r="A1274" s="10" t="s">
        <v>297</v>
      </c>
      <c r="B1274" s="14">
        <v>39710</v>
      </c>
      <c r="C1274" s="11" t="s">
        <v>704</v>
      </c>
      <c r="D1274" s="11" t="s">
        <v>653</v>
      </c>
      <c r="E1274" s="12" t="str">
        <f t="shared" si="19"/>
        <v>2008-09-25~2008-10-30</v>
      </c>
      <c r="F1274" s="13">
        <v>17338000</v>
      </c>
      <c r="G1274" s="13"/>
    </row>
    <row r="1275" spans="1:7" ht="30" customHeight="1">
      <c r="A1275" s="10" t="s">
        <v>298</v>
      </c>
      <c r="B1275" s="14">
        <v>39716</v>
      </c>
      <c r="C1275" s="11" t="s">
        <v>630</v>
      </c>
      <c r="D1275" s="11" t="s">
        <v>832</v>
      </c>
      <c r="E1275" s="12" t="str">
        <f t="shared" si="19"/>
        <v>2008-10-01~2008-12-02</v>
      </c>
      <c r="F1275" s="13">
        <v>18880000</v>
      </c>
      <c r="G1275" s="13"/>
    </row>
    <row r="1276" spans="1:7" ht="30" customHeight="1">
      <c r="A1276" s="10" t="s">
        <v>299</v>
      </c>
      <c r="B1276" s="14">
        <v>39716</v>
      </c>
      <c r="C1276" s="11" t="s">
        <v>630</v>
      </c>
      <c r="D1276" s="11" t="s">
        <v>639</v>
      </c>
      <c r="E1276" s="12" t="str">
        <f t="shared" si="19"/>
        <v>2008-10-01~2008-12-03</v>
      </c>
      <c r="F1276" s="13">
        <v>14870000</v>
      </c>
      <c r="G1276" s="13"/>
    </row>
    <row r="1277" spans="1:7" ht="30" customHeight="1">
      <c r="A1277" s="10" t="s">
        <v>300</v>
      </c>
      <c r="B1277" s="14">
        <v>39716</v>
      </c>
      <c r="C1277" s="11" t="s">
        <v>718</v>
      </c>
      <c r="D1277" s="11" t="s">
        <v>840</v>
      </c>
      <c r="E1277" s="12" t="str">
        <f t="shared" si="19"/>
        <v>2008-09-26~2008-10-17</v>
      </c>
      <c r="F1277" s="13">
        <v>18160000</v>
      </c>
      <c r="G1277" s="13"/>
    </row>
    <row r="1278" spans="1:7" ht="30" customHeight="1">
      <c r="A1278" s="10" t="s">
        <v>301</v>
      </c>
      <c r="B1278" s="14">
        <v>39716</v>
      </c>
      <c r="C1278" s="11" t="s">
        <v>705</v>
      </c>
      <c r="D1278" s="11" t="s">
        <v>840</v>
      </c>
      <c r="E1278" s="12" t="str">
        <f t="shared" si="19"/>
        <v>2008-09-29~2008-10-17</v>
      </c>
      <c r="F1278" s="13">
        <v>11400000</v>
      </c>
      <c r="G1278" s="13"/>
    </row>
    <row r="1279" spans="1:7" ht="30" customHeight="1">
      <c r="A1279" s="10" t="s">
        <v>302</v>
      </c>
      <c r="B1279" s="14">
        <v>39716</v>
      </c>
      <c r="C1279" s="11" t="s">
        <v>630</v>
      </c>
      <c r="D1279" s="11" t="s">
        <v>523</v>
      </c>
      <c r="E1279" s="12" t="str">
        <f t="shared" si="19"/>
        <v>2008-10-01~2008-11-17</v>
      </c>
      <c r="F1279" s="13">
        <v>18215000</v>
      </c>
      <c r="G1279" s="13"/>
    </row>
    <row r="1280" spans="1:7" ht="30" customHeight="1">
      <c r="A1280" s="10" t="s">
        <v>303</v>
      </c>
      <c r="B1280" s="14">
        <v>39716</v>
      </c>
      <c r="C1280" s="11" t="s">
        <v>718</v>
      </c>
      <c r="D1280" s="11" t="s">
        <v>616</v>
      </c>
      <c r="E1280" s="12" t="str">
        <f t="shared" si="19"/>
        <v>2008-09-26~2008-10-10</v>
      </c>
      <c r="F1280" s="13">
        <v>10340000</v>
      </c>
      <c r="G1280" s="13"/>
    </row>
    <row r="1281" spans="1:7" ht="30" customHeight="1">
      <c r="A1281" s="10" t="s">
        <v>304</v>
      </c>
      <c r="B1281" s="14">
        <v>39716</v>
      </c>
      <c r="C1281" s="11" t="s">
        <v>630</v>
      </c>
      <c r="D1281" s="11" t="s">
        <v>540</v>
      </c>
      <c r="E1281" s="12" t="str">
        <f t="shared" si="19"/>
        <v>2008-10-01~2008-10-31</v>
      </c>
      <c r="F1281" s="13">
        <v>15460000</v>
      </c>
      <c r="G1281" s="13"/>
    </row>
    <row r="1282" spans="1:7" ht="30" customHeight="1">
      <c r="A1282" s="10" t="s">
        <v>305</v>
      </c>
      <c r="B1282" s="14">
        <v>39717</v>
      </c>
      <c r="C1282" s="11" t="s">
        <v>705</v>
      </c>
      <c r="D1282" s="11" t="s">
        <v>659</v>
      </c>
      <c r="E1282" s="12" t="str">
        <f t="shared" si="19"/>
        <v>2008-09-29~2008-11-28</v>
      </c>
      <c r="F1282" s="13">
        <v>13720000</v>
      </c>
      <c r="G1282" s="13"/>
    </row>
    <row r="1283" spans="1:7" ht="30" customHeight="1">
      <c r="A1283" s="10" t="s">
        <v>306</v>
      </c>
      <c r="B1283" s="14">
        <v>39722</v>
      </c>
      <c r="C1283" s="11" t="s">
        <v>611</v>
      </c>
      <c r="D1283" s="11" t="s">
        <v>543</v>
      </c>
      <c r="E1283" s="12" t="str">
        <f t="shared" si="19"/>
        <v>2008-10-07~2008-11-24</v>
      </c>
      <c r="F1283" s="13">
        <v>16610000</v>
      </c>
      <c r="G1283" s="13"/>
    </row>
    <row r="1284" spans="1:7" ht="30" customHeight="1">
      <c r="A1284" s="10" t="s">
        <v>307</v>
      </c>
      <c r="B1284" s="14">
        <v>39727</v>
      </c>
      <c r="C1284" s="11" t="s">
        <v>535</v>
      </c>
      <c r="D1284" s="11" t="s">
        <v>661</v>
      </c>
      <c r="E1284" s="12" t="str">
        <f t="shared" si="19"/>
        <v>2008-10-08~2008-12-04</v>
      </c>
      <c r="F1284" s="13">
        <v>18800000</v>
      </c>
      <c r="G1284" s="13"/>
    </row>
    <row r="1285" spans="1:7" ht="30" customHeight="1">
      <c r="A1285" s="10" t="s">
        <v>308</v>
      </c>
      <c r="B1285" s="14">
        <v>39727</v>
      </c>
      <c r="C1285" s="11" t="s">
        <v>535</v>
      </c>
      <c r="D1285" s="11" t="s">
        <v>853</v>
      </c>
      <c r="E1285" s="12" t="str">
        <f aca="true" t="shared" si="20" ref="E1285:E1348">C1285&amp;"~"&amp;D1285</f>
        <v>2008-10-08~2008-11-11</v>
      </c>
      <c r="F1285" s="13">
        <v>16580000</v>
      </c>
      <c r="G1285" s="13"/>
    </row>
    <row r="1286" spans="1:7" ht="30" customHeight="1">
      <c r="A1286" s="10" t="s">
        <v>309</v>
      </c>
      <c r="B1286" s="14">
        <v>39729</v>
      </c>
      <c r="C1286" s="11" t="s">
        <v>536</v>
      </c>
      <c r="D1286" s="11" t="s">
        <v>843</v>
      </c>
      <c r="E1286" s="12" t="str">
        <f t="shared" si="20"/>
        <v>2008-10-13~2008-12-22</v>
      </c>
      <c r="F1286" s="13">
        <v>23630330</v>
      </c>
      <c r="G1286" s="13"/>
    </row>
    <row r="1287" spans="1:7" ht="30" customHeight="1">
      <c r="A1287" s="10" t="s">
        <v>310</v>
      </c>
      <c r="B1287" s="14">
        <v>39729</v>
      </c>
      <c r="C1287" s="11" t="s">
        <v>616</v>
      </c>
      <c r="D1287" s="11" t="s">
        <v>639</v>
      </c>
      <c r="E1287" s="12" t="str">
        <f t="shared" si="20"/>
        <v>2008-10-10~2008-12-03</v>
      </c>
      <c r="F1287" s="13">
        <v>29390000</v>
      </c>
      <c r="G1287" s="13"/>
    </row>
    <row r="1288" spans="1:7" ht="30" customHeight="1">
      <c r="A1288" s="10" t="s">
        <v>311</v>
      </c>
      <c r="B1288" s="14">
        <v>39729</v>
      </c>
      <c r="C1288" s="11" t="s">
        <v>715</v>
      </c>
      <c r="D1288" s="11" t="s">
        <v>820</v>
      </c>
      <c r="E1288" s="12" t="str">
        <f t="shared" si="20"/>
        <v>2008-10-14~2008-11-13</v>
      </c>
      <c r="F1288" s="13">
        <v>21498000</v>
      </c>
      <c r="G1288" s="13"/>
    </row>
    <row r="1289" spans="1:7" ht="30" customHeight="1">
      <c r="A1289" s="10" t="s">
        <v>312</v>
      </c>
      <c r="B1289" s="14">
        <v>39731</v>
      </c>
      <c r="C1289" s="11" t="s">
        <v>715</v>
      </c>
      <c r="D1289" s="11" t="s">
        <v>634</v>
      </c>
      <c r="E1289" s="12" t="str">
        <f t="shared" si="20"/>
        <v>2008-10-14~2008-11-27</v>
      </c>
      <c r="F1289" s="13">
        <v>11216370</v>
      </c>
      <c r="G1289" s="13"/>
    </row>
    <row r="1290" spans="1:7" ht="30" customHeight="1">
      <c r="A1290" s="10" t="s">
        <v>313</v>
      </c>
      <c r="B1290" s="14">
        <v>39735</v>
      </c>
      <c r="C1290" s="11" t="s">
        <v>804</v>
      </c>
      <c r="D1290" s="11" t="s">
        <v>523</v>
      </c>
      <c r="E1290" s="12" t="str">
        <f t="shared" si="20"/>
        <v>2008-10-15~2008-11-17</v>
      </c>
      <c r="F1290" s="13">
        <v>18400000</v>
      </c>
      <c r="G1290" s="13"/>
    </row>
    <row r="1291" spans="1:7" ht="30" customHeight="1">
      <c r="A1291" s="10" t="s">
        <v>314</v>
      </c>
      <c r="B1291" s="14">
        <v>39736</v>
      </c>
      <c r="C1291" s="11" t="s">
        <v>619</v>
      </c>
      <c r="D1291" s="11" t="s">
        <v>543</v>
      </c>
      <c r="E1291" s="12" t="str">
        <f t="shared" si="20"/>
        <v>2008-10-21~2008-11-24</v>
      </c>
      <c r="F1291" s="13">
        <v>11834860</v>
      </c>
      <c r="G1291" s="13"/>
    </row>
    <row r="1292" spans="1:7" ht="30" customHeight="1">
      <c r="A1292" s="10" t="s">
        <v>243</v>
      </c>
      <c r="B1292" s="14">
        <v>39749</v>
      </c>
      <c r="C1292" s="11" t="s">
        <v>653</v>
      </c>
      <c r="D1292" s="11" t="s">
        <v>537</v>
      </c>
      <c r="E1292" s="12" t="str">
        <f t="shared" si="20"/>
        <v>2008-10-30~2008-12-05</v>
      </c>
      <c r="F1292" s="13">
        <v>26940130</v>
      </c>
      <c r="G1292" s="13"/>
    </row>
    <row r="1293" spans="1:7" ht="30" customHeight="1">
      <c r="A1293" s="10" t="s">
        <v>315</v>
      </c>
      <c r="B1293" s="14">
        <v>39749</v>
      </c>
      <c r="C1293" s="11" t="s">
        <v>685</v>
      </c>
      <c r="D1293" s="11" t="s">
        <v>648</v>
      </c>
      <c r="E1293" s="12" t="str">
        <f t="shared" si="20"/>
        <v>2008-10-29~2008-12-14</v>
      </c>
      <c r="F1293" s="13">
        <v>34298240</v>
      </c>
      <c r="G1293" s="13"/>
    </row>
    <row r="1294" spans="1:7" ht="30" customHeight="1">
      <c r="A1294" s="10" t="s">
        <v>316</v>
      </c>
      <c r="B1294" s="14">
        <v>39749</v>
      </c>
      <c r="C1294" s="11" t="s">
        <v>834</v>
      </c>
      <c r="D1294" s="11" t="s">
        <v>677</v>
      </c>
      <c r="E1294" s="12" t="str">
        <f t="shared" si="20"/>
        <v>2008-10-28~2009-01-02</v>
      </c>
      <c r="F1294" s="13">
        <v>36280000</v>
      </c>
      <c r="G1294" s="13"/>
    </row>
    <row r="1295" spans="1:7" ht="30" customHeight="1">
      <c r="A1295" s="10" t="s">
        <v>317</v>
      </c>
      <c r="B1295" s="14">
        <v>39749</v>
      </c>
      <c r="C1295" s="11" t="s">
        <v>653</v>
      </c>
      <c r="D1295" s="11" t="s">
        <v>547</v>
      </c>
      <c r="E1295" s="12" t="str">
        <f t="shared" si="20"/>
        <v>2008-10-30~2008-12-17</v>
      </c>
      <c r="F1295" s="13">
        <v>23264740</v>
      </c>
      <c r="G1295" s="13"/>
    </row>
    <row r="1296" spans="1:7" ht="30" customHeight="1">
      <c r="A1296" s="10" t="s">
        <v>318</v>
      </c>
      <c r="B1296" s="14">
        <v>39749</v>
      </c>
      <c r="C1296" s="11" t="s">
        <v>540</v>
      </c>
      <c r="D1296" s="11" t="s">
        <v>666</v>
      </c>
      <c r="E1296" s="12" t="str">
        <f t="shared" si="20"/>
        <v>2008-10-31~2008-12-29</v>
      </c>
      <c r="F1296" s="13">
        <v>21783510</v>
      </c>
      <c r="G1296" s="13"/>
    </row>
    <row r="1297" spans="1:7" ht="30" customHeight="1">
      <c r="A1297" s="10" t="s">
        <v>319</v>
      </c>
      <c r="B1297" s="14">
        <v>39750</v>
      </c>
      <c r="C1297" s="11" t="s">
        <v>673</v>
      </c>
      <c r="D1297" s="11" t="s">
        <v>677</v>
      </c>
      <c r="E1297" s="12" t="str">
        <f t="shared" si="20"/>
        <v>2008-11-03~2009-01-02</v>
      </c>
      <c r="F1297" s="13">
        <v>21486500</v>
      </c>
      <c r="G1297" s="13"/>
    </row>
    <row r="1298" spans="1:7" ht="30" customHeight="1">
      <c r="A1298" s="10" t="s">
        <v>320</v>
      </c>
      <c r="B1298" s="14">
        <v>39755</v>
      </c>
      <c r="C1298" s="11" t="s">
        <v>673</v>
      </c>
      <c r="D1298" s="11" t="s">
        <v>534</v>
      </c>
      <c r="E1298" s="12" t="str">
        <f t="shared" si="20"/>
        <v>2008-11-03~2008-11-22</v>
      </c>
      <c r="F1298" s="13">
        <v>14500000</v>
      </c>
      <c r="G1298" s="13"/>
    </row>
    <row r="1299" spans="1:7" ht="30" customHeight="1">
      <c r="A1299" s="10" t="s">
        <v>321</v>
      </c>
      <c r="B1299" s="14">
        <v>39755</v>
      </c>
      <c r="C1299" s="11" t="s">
        <v>847</v>
      </c>
      <c r="D1299" s="11" t="s">
        <v>850</v>
      </c>
      <c r="E1299" s="12" t="str">
        <f t="shared" si="20"/>
        <v>2008-11-04~2008-11-21</v>
      </c>
      <c r="F1299" s="13">
        <v>13200000</v>
      </c>
      <c r="G1299" s="13"/>
    </row>
    <row r="1300" spans="1:7" ht="30" customHeight="1">
      <c r="A1300" s="10" t="s">
        <v>322</v>
      </c>
      <c r="B1300" s="14">
        <v>39756</v>
      </c>
      <c r="C1300" s="11" t="s">
        <v>824</v>
      </c>
      <c r="D1300" s="11" t="s">
        <v>547</v>
      </c>
      <c r="E1300" s="12" t="str">
        <f t="shared" si="20"/>
        <v>2008-11-10~2008-12-17</v>
      </c>
      <c r="F1300" s="13">
        <v>14698000</v>
      </c>
      <c r="G1300" s="13"/>
    </row>
    <row r="1301" spans="1:7" ht="30" customHeight="1">
      <c r="A1301" s="10" t="s">
        <v>323</v>
      </c>
      <c r="B1301" s="14">
        <v>39763</v>
      </c>
      <c r="C1301" s="11" t="s">
        <v>656</v>
      </c>
      <c r="D1301" s="11" t="s">
        <v>830</v>
      </c>
      <c r="E1301" s="12" t="str">
        <f t="shared" si="20"/>
        <v>2008-11-14~2008-12-19</v>
      </c>
      <c r="F1301" s="13">
        <v>11300000</v>
      </c>
      <c r="G1301" s="13"/>
    </row>
    <row r="1302" spans="1:7" ht="30" customHeight="1">
      <c r="A1302" s="10" t="s">
        <v>324</v>
      </c>
      <c r="B1302" s="14">
        <v>39763</v>
      </c>
      <c r="C1302" s="11" t="s">
        <v>656</v>
      </c>
      <c r="D1302" s="11" t="s">
        <v>537</v>
      </c>
      <c r="E1302" s="12" t="str">
        <f t="shared" si="20"/>
        <v>2008-11-14~2008-12-05</v>
      </c>
      <c r="F1302" s="13">
        <v>14000000</v>
      </c>
      <c r="G1302" s="13"/>
    </row>
    <row r="1303" spans="1:7" ht="30" customHeight="1">
      <c r="A1303" s="10" t="s">
        <v>325</v>
      </c>
      <c r="B1303" s="14">
        <v>39764</v>
      </c>
      <c r="C1303" s="11" t="s">
        <v>523</v>
      </c>
      <c r="D1303" s="11" t="s">
        <v>677</v>
      </c>
      <c r="E1303" s="12" t="str">
        <f t="shared" si="20"/>
        <v>2008-11-17~2009-01-02</v>
      </c>
      <c r="F1303" s="13">
        <v>15006200</v>
      </c>
      <c r="G1303" s="13"/>
    </row>
    <row r="1304" spans="1:7" ht="30" customHeight="1">
      <c r="A1304" s="10" t="s">
        <v>326</v>
      </c>
      <c r="B1304" s="14">
        <v>39765</v>
      </c>
      <c r="C1304" s="11" t="s">
        <v>862</v>
      </c>
      <c r="D1304" s="11" t="s">
        <v>829</v>
      </c>
      <c r="E1304" s="12" t="str">
        <f t="shared" si="20"/>
        <v>2008-11-18~2008-12-12</v>
      </c>
      <c r="F1304" s="13">
        <v>13100000</v>
      </c>
      <c r="G1304" s="13"/>
    </row>
    <row r="1305" spans="1:7" ht="30" customHeight="1">
      <c r="A1305" s="10" t="s">
        <v>327</v>
      </c>
      <c r="B1305" s="14">
        <v>39769</v>
      </c>
      <c r="C1305" s="11" t="s">
        <v>649</v>
      </c>
      <c r="D1305" s="11" t="s">
        <v>666</v>
      </c>
      <c r="E1305" s="12" t="str">
        <f t="shared" si="20"/>
        <v>2008-11-20~2008-12-29</v>
      </c>
      <c r="F1305" s="13">
        <v>35035570</v>
      </c>
      <c r="G1305" s="13"/>
    </row>
    <row r="1306" spans="1:7" ht="30" customHeight="1">
      <c r="A1306" s="10" t="s">
        <v>328</v>
      </c>
      <c r="B1306" s="14">
        <v>39769</v>
      </c>
      <c r="C1306" s="11" t="s">
        <v>835</v>
      </c>
      <c r="D1306" s="11" t="s">
        <v>706</v>
      </c>
      <c r="E1306" s="12" t="str">
        <f t="shared" si="20"/>
        <v>2008-11-19~2008-12-18</v>
      </c>
      <c r="F1306" s="13">
        <v>21672750</v>
      </c>
      <c r="G1306" s="13"/>
    </row>
    <row r="1307" spans="1:7" ht="30" customHeight="1">
      <c r="A1307" s="10" t="s">
        <v>329</v>
      </c>
      <c r="B1307" s="14">
        <v>39769</v>
      </c>
      <c r="C1307" s="11" t="s">
        <v>649</v>
      </c>
      <c r="D1307" s="11" t="s">
        <v>931</v>
      </c>
      <c r="E1307" s="12" t="str">
        <f t="shared" si="20"/>
        <v>2008-11-20~2009-05-19</v>
      </c>
      <c r="F1307" s="13">
        <v>74420000</v>
      </c>
      <c r="G1307" s="13"/>
    </row>
    <row r="1308" spans="1:7" ht="30" customHeight="1">
      <c r="A1308" s="10" t="s">
        <v>330</v>
      </c>
      <c r="B1308" s="14">
        <v>39770</v>
      </c>
      <c r="C1308" s="11" t="s">
        <v>543</v>
      </c>
      <c r="D1308" s="11" t="s">
        <v>843</v>
      </c>
      <c r="E1308" s="12" t="str">
        <f t="shared" si="20"/>
        <v>2008-11-24~2008-12-22</v>
      </c>
      <c r="F1308" s="13">
        <v>14300000</v>
      </c>
      <c r="G1308" s="13"/>
    </row>
    <row r="1309" spans="1:7" ht="30" customHeight="1">
      <c r="A1309" s="10" t="s">
        <v>331</v>
      </c>
      <c r="B1309" s="14">
        <v>39772</v>
      </c>
      <c r="C1309" s="11" t="s">
        <v>621</v>
      </c>
      <c r="D1309" s="11" t="s">
        <v>829</v>
      </c>
      <c r="E1309" s="12" t="str">
        <f t="shared" si="20"/>
        <v>2008-11-25~2008-12-12</v>
      </c>
      <c r="F1309" s="13">
        <v>13100000</v>
      </c>
      <c r="G1309" s="13"/>
    </row>
    <row r="1310" spans="1:7" ht="30" customHeight="1">
      <c r="A1310" s="10" t="s">
        <v>332</v>
      </c>
      <c r="B1310" s="14">
        <v>39773</v>
      </c>
      <c r="C1310" s="11" t="s">
        <v>543</v>
      </c>
      <c r="D1310" s="11" t="s">
        <v>622</v>
      </c>
      <c r="E1310" s="12" t="str">
        <f t="shared" si="20"/>
        <v>2008-11-24~2008-12-26</v>
      </c>
      <c r="F1310" s="13">
        <v>12561000</v>
      </c>
      <c r="G1310" s="13"/>
    </row>
    <row r="1311" spans="1:7" ht="30" customHeight="1">
      <c r="A1311" s="10" t="s">
        <v>333</v>
      </c>
      <c r="B1311" s="14">
        <v>39776</v>
      </c>
      <c r="C1311" s="11" t="s">
        <v>659</v>
      </c>
      <c r="D1311" s="11" t="s">
        <v>922</v>
      </c>
      <c r="E1311" s="12" t="str">
        <f t="shared" si="20"/>
        <v>2008-11-28~2009-01-11</v>
      </c>
      <c r="F1311" s="13">
        <v>19300000</v>
      </c>
      <c r="G1311" s="13"/>
    </row>
    <row r="1312" spans="1:7" ht="30" customHeight="1">
      <c r="A1312" s="10" t="s">
        <v>334</v>
      </c>
      <c r="B1312" s="14">
        <v>39776</v>
      </c>
      <c r="C1312" s="11" t="s">
        <v>659</v>
      </c>
      <c r="D1312" s="11" t="s">
        <v>922</v>
      </c>
      <c r="E1312" s="12" t="str">
        <f t="shared" si="20"/>
        <v>2008-11-28~2009-01-11</v>
      </c>
      <c r="F1312" s="13">
        <v>19058000</v>
      </c>
      <c r="G1312" s="13"/>
    </row>
    <row r="1313" spans="1:7" ht="30" customHeight="1">
      <c r="A1313" s="10" t="s">
        <v>335</v>
      </c>
      <c r="B1313" s="14">
        <v>39778</v>
      </c>
      <c r="C1313" s="11" t="s">
        <v>832</v>
      </c>
      <c r="D1313" s="11" t="s">
        <v>544</v>
      </c>
      <c r="E1313" s="12" t="str">
        <f t="shared" si="20"/>
        <v>2008-12-02~2008-12-30</v>
      </c>
      <c r="F1313" s="13">
        <v>11580000</v>
      </c>
      <c r="G1313" s="13"/>
    </row>
    <row r="1314" spans="1:7" ht="30" customHeight="1">
      <c r="A1314" s="10" t="s">
        <v>336</v>
      </c>
      <c r="B1314" s="14">
        <v>39783</v>
      </c>
      <c r="C1314" s="11" t="s">
        <v>537</v>
      </c>
      <c r="D1314" s="11" t="s">
        <v>891</v>
      </c>
      <c r="E1314" s="12" t="str">
        <f t="shared" si="20"/>
        <v>2008-12-05~2009-01-15</v>
      </c>
      <c r="F1314" s="13">
        <v>19919000</v>
      </c>
      <c r="G1314" s="13"/>
    </row>
    <row r="1315" spans="1:7" ht="30" customHeight="1">
      <c r="A1315" s="10" t="s">
        <v>337</v>
      </c>
      <c r="B1315" s="14">
        <v>39783</v>
      </c>
      <c r="C1315" s="11" t="s">
        <v>537</v>
      </c>
      <c r="D1315" s="11" t="s">
        <v>491</v>
      </c>
      <c r="E1315" s="12" t="str">
        <f t="shared" si="20"/>
        <v>2008-12-05~2009-02-03</v>
      </c>
      <c r="F1315" s="13">
        <v>40411000</v>
      </c>
      <c r="G1315" s="13"/>
    </row>
    <row r="1316" spans="1:7" ht="30" customHeight="1">
      <c r="A1316" s="10" t="s">
        <v>338</v>
      </c>
      <c r="B1316" s="14">
        <v>39783</v>
      </c>
      <c r="C1316" s="11" t="s">
        <v>639</v>
      </c>
      <c r="D1316" s="11" t="s">
        <v>877</v>
      </c>
      <c r="E1316" s="12" t="str">
        <f t="shared" si="20"/>
        <v>2008-12-03~2009-01-07</v>
      </c>
      <c r="F1316" s="13">
        <v>27459020</v>
      </c>
      <c r="G1316" s="13"/>
    </row>
    <row r="1317" spans="1:7" ht="30" customHeight="1">
      <c r="A1317" s="10" t="s">
        <v>339</v>
      </c>
      <c r="B1317" s="14">
        <v>39783</v>
      </c>
      <c r="C1317" s="11" t="s">
        <v>639</v>
      </c>
      <c r="D1317" s="11" t="s">
        <v>871</v>
      </c>
      <c r="E1317" s="12" t="str">
        <f t="shared" si="20"/>
        <v>2008-12-03~2009-03-03</v>
      </c>
      <c r="F1317" s="13">
        <v>71937000</v>
      </c>
      <c r="G1317" s="13"/>
    </row>
    <row r="1318" spans="1:7" ht="30" customHeight="1">
      <c r="A1318" s="10" t="s">
        <v>340</v>
      </c>
      <c r="B1318" s="14">
        <v>39786</v>
      </c>
      <c r="C1318" s="11" t="s">
        <v>663</v>
      </c>
      <c r="D1318" s="11" t="s">
        <v>932</v>
      </c>
      <c r="E1318" s="12" t="str">
        <f t="shared" si="20"/>
        <v>2008-12-08~2008-12-20</v>
      </c>
      <c r="F1318" s="13">
        <v>25345000</v>
      </c>
      <c r="G1318" s="13"/>
    </row>
    <row r="1319" spans="1:7" ht="30" customHeight="1">
      <c r="A1319" s="10" t="s">
        <v>341</v>
      </c>
      <c r="B1319" s="14">
        <v>39790</v>
      </c>
      <c r="C1319" s="11" t="s">
        <v>545</v>
      </c>
      <c r="D1319" s="11" t="s">
        <v>637</v>
      </c>
      <c r="E1319" s="12" t="str">
        <f t="shared" si="20"/>
        <v>2008-12-11~2009-02-08</v>
      </c>
      <c r="F1319" s="13">
        <v>13377000</v>
      </c>
      <c r="G1319" s="13"/>
    </row>
    <row r="1320" spans="1:7" ht="30" customHeight="1">
      <c r="A1320" s="10" t="s">
        <v>342</v>
      </c>
      <c r="B1320" s="14">
        <v>39794</v>
      </c>
      <c r="C1320" s="11" t="s">
        <v>657</v>
      </c>
      <c r="D1320" s="11" t="s">
        <v>729</v>
      </c>
      <c r="E1320" s="12" t="str">
        <f t="shared" si="20"/>
        <v>2008-12-16~2009-01-13</v>
      </c>
      <c r="F1320" s="13">
        <v>16880000</v>
      </c>
      <c r="G1320" s="13"/>
    </row>
    <row r="1321" spans="1:7" ht="30" customHeight="1">
      <c r="A1321" s="10" t="s">
        <v>343</v>
      </c>
      <c r="B1321" s="14">
        <v>39794</v>
      </c>
      <c r="C1321" s="11" t="s">
        <v>657</v>
      </c>
      <c r="D1321" s="11" t="s">
        <v>849</v>
      </c>
      <c r="E1321" s="12" t="str">
        <f t="shared" si="20"/>
        <v>2008-12-16~2009-01-12</v>
      </c>
      <c r="F1321" s="13">
        <v>16879000</v>
      </c>
      <c r="G1321" s="13"/>
    </row>
    <row r="1322" spans="1:7" ht="30" customHeight="1">
      <c r="A1322" s="10" t="s">
        <v>344</v>
      </c>
      <c r="B1322" s="14">
        <v>39794</v>
      </c>
      <c r="C1322" s="11" t="s">
        <v>657</v>
      </c>
      <c r="D1322" s="11" t="s">
        <v>882</v>
      </c>
      <c r="E1322" s="12" t="str">
        <f t="shared" si="20"/>
        <v>2008-12-16~2009-02-24</v>
      </c>
      <c r="F1322" s="13">
        <v>41320290</v>
      </c>
      <c r="G1322" s="13"/>
    </row>
    <row r="1323" spans="1:7" ht="30" customHeight="1">
      <c r="A1323" s="10" t="s">
        <v>235</v>
      </c>
      <c r="B1323" s="14">
        <v>39794</v>
      </c>
      <c r="C1323" s="11" t="s">
        <v>657</v>
      </c>
      <c r="D1323" s="11" t="s">
        <v>866</v>
      </c>
      <c r="E1323" s="12" t="str">
        <f t="shared" si="20"/>
        <v>2008-12-16~2009-01-05</v>
      </c>
      <c r="F1323" s="13">
        <v>13160000</v>
      </c>
      <c r="G1323" s="13"/>
    </row>
    <row r="1324" spans="1:7" ht="30" customHeight="1">
      <c r="A1324" s="10" t="s">
        <v>345</v>
      </c>
      <c r="B1324" s="14">
        <v>39794</v>
      </c>
      <c r="C1324" s="11" t="s">
        <v>547</v>
      </c>
      <c r="D1324" s="11" t="s">
        <v>544</v>
      </c>
      <c r="E1324" s="12" t="str">
        <f t="shared" si="20"/>
        <v>2008-12-17~2008-12-30</v>
      </c>
      <c r="F1324" s="13">
        <v>21936700</v>
      </c>
      <c r="G1324" s="13"/>
    </row>
    <row r="1325" spans="1:7" ht="30" customHeight="1">
      <c r="A1325" s="10" t="s">
        <v>346</v>
      </c>
      <c r="B1325" s="14">
        <v>39794</v>
      </c>
      <c r="C1325" s="11" t="s">
        <v>547</v>
      </c>
      <c r="D1325" s="11" t="s">
        <v>933</v>
      </c>
      <c r="E1325" s="12" t="str">
        <f t="shared" si="20"/>
        <v>2008-12-17~2009-09-07</v>
      </c>
      <c r="F1325" s="13">
        <v>44732900</v>
      </c>
      <c r="G1325" s="13"/>
    </row>
    <row r="1326" spans="1:7" ht="30" customHeight="1">
      <c r="A1326" s="10" t="s">
        <v>347</v>
      </c>
      <c r="B1326" s="14">
        <v>39797</v>
      </c>
      <c r="C1326" s="11" t="s">
        <v>547</v>
      </c>
      <c r="D1326" s="11" t="s">
        <v>669</v>
      </c>
      <c r="E1326" s="12" t="str">
        <f t="shared" si="20"/>
        <v>2008-12-17~2008-12-31</v>
      </c>
      <c r="F1326" s="13">
        <v>13300000</v>
      </c>
      <c r="G1326" s="13"/>
    </row>
    <row r="1327" spans="1:7" ht="30" customHeight="1">
      <c r="A1327" s="10" t="s">
        <v>348</v>
      </c>
      <c r="B1327" s="14">
        <v>39797</v>
      </c>
      <c r="C1327" s="11" t="s">
        <v>547</v>
      </c>
      <c r="D1327" s="11" t="s">
        <v>666</v>
      </c>
      <c r="E1327" s="12" t="str">
        <f t="shared" si="20"/>
        <v>2008-12-17~2008-12-29</v>
      </c>
      <c r="F1327" s="13">
        <v>16634000</v>
      </c>
      <c r="G1327" s="13"/>
    </row>
    <row r="1328" spans="1:7" ht="30" customHeight="1">
      <c r="A1328" s="10" t="s">
        <v>349</v>
      </c>
      <c r="B1328" s="14">
        <v>39797</v>
      </c>
      <c r="C1328" s="11" t="s">
        <v>830</v>
      </c>
      <c r="D1328" s="11" t="s">
        <v>934</v>
      </c>
      <c r="E1328" s="12" t="str">
        <f t="shared" si="20"/>
        <v>2008-12-19~2009-03-04</v>
      </c>
      <c r="F1328" s="13">
        <v>11200000</v>
      </c>
      <c r="G1328" s="13"/>
    </row>
    <row r="1329" spans="1:7" ht="30" customHeight="1">
      <c r="A1329" s="10" t="s">
        <v>350</v>
      </c>
      <c r="B1329" s="14">
        <v>39800</v>
      </c>
      <c r="C1329" s="11" t="s">
        <v>830</v>
      </c>
      <c r="D1329" s="11" t="s">
        <v>935</v>
      </c>
      <c r="E1329" s="12" t="str">
        <f t="shared" si="20"/>
        <v>2008-12-19~2009-05-18</v>
      </c>
      <c r="F1329" s="13">
        <v>75649100</v>
      </c>
      <c r="G1329" s="13"/>
    </row>
    <row r="1330" spans="1:7" ht="30" customHeight="1">
      <c r="A1330" s="10" t="s">
        <v>351</v>
      </c>
      <c r="B1330" s="14">
        <v>39800</v>
      </c>
      <c r="C1330" s="11" t="s">
        <v>843</v>
      </c>
      <c r="D1330" s="11" t="s">
        <v>818</v>
      </c>
      <c r="E1330" s="12" t="str">
        <f t="shared" si="20"/>
        <v>2008-12-22~2009-04-21</v>
      </c>
      <c r="F1330" s="13">
        <v>46122220</v>
      </c>
      <c r="G1330" s="13"/>
    </row>
    <row r="1331" spans="1:7" ht="30" customHeight="1">
      <c r="A1331" s="10" t="s">
        <v>352</v>
      </c>
      <c r="B1331" s="14">
        <v>39800</v>
      </c>
      <c r="C1331" s="11" t="s">
        <v>706</v>
      </c>
      <c r="D1331" s="11" t="s">
        <v>936</v>
      </c>
      <c r="E1331" s="12" t="str">
        <f t="shared" si="20"/>
        <v>2008-12-18~2009-05-17</v>
      </c>
      <c r="F1331" s="13">
        <v>39843240</v>
      </c>
      <c r="G1331" s="13"/>
    </row>
    <row r="1332" spans="1:7" ht="30" customHeight="1">
      <c r="A1332" s="10" t="s">
        <v>353</v>
      </c>
      <c r="B1332" s="14">
        <v>39801</v>
      </c>
      <c r="C1332" s="11" t="s">
        <v>631</v>
      </c>
      <c r="D1332" s="11" t="s">
        <v>750</v>
      </c>
      <c r="E1332" s="12" t="str">
        <f t="shared" si="20"/>
        <v>2008-12-23~2009-02-10</v>
      </c>
      <c r="F1332" s="13">
        <v>18686000</v>
      </c>
      <c r="G1332" s="13"/>
    </row>
    <row r="1333" spans="1:7" ht="30" customHeight="1">
      <c r="A1333" s="10" t="s">
        <v>354</v>
      </c>
      <c r="B1333" s="14">
        <v>39801</v>
      </c>
      <c r="C1333" s="11" t="s">
        <v>631</v>
      </c>
      <c r="D1333" s="11" t="s">
        <v>750</v>
      </c>
      <c r="E1333" s="12" t="str">
        <f t="shared" si="20"/>
        <v>2008-12-23~2009-02-10</v>
      </c>
      <c r="F1333" s="13">
        <v>17550000</v>
      </c>
      <c r="G1333" s="13"/>
    </row>
    <row r="1334" spans="1:7" ht="30" customHeight="1">
      <c r="A1334" s="10" t="s">
        <v>355</v>
      </c>
      <c r="B1334" s="14">
        <v>39805</v>
      </c>
      <c r="C1334" s="11" t="s">
        <v>622</v>
      </c>
      <c r="D1334" s="11" t="s">
        <v>887</v>
      </c>
      <c r="E1334" s="12" t="str">
        <f t="shared" si="20"/>
        <v>2008-12-26~2009-05-25</v>
      </c>
      <c r="F1334" s="13">
        <v>25462620</v>
      </c>
      <c r="G1334" s="13"/>
    </row>
    <row r="1335" spans="1:7" ht="30" customHeight="1">
      <c r="A1335" s="10" t="s">
        <v>356</v>
      </c>
      <c r="B1335" s="14">
        <v>39806</v>
      </c>
      <c r="C1335" s="11" t="s">
        <v>666</v>
      </c>
      <c r="D1335" s="11" t="s">
        <v>787</v>
      </c>
      <c r="E1335" s="12" t="str">
        <f t="shared" si="20"/>
        <v>2008-12-29~2009-01-23</v>
      </c>
      <c r="F1335" s="13">
        <v>19300000</v>
      </c>
      <c r="G1335" s="13"/>
    </row>
    <row r="1336" spans="1:7" ht="30" customHeight="1">
      <c r="A1336" s="10" t="s">
        <v>357</v>
      </c>
      <c r="B1336" s="14">
        <v>39806</v>
      </c>
      <c r="C1336" s="11" t="s">
        <v>622</v>
      </c>
      <c r="D1336" s="11" t="s">
        <v>925</v>
      </c>
      <c r="E1336" s="12" t="str">
        <f t="shared" si="20"/>
        <v>2008-12-26~2009-02-09</v>
      </c>
      <c r="F1336" s="13">
        <v>48015170</v>
      </c>
      <c r="G1336" s="13"/>
    </row>
    <row r="1337" spans="1:7" ht="30" customHeight="1">
      <c r="A1337" s="10" t="s">
        <v>358</v>
      </c>
      <c r="B1337" s="14">
        <v>39811</v>
      </c>
      <c r="C1337" s="11" t="s">
        <v>866</v>
      </c>
      <c r="D1337" s="11" t="s">
        <v>937</v>
      </c>
      <c r="E1337" s="12" t="str">
        <f t="shared" si="20"/>
        <v>2009-01-05~2009-06-03</v>
      </c>
      <c r="F1337" s="13">
        <v>30341000</v>
      </c>
      <c r="G1337" s="13"/>
    </row>
    <row r="1338" spans="1:7" ht="30" customHeight="1">
      <c r="A1338" s="10" t="s">
        <v>359</v>
      </c>
      <c r="B1338" s="14">
        <v>39811</v>
      </c>
      <c r="C1338" s="11" t="s">
        <v>839</v>
      </c>
      <c r="D1338" s="11" t="s">
        <v>548</v>
      </c>
      <c r="E1338" s="12" t="str">
        <f t="shared" si="20"/>
        <v>2009-02-12~2009-03-27</v>
      </c>
      <c r="F1338" s="13">
        <v>15650250</v>
      </c>
      <c r="G1338" s="13"/>
    </row>
    <row r="1339" spans="1:7" ht="30" customHeight="1">
      <c r="A1339" s="10" t="s">
        <v>360</v>
      </c>
      <c r="B1339" s="14">
        <v>39811</v>
      </c>
      <c r="C1339" s="11" t="s">
        <v>866</v>
      </c>
      <c r="D1339" s="11" t="s">
        <v>937</v>
      </c>
      <c r="E1339" s="12" t="str">
        <f t="shared" si="20"/>
        <v>2009-01-05~2009-06-03</v>
      </c>
      <c r="F1339" s="13">
        <v>19660500</v>
      </c>
      <c r="G1339" s="13"/>
    </row>
    <row r="1340" spans="1:7" ht="30" customHeight="1">
      <c r="A1340" s="10" t="s">
        <v>361</v>
      </c>
      <c r="B1340" s="14">
        <v>39813</v>
      </c>
      <c r="C1340" s="11" t="s">
        <v>670</v>
      </c>
      <c r="D1340" s="11" t="s">
        <v>748</v>
      </c>
      <c r="E1340" s="12" t="str">
        <f t="shared" si="20"/>
        <v>2009-01-06~2009-02-14</v>
      </c>
      <c r="F1340" s="13">
        <v>18440000</v>
      </c>
      <c r="G1340" s="13"/>
    </row>
    <row r="1341" spans="1:7" ht="30" customHeight="1">
      <c r="A1341" s="10" t="s">
        <v>362</v>
      </c>
      <c r="B1341" s="14">
        <v>39540</v>
      </c>
      <c r="C1341" s="11" t="s">
        <v>501</v>
      </c>
      <c r="D1341" s="11" t="s">
        <v>910</v>
      </c>
      <c r="E1341" s="12" t="str">
        <f t="shared" si="20"/>
        <v>2008-04-07~2008-06-06</v>
      </c>
      <c r="F1341" s="13">
        <v>29948000</v>
      </c>
      <c r="G1341" s="13"/>
    </row>
    <row r="1342" spans="1:7" ht="30" customHeight="1">
      <c r="A1342" s="10" t="s">
        <v>363</v>
      </c>
      <c r="B1342" s="14">
        <v>39541</v>
      </c>
      <c r="C1342" s="11" t="s">
        <v>760</v>
      </c>
      <c r="D1342" s="11" t="s">
        <v>825</v>
      </c>
      <c r="E1342" s="12" t="str">
        <f t="shared" si="20"/>
        <v>2008-04-10~2008-09-02</v>
      </c>
      <c r="F1342" s="13">
        <v>24265500</v>
      </c>
      <c r="G1342" s="13"/>
    </row>
    <row r="1343" spans="1:7" ht="30" customHeight="1">
      <c r="A1343" s="10" t="s">
        <v>364</v>
      </c>
      <c r="B1343" s="14">
        <v>39615</v>
      </c>
      <c r="C1343" s="11" t="s">
        <v>681</v>
      </c>
      <c r="D1343" s="11" t="s">
        <v>682</v>
      </c>
      <c r="E1343" s="12" t="str">
        <f t="shared" si="20"/>
        <v>2008-05-19~2008-06-17</v>
      </c>
      <c r="F1343" s="13">
        <v>13347000</v>
      </c>
      <c r="G1343" s="13"/>
    </row>
    <row r="1344" spans="1:7" ht="30" customHeight="1">
      <c r="A1344" s="10" t="s">
        <v>365</v>
      </c>
      <c r="B1344" s="14">
        <v>39632</v>
      </c>
      <c r="C1344" s="11" t="s">
        <v>504</v>
      </c>
      <c r="D1344" s="11" t="s">
        <v>776</v>
      </c>
      <c r="E1344" s="12" t="str">
        <f t="shared" si="20"/>
        <v>2008-07-07~2008-07-21</v>
      </c>
      <c r="F1344" s="13">
        <v>11450000</v>
      </c>
      <c r="G1344" s="13"/>
    </row>
    <row r="1345" spans="1:7" ht="30" customHeight="1">
      <c r="A1345" s="10" t="s">
        <v>366</v>
      </c>
      <c r="B1345" s="14">
        <v>39681</v>
      </c>
      <c r="C1345" s="11" t="s">
        <v>598</v>
      </c>
      <c r="D1345" s="11" t="s">
        <v>605</v>
      </c>
      <c r="E1345" s="12" t="str">
        <f t="shared" si="20"/>
        <v>2008-08-22~2008-09-10</v>
      </c>
      <c r="F1345" s="13">
        <v>11150000</v>
      </c>
      <c r="G1345" s="13"/>
    </row>
    <row r="1346" spans="1:7" ht="30" customHeight="1">
      <c r="A1346" s="10" t="s">
        <v>367</v>
      </c>
      <c r="B1346" s="14">
        <v>39727</v>
      </c>
      <c r="C1346" s="11" t="s">
        <v>536</v>
      </c>
      <c r="D1346" s="11" t="s">
        <v>836</v>
      </c>
      <c r="E1346" s="12" t="str">
        <f t="shared" si="20"/>
        <v>2008-10-13~2008-11-01</v>
      </c>
      <c r="F1346" s="13">
        <v>17548000</v>
      </c>
      <c r="G1346" s="13"/>
    </row>
    <row r="1347" spans="1:7" ht="30" customHeight="1">
      <c r="A1347" s="10" t="s">
        <v>368</v>
      </c>
      <c r="B1347" s="14">
        <v>39734</v>
      </c>
      <c r="C1347" s="11" t="s">
        <v>536</v>
      </c>
      <c r="D1347" s="11" t="s">
        <v>540</v>
      </c>
      <c r="E1347" s="12" t="str">
        <f t="shared" si="20"/>
        <v>2008-10-13~2008-10-31</v>
      </c>
      <c r="F1347" s="13">
        <v>19302000</v>
      </c>
      <c r="G1347" s="13"/>
    </row>
    <row r="1348" spans="1:7" ht="30" customHeight="1">
      <c r="A1348" s="10" t="s">
        <v>369</v>
      </c>
      <c r="B1348" s="14">
        <v>39750</v>
      </c>
      <c r="C1348" s="11" t="s">
        <v>847</v>
      </c>
      <c r="D1348" s="11" t="s">
        <v>938</v>
      </c>
      <c r="E1348" s="12" t="str">
        <f t="shared" si="20"/>
        <v>2008-11-04~'2009-02-02</v>
      </c>
      <c r="F1348" s="13">
        <v>19000000</v>
      </c>
      <c r="G1348" s="13"/>
    </row>
    <row r="1349" spans="1:7" ht="30" customHeight="1">
      <c r="A1349" s="10" t="s">
        <v>1064</v>
      </c>
      <c r="B1349" s="14">
        <v>39790</v>
      </c>
      <c r="C1349" s="11" t="s">
        <v>541</v>
      </c>
      <c r="D1349" s="11" t="s">
        <v>637</v>
      </c>
      <c r="E1349" s="12" t="str">
        <f aca="true" t="shared" si="21" ref="E1349:E1412">C1349&amp;"~"&amp;D1349</f>
        <v>2008-12-10~2009-02-08</v>
      </c>
      <c r="F1349" s="13">
        <v>17068000</v>
      </c>
      <c r="G1349" s="13"/>
    </row>
    <row r="1350" spans="1:7" ht="30" customHeight="1">
      <c r="A1350" s="10" t="s">
        <v>370</v>
      </c>
      <c r="B1350" s="14">
        <v>39812</v>
      </c>
      <c r="C1350" s="14" t="s">
        <v>1104</v>
      </c>
      <c r="D1350" s="11" t="s">
        <v>882</v>
      </c>
      <c r="E1350" s="12" t="str">
        <f t="shared" si="21"/>
        <v> ~2009-02-24</v>
      </c>
      <c r="F1350" s="13">
        <v>19950000</v>
      </c>
      <c r="G1350" s="13"/>
    </row>
    <row r="1351" spans="1:7" ht="30" customHeight="1">
      <c r="A1351" s="10" t="s">
        <v>371</v>
      </c>
      <c r="B1351" s="14">
        <v>39689</v>
      </c>
      <c r="C1351" s="11" t="s">
        <v>819</v>
      </c>
      <c r="D1351" s="11" t="s">
        <v>610</v>
      </c>
      <c r="E1351" s="12" t="str">
        <f t="shared" si="21"/>
        <v>2008-08-29~2008-09-08</v>
      </c>
      <c r="F1351" s="13">
        <v>13560000</v>
      </c>
      <c r="G1351" s="13"/>
    </row>
    <row r="1352" spans="1:7" ht="30" customHeight="1">
      <c r="A1352" s="10" t="s">
        <v>372</v>
      </c>
      <c r="B1352" s="14">
        <v>39714</v>
      </c>
      <c r="C1352" s="11" t="s">
        <v>614</v>
      </c>
      <c r="D1352" s="11" t="s">
        <v>914</v>
      </c>
      <c r="E1352" s="12" t="str">
        <f t="shared" si="21"/>
        <v>2008-09-24~2008-10-22</v>
      </c>
      <c r="F1352" s="13">
        <v>20000000</v>
      </c>
      <c r="G1352" s="13"/>
    </row>
    <row r="1353" spans="1:7" ht="30" customHeight="1">
      <c r="A1353" s="10" t="s">
        <v>373</v>
      </c>
      <c r="B1353" s="14">
        <v>39729</v>
      </c>
      <c r="C1353" s="11" t="s">
        <v>616</v>
      </c>
      <c r="D1353" s="11" t="s">
        <v>835</v>
      </c>
      <c r="E1353" s="12" t="str">
        <f t="shared" si="21"/>
        <v>2008-10-10~2008-11-19</v>
      </c>
      <c r="F1353" s="13">
        <v>17545000</v>
      </c>
      <c r="G1353" s="13"/>
    </row>
    <row r="1354" spans="1:7" ht="30" customHeight="1">
      <c r="A1354" s="10" t="s">
        <v>374</v>
      </c>
      <c r="B1354" s="14">
        <v>39804</v>
      </c>
      <c r="C1354" s="11" t="s">
        <v>622</v>
      </c>
      <c r="D1354" s="11" t="s">
        <v>632</v>
      </c>
      <c r="E1354" s="12" t="str">
        <f t="shared" si="21"/>
        <v>2008-12-26~2009-02-18</v>
      </c>
      <c r="F1354" s="13">
        <v>17127000</v>
      </c>
      <c r="G1354" s="13"/>
    </row>
    <row r="1355" spans="1:7" ht="30" customHeight="1">
      <c r="A1355" s="10" t="s">
        <v>375</v>
      </c>
      <c r="B1355" s="14">
        <v>39804</v>
      </c>
      <c r="C1355" s="11" t="s">
        <v>622</v>
      </c>
      <c r="D1355" s="11" t="s">
        <v>632</v>
      </c>
      <c r="E1355" s="12" t="str">
        <f t="shared" si="21"/>
        <v>2008-12-26~2009-02-18</v>
      </c>
      <c r="F1355" s="13">
        <v>17127000</v>
      </c>
      <c r="G1355" s="13"/>
    </row>
    <row r="1356" spans="1:7" ht="30" customHeight="1">
      <c r="A1356" s="10" t="s">
        <v>376</v>
      </c>
      <c r="B1356" s="14">
        <v>39472</v>
      </c>
      <c r="C1356" s="11" t="s">
        <v>571</v>
      </c>
      <c r="D1356" s="11" t="s">
        <v>499</v>
      </c>
      <c r="E1356" s="12" t="str">
        <f t="shared" si="21"/>
        <v>2008-04-03~2008-03-25</v>
      </c>
      <c r="F1356" s="13">
        <v>145500000</v>
      </c>
      <c r="G1356" s="13"/>
    </row>
    <row r="1357" spans="1:7" ht="30" customHeight="1">
      <c r="A1357" s="10" t="s">
        <v>377</v>
      </c>
      <c r="B1357" s="14">
        <v>39510</v>
      </c>
      <c r="C1357" s="11" t="s">
        <v>633</v>
      </c>
      <c r="D1357" s="11" t="s">
        <v>569</v>
      </c>
      <c r="E1357" s="12" t="str">
        <f t="shared" si="21"/>
        <v>2008-03-04~2008-03-26</v>
      </c>
      <c r="F1357" s="13">
        <v>17600000</v>
      </c>
      <c r="G1357" s="13"/>
    </row>
    <row r="1358" spans="1:7" ht="30" customHeight="1">
      <c r="A1358" s="10" t="s">
        <v>378</v>
      </c>
      <c r="B1358" s="14">
        <v>39541</v>
      </c>
      <c r="C1358" s="11" t="s">
        <v>681</v>
      </c>
      <c r="D1358" s="11" t="s">
        <v>579</v>
      </c>
      <c r="E1358" s="12" t="str">
        <f t="shared" si="21"/>
        <v>2008-05-19~2008-04-17</v>
      </c>
      <c r="F1358" s="13">
        <v>21780000</v>
      </c>
      <c r="G1358" s="13"/>
    </row>
    <row r="1359" spans="1:7" ht="30" customHeight="1">
      <c r="A1359" s="10" t="s">
        <v>379</v>
      </c>
      <c r="B1359" s="14">
        <v>39561</v>
      </c>
      <c r="C1359" s="11" t="s">
        <v>799</v>
      </c>
      <c r="D1359" s="11" t="s">
        <v>582</v>
      </c>
      <c r="E1359" s="12" t="str">
        <f t="shared" si="21"/>
        <v>2008-05-24~2008-05-13</v>
      </c>
      <c r="F1359" s="13">
        <v>16700000</v>
      </c>
      <c r="G1359" s="13"/>
    </row>
    <row r="1360" spans="1:7" ht="30" customHeight="1">
      <c r="A1360" s="10" t="s">
        <v>380</v>
      </c>
      <c r="B1360" s="14">
        <v>39504</v>
      </c>
      <c r="C1360" s="11" t="s">
        <v>563</v>
      </c>
      <c r="D1360" s="11" t="s">
        <v>569</v>
      </c>
      <c r="E1360" s="12" t="str">
        <f t="shared" si="21"/>
        <v>2008-03-03~2008-03-26</v>
      </c>
      <c r="F1360" s="13">
        <v>10044000</v>
      </c>
      <c r="G1360" s="13"/>
    </row>
    <row r="1361" spans="1:7" ht="30" customHeight="1">
      <c r="A1361" s="10" t="s">
        <v>381</v>
      </c>
      <c r="B1361" s="14">
        <v>39541</v>
      </c>
      <c r="C1361" s="11" t="s">
        <v>573</v>
      </c>
      <c r="D1361" s="11" t="s">
        <v>510</v>
      </c>
      <c r="E1361" s="12" t="str">
        <f t="shared" si="21"/>
        <v>2008-04-04~2008-05-02</v>
      </c>
      <c r="F1361" s="13">
        <v>10323000</v>
      </c>
      <c r="G1361" s="13"/>
    </row>
    <row r="1362" spans="1:7" ht="30" customHeight="1">
      <c r="A1362" s="10" t="s">
        <v>382</v>
      </c>
      <c r="B1362" s="14">
        <v>39596</v>
      </c>
      <c r="C1362" s="11" t="s">
        <v>572</v>
      </c>
      <c r="D1362" s="11" t="s">
        <v>508</v>
      </c>
      <c r="E1362" s="12" t="str">
        <f t="shared" si="21"/>
        <v>2008-06-01~2008-07-28</v>
      </c>
      <c r="F1362" s="13">
        <v>14653410</v>
      </c>
      <c r="G1362" s="13"/>
    </row>
    <row r="1363" spans="1:7" ht="30" customHeight="1">
      <c r="A1363" s="10" t="s">
        <v>383</v>
      </c>
      <c r="B1363" s="14">
        <v>39601</v>
      </c>
      <c r="C1363" s="11" t="s">
        <v>910</v>
      </c>
      <c r="D1363" s="11" t="s">
        <v>516</v>
      </c>
      <c r="E1363" s="12" t="str">
        <f t="shared" si="21"/>
        <v>2008-06-06~2008-06-20</v>
      </c>
      <c r="F1363" s="13">
        <v>13140000</v>
      </c>
      <c r="G1363" s="13"/>
    </row>
    <row r="1364" spans="1:7" ht="30" customHeight="1">
      <c r="A1364" s="10" t="s">
        <v>384</v>
      </c>
      <c r="B1364" s="14">
        <v>39720</v>
      </c>
      <c r="C1364" s="11" t="s">
        <v>607</v>
      </c>
      <c r="D1364" s="11" t="s">
        <v>939</v>
      </c>
      <c r="E1364" s="12" t="str">
        <f t="shared" si="21"/>
        <v>2008-09-30~2008-10-19</v>
      </c>
      <c r="F1364" s="13">
        <v>10968120</v>
      </c>
      <c r="G1364" s="13"/>
    </row>
    <row r="1365" spans="1:7" ht="30" customHeight="1">
      <c r="A1365" s="10" t="s">
        <v>385</v>
      </c>
      <c r="B1365" s="14">
        <v>39778</v>
      </c>
      <c r="C1365" s="11" t="s">
        <v>639</v>
      </c>
      <c r="D1365" s="11" t="s">
        <v>544</v>
      </c>
      <c r="E1365" s="12" t="str">
        <f t="shared" si="21"/>
        <v>2008-12-03~2008-12-30</v>
      </c>
      <c r="F1365" s="13">
        <v>10054000</v>
      </c>
      <c r="G1365" s="13"/>
    </row>
    <row r="1366" spans="1:7" ht="30" customHeight="1">
      <c r="A1366" s="10" t="s">
        <v>386</v>
      </c>
      <c r="B1366" s="14">
        <v>39514</v>
      </c>
      <c r="C1366" s="11" t="s">
        <v>756</v>
      </c>
      <c r="D1366" s="11" t="s">
        <v>681</v>
      </c>
      <c r="E1366" s="12" t="str">
        <f t="shared" si="21"/>
        <v>2008-03-10~2008-05-19</v>
      </c>
      <c r="F1366" s="13">
        <v>12370000</v>
      </c>
      <c r="G1366" s="13"/>
    </row>
    <row r="1367" spans="1:7" ht="30" customHeight="1">
      <c r="A1367" s="10" t="s">
        <v>387</v>
      </c>
      <c r="B1367" s="14">
        <v>39534</v>
      </c>
      <c r="C1367" s="11" t="s">
        <v>678</v>
      </c>
      <c r="D1367" s="11" t="s">
        <v>792</v>
      </c>
      <c r="E1367" s="12" t="str">
        <f t="shared" si="21"/>
        <v>2008-04-01~2008-08-15</v>
      </c>
      <c r="F1367" s="13">
        <v>12670000</v>
      </c>
      <c r="G1367" s="13"/>
    </row>
    <row r="1368" spans="1:7" ht="30" customHeight="1">
      <c r="A1368" s="10" t="s">
        <v>388</v>
      </c>
      <c r="B1368" s="14">
        <v>39535</v>
      </c>
      <c r="C1368" s="11" t="s">
        <v>769</v>
      </c>
      <c r="D1368" s="11" t="s">
        <v>774</v>
      </c>
      <c r="E1368" s="12" t="str">
        <f t="shared" si="21"/>
        <v>2008-04-02~2008-05-30</v>
      </c>
      <c r="F1368" s="13">
        <v>12250000</v>
      </c>
      <c r="G1368" s="13"/>
    </row>
    <row r="1369" spans="1:7" ht="30" customHeight="1">
      <c r="A1369" s="10" t="s">
        <v>389</v>
      </c>
      <c r="B1369" s="14">
        <v>39576</v>
      </c>
      <c r="C1369" s="11" t="s">
        <v>514</v>
      </c>
      <c r="D1369" s="11" t="s">
        <v>583</v>
      </c>
      <c r="E1369" s="12" t="str">
        <f t="shared" si="21"/>
        <v>2008-05-09~2008-05-18</v>
      </c>
      <c r="F1369" s="13">
        <v>14080000</v>
      </c>
      <c r="G1369" s="13"/>
    </row>
    <row r="1370" spans="1:7" ht="30" customHeight="1">
      <c r="A1370" s="10" t="s">
        <v>390</v>
      </c>
      <c r="B1370" s="14">
        <v>39583</v>
      </c>
      <c r="C1370" s="11" t="s">
        <v>681</v>
      </c>
      <c r="D1370" s="11" t="s">
        <v>575</v>
      </c>
      <c r="E1370" s="12" t="str">
        <f t="shared" si="21"/>
        <v>2008-05-19~2008-06-13</v>
      </c>
      <c r="F1370" s="13">
        <v>13160000</v>
      </c>
      <c r="G1370" s="13"/>
    </row>
    <row r="1371" spans="1:7" ht="30" customHeight="1">
      <c r="A1371" s="10" t="s">
        <v>391</v>
      </c>
      <c r="B1371" s="14">
        <v>39636</v>
      </c>
      <c r="C1371" s="11" t="s">
        <v>789</v>
      </c>
      <c r="D1371" s="11" t="s">
        <v>940</v>
      </c>
      <c r="E1371" s="12" t="str">
        <f t="shared" si="21"/>
        <v>2008-07-11~2008-08-09</v>
      </c>
      <c r="F1371" s="13">
        <v>18690000</v>
      </c>
      <c r="G1371" s="13"/>
    </row>
    <row r="1372" spans="1:7" ht="30" customHeight="1">
      <c r="A1372" s="10" t="s">
        <v>392</v>
      </c>
      <c r="B1372" s="14">
        <v>39643</v>
      </c>
      <c r="C1372" s="11" t="s">
        <v>689</v>
      </c>
      <c r="D1372" s="11" t="s">
        <v>617</v>
      </c>
      <c r="E1372" s="12" t="str">
        <f t="shared" si="21"/>
        <v>2008-07-18~2008-09-17</v>
      </c>
      <c r="F1372" s="13">
        <v>11460000</v>
      </c>
      <c r="G1372" s="13"/>
    </row>
    <row r="1373" spans="1:7" ht="30" customHeight="1">
      <c r="A1373" s="10" t="s">
        <v>393</v>
      </c>
      <c r="B1373" s="14">
        <v>39646</v>
      </c>
      <c r="C1373" s="11" t="s">
        <v>795</v>
      </c>
      <c r="D1373" s="11" t="s">
        <v>919</v>
      </c>
      <c r="E1373" s="12" t="str">
        <f t="shared" si="21"/>
        <v>2008-07-22~'2008-09-09</v>
      </c>
      <c r="F1373" s="13">
        <v>15000000</v>
      </c>
      <c r="G1373" s="13"/>
    </row>
    <row r="1374" spans="1:7" ht="30" customHeight="1">
      <c r="A1374" s="10" t="s">
        <v>394</v>
      </c>
      <c r="B1374" s="14">
        <v>39666</v>
      </c>
      <c r="C1374" s="11" t="s">
        <v>786</v>
      </c>
      <c r="D1374" s="11" t="s">
        <v>598</v>
      </c>
      <c r="E1374" s="12" t="str">
        <f t="shared" si="21"/>
        <v>2008-08-06~2008-08-22</v>
      </c>
      <c r="F1374" s="13">
        <v>12090000</v>
      </c>
      <c r="G1374" s="13"/>
    </row>
    <row r="1375" spans="1:7" ht="30" customHeight="1">
      <c r="A1375" s="10" t="s">
        <v>395</v>
      </c>
      <c r="B1375" s="14">
        <v>39681</v>
      </c>
      <c r="C1375" s="11" t="s">
        <v>598</v>
      </c>
      <c r="D1375" s="11" t="s">
        <v>819</v>
      </c>
      <c r="E1375" s="12" t="str">
        <f t="shared" si="21"/>
        <v>2008-08-22~2008-08-29</v>
      </c>
      <c r="F1375" s="13">
        <v>13800000</v>
      </c>
      <c r="G1375" s="13"/>
    </row>
    <row r="1376" spans="1:7" ht="30" customHeight="1">
      <c r="A1376" s="10" t="s">
        <v>396</v>
      </c>
      <c r="B1376" s="14">
        <v>39699</v>
      </c>
      <c r="C1376" s="11" t="s">
        <v>646</v>
      </c>
      <c r="D1376" s="11" t="s">
        <v>646</v>
      </c>
      <c r="E1376" s="12" t="str">
        <f t="shared" si="21"/>
        <v>2008-09-11~2008-09-11</v>
      </c>
      <c r="F1376" s="13">
        <v>12069000</v>
      </c>
      <c r="G1376" s="13"/>
    </row>
    <row r="1377" spans="1:7" ht="30" customHeight="1">
      <c r="A1377" s="10" t="s">
        <v>397</v>
      </c>
      <c r="B1377" s="14">
        <v>39709</v>
      </c>
      <c r="C1377" s="11" t="s">
        <v>683</v>
      </c>
      <c r="D1377" s="11" t="s">
        <v>713</v>
      </c>
      <c r="E1377" s="12" t="str">
        <f t="shared" si="21"/>
        <v>2008-09-19~2008-10-06</v>
      </c>
      <c r="F1377" s="13">
        <v>10000000</v>
      </c>
      <c r="G1377" s="13"/>
    </row>
    <row r="1378" spans="1:7" ht="30" customHeight="1">
      <c r="A1378" s="10" t="s">
        <v>398</v>
      </c>
      <c r="B1378" s="14">
        <v>39715</v>
      </c>
      <c r="C1378" s="11" t="s">
        <v>704</v>
      </c>
      <c r="D1378" s="11" t="s">
        <v>616</v>
      </c>
      <c r="E1378" s="12" t="str">
        <f t="shared" si="21"/>
        <v>2008-09-25~2008-10-10</v>
      </c>
      <c r="F1378" s="13">
        <v>14500000</v>
      </c>
      <c r="G1378" s="13"/>
    </row>
    <row r="1379" spans="1:7" ht="30" customHeight="1">
      <c r="A1379" s="10" t="s">
        <v>399</v>
      </c>
      <c r="B1379" s="14">
        <v>39751</v>
      </c>
      <c r="C1379" s="11" t="s">
        <v>649</v>
      </c>
      <c r="D1379" s="11" t="s">
        <v>791</v>
      </c>
      <c r="E1379" s="12" t="str">
        <f t="shared" si="21"/>
        <v>2008-11-20~2008-11-07</v>
      </c>
      <c r="F1379" s="13">
        <v>13552000</v>
      </c>
      <c r="G1379" s="13"/>
    </row>
    <row r="1380" spans="1:7" ht="30" customHeight="1">
      <c r="A1380" s="10" t="s">
        <v>400</v>
      </c>
      <c r="B1380" s="14">
        <v>39758</v>
      </c>
      <c r="C1380" s="11" t="s">
        <v>853</v>
      </c>
      <c r="D1380" s="11" t="s">
        <v>639</v>
      </c>
      <c r="E1380" s="12" t="str">
        <f t="shared" si="21"/>
        <v>2008-11-11~2008-12-03</v>
      </c>
      <c r="F1380" s="13">
        <v>12500000</v>
      </c>
      <c r="G1380" s="13"/>
    </row>
    <row r="1381" spans="1:7" ht="30" customHeight="1">
      <c r="A1381" s="10" t="s">
        <v>401</v>
      </c>
      <c r="B1381" s="14">
        <v>39764</v>
      </c>
      <c r="C1381" s="11" t="s">
        <v>656</v>
      </c>
      <c r="D1381" s="11" t="s">
        <v>529</v>
      </c>
      <c r="E1381" s="12" t="str">
        <f t="shared" si="21"/>
        <v>2008-11-14~2008-12-24</v>
      </c>
      <c r="F1381" s="13">
        <v>14300000</v>
      </c>
      <c r="G1381" s="13"/>
    </row>
    <row r="1382" spans="1:7" ht="30" customHeight="1">
      <c r="A1382" s="10" t="s">
        <v>402</v>
      </c>
      <c r="B1382" s="14">
        <v>39764</v>
      </c>
      <c r="C1382" s="11" t="s">
        <v>820</v>
      </c>
      <c r="D1382" s="11" t="s">
        <v>690</v>
      </c>
      <c r="E1382" s="12" t="str">
        <f t="shared" si="21"/>
        <v>2008-11-13~2008-11-26</v>
      </c>
      <c r="F1382" s="13">
        <v>15390000</v>
      </c>
      <c r="G1382" s="13"/>
    </row>
    <row r="1383" spans="1:7" ht="30" customHeight="1">
      <c r="A1383" s="10" t="s">
        <v>403</v>
      </c>
      <c r="B1383" s="14">
        <v>39786</v>
      </c>
      <c r="C1383" s="11" t="s">
        <v>661</v>
      </c>
      <c r="D1383" s="11" t="s">
        <v>631</v>
      </c>
      <c r="E1383" s="12" t="str">
        <f t="shared" si="21"/>
        <v>2008-12-04~2008-12-23</v>
      </c>
      <c r="F1383" s="13">
        <v>14000000</v>
      </c>
      <c r="G1383" s="13"/>
    </row>
    <row r="1384" spans="1:7" ht="30" customHeight="1">
      <c r="A1384" s="10" t="s">
        <v>404</v>
      </c>
      <c r="B1384" s="14">
        <v>39791</v>
      </c>
      <c r="C1384" s="11" t="s">
        <v>541</v>
      </c>
      <c r="D1384" s="11" t="s">
        <v>631</v>
      </c>
      <c r="E1384" s="12" t="str">
        <f t="shared" si="21"/>
        <v>2008-12-10~2008-12-23</v>
      </c>
      <c r="F1384" s="13">
        <v>15880000</v>
      </c>
      <c r="G1384" s="13"/>
    </row>
    <row r="1385" spans="1:7" ht="30" customHeight="1">
      <c r="A1385" s="10" t="s">
        <v>405</v>
      </c>
      <c r="B1385" s="14">
        <v>39798</v>
      </c>
      <c r="C1385" s="11" t="s">
        <v>547</v>
      </c>
      <c r="D1385" s="11" t="s">
        <v>622</v>
      </c>
      <c r="E1385" s="12" t="str">
        <f t="shared" si="21"/>
        <v>2008-12-17~2008-12-26</v>
      </c>
      <c r="F1385" s="13">
        <v>10002930</v>
      </c>
      <c r="G1385" s="13"/>
    </row>
    <row r="1386" spans="1:7" ht="30" customHeight="1">
      <c r="A1386" s="10" t="s">
        <v>406</v>
      </c>
      <c r="B1386" s="14">
        <v>39813</v>
      </c>
      <c r="C1386" s="11" t="s">
        <v>677</v>
      </c>
      <c r="D1386" s="11" t="s">
        <v>744</v>
      </c>
      <c r="E1386" s="12" t="str">
        <f t="shared" si="21"/>
        <v>2009-01-02~2009-01-31</v>
      </c>
      <c r="F1386" s="13">
        <v>17540000</v>
      </c>
      <c r="G1386" s="13"/>
    </row>
    <row r="1387" spans="1:7" ht="30" customHeight="1">
      <c r="A1387" s="10" t="s">
        <v>407</v>
      </c>
      <c r="B1387" s="14">
        <v>39497</v>
      </c>
      <c r="C1387" s="11" t="s">
        <v>558</v>
      </c>
      <c r="D1387" s="11" t="s">
        <v>619</v>
      </c>
      <c r="E1387" s="12" t="str">
        <f t="shared" si="21"/>
        <v>2008-02-25~2008-10-21</v>
      </c>
      <c r="F1387" s="13">
        <v>780000000</v>
      </c>
      <c r="G1387" s="13"/>
    </row>
    <row r="1388" spans="1:7" ht="30" customHeight="1">
      <c r="A1388" s="10" t="s">
        <v>408</v>
      </c>
      <c r="B1388" s="14">
        <v>39595</v>
      </c>
      <c r="C1388" s="11" t="s">
        <v>513</v>
      </c>
      <c r="D1388" s="11" t="s">
        <v>575</v>
      </c>
      <c r="E1388" s="12" t="str">
        <f t="shared" si="21"/>
        <v>2008-05-27~2008-06-13</v>
      </c>
      <c r="F1388" s="13">
        <v>11092500</v>
      </c>
      <c r="G1388" s="13"/>
    </row>
    <row r="1389" spans="1:7" ht="30" customHeight="1">
      <c r="A1389" s="10" t="s">
        <v>409</v>
      </c>
      <c r="B1389" s="14">
        <v>39776</v>
      </c>
      <c r="C1389" s="11" t="s">
        <v>621</v>
      </c>
      <c r="D1389" s="11" t="s">
        <v>832</v>
      </c>
      <c r="E1389" s="12" t="str">
        <f t="shared" si="21"/>
        <v>2008-11-25~2008-12-02</v>
      </c>
      <c r="F1389" s="13">
        <v>13100000</v>
      </c>
      <c r="G1389" s="13"/>
    </row>
    <row r="1390" spans="1:7" ht="30" customHeight="1">
      <c r="A1390" s="10" t="s">
        <v>410</v>
      </c>
      <c r="B1390" s="14">
        <v>39783</v>
      </c>
      <c r="C1390" s="11" t="s">
        <v>832</v>
      </c>
      <c r="D1390" s="11" t="s">
        <v>537</v>
      </c>
      <c r="E1390" s="12" t="str">
        <f t="shared" si="21"/>
        <v>2008-12-02~2008-12-05</v>
      </c>
      <c r="F1390" s="13">
        <v>12600000</v>
      </c>
      <c r="G1390" s="13"/>
    </row>
    <row r="1391" spans="1:7" ht="30" customHeight="1">
      <c r="A1391" s="10" t="s">
        <v>411</v>
      </c>
      <c r="B1391" s="14">
        <v>39766</v>
      </c>
      <c r="C1391" s="11" t="s">
        <v>649</v>
      </c>
      <c r="D1391" s="11" t="s">
        <v>843</v>
      </c>
      <c r="E1391" s="12" t="str">
        <f t="shared" si="21"/>
        <v>2008-11-20~2008-12-22</v>
      </c>
      <c r="F1391" s="13">
        <v>18400000</v>
      </c>
      <c r="G1391" s="13"/>
    </row>
    <row r="1392" spans="1:7" ht="30" customHeight="1">
      <c r="A1392" s="10" t="s">
        <v>412</v>
      </c>
      <c r="B1392" s="14">
        <v>39524</v>
      </c>
      <c r="C1392" s="14" t="s">
        <v>1104</v>
      </c>
      <c r="D1392" s="11" t="s">
        <v>747</v>
      </c>
      <c r="E1392" s="12" t="str">
        <f t="shared" si="21"/>
        <v> ~2008-03-20</v>
      </c>
      <c r="F1392" s="13">
        <v>14800000</v>
      </c>
      <c r="G1392" s="13"/>
    </row>
    <row r="1393" spans="1:7" ht="30" customHeight="1">
      <c r="A1393" s="10" t="s">
        <v>413</v>
      </c>
      <c r="B1393" s="14">
        <v>39538</v>
      </c>
      <c r="C1393" s="11" t="s">
        <v>769</v>
      </c>
      <c r="D1393" s="11" t="s">
        <v>908</v>
      </c>
      <c r="E1393" s="12" t="str">
        <f t="shared" si="21"/>
        <v>2008-04-02~2008-04-26</v>
      </c>
      <c r="F1393" s="13">
        <v>10678000</v>
      </c>
      <c r="G1393" s="13"/>
    </row>
    <row r="1394" spans="1:7" ht="30" customHeight="1">
      <c r="A1394" s="10" t="s">
        <v>414</v>
      </c>
      <c r="B1394" s="14">
        <v>39538</v>
      </c>
      <c r="C1394" s="11" t="s">
        <v>709</v>
      </c>
      <c r="D1394" s="11" t="s">
        <v>587</v>
      </c>
      <c r="E1394" s="12" t="str">
        <f t="shared" si="21"/>
        <v>2008-04-06~2008-06-02</v>
      </c>
      <c r="F1394" s="13">
        <v>13204000</v>
      </c>
      <c r="G1394" s="13"/>
    </row>
    <row r="1395" spans="1:7" ht="30" customHeight="1">
      <c r="A1395" s="10" t="s">
        <v>415</v>
      </c>
      <c r="B1395" s="14">
        <v>39567</v>
      </c>
      <c r="C1395" s="11" t="s">
        <v>580</v>
      </c>
      <c r="D1395" s="11" t="s">
        <v>581</v>
      </c>
      <c r="E1395" s="12" t="str">
        <f t="shared" si="21"/>
        <v>2008-04-29~2008-05-20</v>
      </c>
      <c r="F1395" s="13">
        <v>18216000</v>
      </c>
      <c r="G1395" s="13"/>
    </row>
    <row r="1396" spans="1:7" ht="30" customHeight="1">
      <c r="A1396" s="10" t="s">
        <v>416</v>
      </c>
      <c r="B1396" s="14">
        <v>39574</v>
      </c>
      <c r="C1396" s="11" t="s">
        <v>691</v>
      </c>
      <c r="D1396" s="11" t="s">
        <v>782</v>
      </c>
      <c r="E1396" s="12" t="str">
        <f t="shared" si="21"/>
        <v>2008-05-07~2008-06-04</v>
      </c>
      <c r="F1396" s="13">
        <v>11160000</v>
      </c>
      <c r="G1396" s="13"/>
    </row>
    <row r="1397" spans="1:7" ht="30" customHeight="1">
      <c r="A1397" s="10" t="s">
        <v>417</v>
      </c>
      <c r="B1397" s="14">
        <v>39741</v>
      </c>
      <c r="C1397" s="14" t="s">
        <v>1104</v>
      </c>
      <c r="D1397" s="11" t="s">
        <v>813</v>
      </c>
      <c r="E1397" s="12" t="str">
        <f t="shared" si="21"/>
        <v> ~2008-10-24</v>
      </c>
      <c r="F1397" s="13">
        <v>19800000</v>
      </c>
      <c r="G1397" s="13"/>
    </row>
    <row r="1398" spans="1:7" ht="30" customHeight="1">
      <c r="A1398" s="10" t="s">
        <v>418</v>
      </c>
      <c r="B1398" s="14">
        <v>39743</v>
      </c>
      <c r="C1398" s="11" t="s">
        <v>914</v>
      </c>
      <c r="D1398" s="11" t="s">
        <v>824</v>
      </c>
      <c r="E1398" s="12" t="str">
        <f t="shared" si="21"/>
        <v>2008-10-22~2008-11-10</v>
      </c>
      <c r="F1398" s="13">
        <v>10340000</v>
      </c>
      <c r="G1398" s="13"/>
    </row>
    <row r="1399" spans="1:7" ht="30" customHeight="1">
      <c r="A1399" s="10" t="s">
        <v>419</v>
      </c>
      <c r="B1399" s="14">
        <v>39765</v>
      </c>
      <c r="C1399" s="11" t="s">
        <v>649</v>
      </c>
      <c r="D1399" s="11" t="s">
        <v>670</v>
      </c>
      <c r="E1399" s="12" t="str">
        <f t="shared" si="21"/>
        <v>2008-11-20~2009-01-06</v>
      </c>
      <c r="F1399" s="13">
        <v>15579000</v>
      </c>
      <c r="G1399" s="13"/>
    </row>
    <row r="1400" spans="1:7" ht="30" customHeight="1">
      <c r="A1400" s="10" t="s">
        <v>420</v>
      </c>
      <c r="B1400" s="14">
        <v>39783</v>
      </c>
      <c r="C1400" s="11" t="s">
        <v>542</v>
      </c>
      <c r="D1400" s="11" t="s">
        <v>529</v>
      </c>
      <c r="E1400" s="12" t="str">
        <f t="shared" si="21"/>
        <v>2008-12-01~2008-12-24</v>
      </c>
      <c r="F1400" s="13">
        <v>13604000</v>
      </c>
      <c r="G1400" s="13"/>
    </row>
    <row r="1401" spans="1:7" ht="30" customHeight="1">
      <c r="A1401" s="10" t="s">
        <v>421</v>
      </c>
      <c r="B1401" s="14">
        <v>39776</v>
      </c>
      <c r="C1401" s="11" t="s">
        <v>621</v>
      </c>
      <c r="D1401" s="11" t="s">
        <v>647</v>
      </c>
      <c r="E1401" s="12" t="str">
        <f t="shared" si="21"/>
        <v>2008-11-25~2008-12-09</v>
      </c>
      <c r="F1401" s="13">
        <v>17549000</v>
      </c>
      <c r="G1401" s="13"/>
    </row>
    <row r="1402" spans="1:7" ht="30" customHeight="1">
      <c r="A1402" s="10" t="s">
        <v>422</v>
      </c>
      <c r="B1402" s="14">
        <v>39780</v>
      </c>
      <c r="C1402" s="11" t="s">
        <v>542</v>
      </c>
      <c r="D1402" s="11" t="s">
        <v>830</v>
      </c>
      <c r="E1402" s="12" t="str">
        <f t="shared" si="21"/>
        <v>2008-12-01~2008-12-19</v>
      </c>
      <c r="F1402" s="13">
        <v>13161750</v>
      </c>
      <c r="G1402" s="13"/>
    </row>
    <row r="1403" spans="1:7" ht="30" customHeight="1">
      <c r="A1403" s="10" t="s">
        <v>423</v>
      </c>
      <c r="B1403" s="14">
        <v>39528</v>
      </c>
      <c r="C1403" s="11" t="s">
        <v>565</v>
      </c>
      <c r="D1403" s="11" t="s">
        <v>510</v>
      </c>
      <c r="E1403" s="12" t="str">
        <f t="shared" si="21"/>
        <v>2008-03-27~2008-05-02</v>
      </c>
      <c r="F1403" s="13">
        <v>11930000</v>
      </c>
      <c r="G1403" s="13"/>
    </row>
    <row r="1404" spans="1:7" ht="30" customHeight="1">
      <c r="A1404" s="10" t="s">
        <v>424</v>
      </c>
      <c r="B1404" s="14">
        <v>39528</v>
      </c>
      <c r="C1404" s="11" t="s">
        <v>562</v>
      </c>
      <c r="D1404" s="11" t="s">
        <v>691</v>
      </c>
      <c r="E1404" s="12" t="str">
        <f t="shared" si="21"/>
        <v>2008-03-24~2008-05-07</v>
      </c>
      <c r="F1404" s="13">
        <v>10977000</v>
      </c>
      <c r="G1404" s="13"/>
    </row>
    <row r="1405" spans="1:7" ht="30" customHeight="1">
      <c r="A1405" s="10" t="s">
        <v>425</v>
      </c>
      <c r="B1405" s="14">
        <v>39532</v>
      </c>
      <c r="C1405" s="11" t="s">
        <v>678</v>
      </c>
      <c r="D1405" s="11" t="s">
        <v>666</v>
      </c>
      <c r="E1405" s="12" t="str">
        <f t="shared" si="21"/>
        <v>2008-04-01~2008-12-29</v>
      </c>
      <c r="F1405" s="13">
        <v>12684000</v>
      </c>
      <c r="G1405" s="13"/>
    </row>
    <row r="1406" spans="1:7" ht="30" customHeight="1">
      <c r="A1406" s="10" t="s">
        <v>426</v>
      </c>
      <c r="B1406" s="14">
        <v>39574</v>
      </c>
      <c r="C1406" s="11" t="s">
        <v>582</v>
      </c>
      <c r="D1406" s="11" t="s">
        <v>680</v>
      </c>
      <c r="E1406" s="12" t="str">
        <f t="shared" si="21"/>
        <v>2008-05-13~2008-05-23</v>
      </c>
      <c r="F1406" s="13">
        <v>10430000</v>
      </c>
      <c r="G1406" s="13"/>
    </row>
    <row r="1407" spans="1:7" ht="30" customHeight="1">
      <c r="A1407" s="10" t="s">
        <v>427</v>
      </c>
      <c r="B1407" s="14">
        <v>39581</v>
      </c>
      <c r="C1407" s="11" t="s">
        <v>681</v>
      </c>
      <c r="D1407" s="11" t="s">
        <v>682</v>
      </c>
      <c r="E1407" s="12" t="str">
        <f t="shared" si="21"/>
        <v>2008-05-19~2008-06-17</v>
      </c>
      <c r="F1407" s="13">
        <v>12600000</v>
      </c>
      <c r="G1407" s="13"/>
    </row>
    <row r="1408" spans="1:7" ht="30" customHeight="1">
      <c r="A1408" s="10" t="s">
        <v>1113</v>
      </c>
      <c r="B1408" s="14">
        <v>39678</v>
      </c>
      <c r="C1408" s="11" t="s">
        <v>598</v>
      </c>
      <c r="D1408" s="11" t="s">
        <v>683</v>
      </c>
      <c r="E1408" s="12" t="str">
        <f t="shared" si="21"/>
        <v>2008-08-22~2008-09-19</v>
      </c>
      <c r="F1408" s="13">
        <v>13480000</v>
      </c>
      <c r="G1408" s="13"/>
    </row>
    <row r="1409" spans="1:7" ht="30" customHeight="1">
      <c r="A1409" s="10" t="s">
        <v>1113</v>
      </c>
      <c r="B1409" s="14">
        <v>39678</v>
      </c>
      <c r="C1409" s="11" t="s">
        <v>598</v>
      </c>
      <c r="D1409" s="11" t="s">
        <v>683</v>
      </c>
      <c r="E1409" s="12" t="str">
        <f t="shared" si="21"/>
        <v>2008-08-22~2008-09-19</v>
      </c>
      <c r="F1409" s="13">
        <v>13480000</v>
      </c>
      <c r="G1409" s="13"/>
    </row>
    <row r="1410" spans="1:7" ht="30" customHeight="1">
      <c r="A1410" s="10" t="s">
        <v>1114</v>
      </c>
      <c r="B1410" s="14">
        <v>39694</v>
      </c>
      <c r="C1410" s="11" t="s">
        <v>603</v>
      </c>
      <c r="D1410" s="11" t="s">
        <v>758</v>
      </c>
      <c r="E1410" s="12" t="str">
        <f t="shared" si="21"/>
        <v>2008-09-12~2008-09-06</v>
      </c>
      <c r="F1410" s="13">
        <v>10000000</v>
      </c>
      <c r="G1410" s="13"/>
    </row>
    <row r="1411" spans="1:7" ht="30" customHeight="1">
      <c r="A1411" s="10" t="s">
        <v>428</v>
      </c>
      <c r="B1411" s="14">
        <v>39707</v>
      </c>
      <c r="C1411" s="11" t="s">
        <v>617</v>
      </c>
      <c r="D1411" s="11" t="s">
        <v>630</v>
      </c>
      <c r="E1411" s="12" t="str">
        <f t="shared" si="21"/>
        <v>2008-09-17~2008-10-01</v>
      </c>
      <c r="F1411" s="13">
        <v>17390000</v>
      </c>
      <c r="G1411" s="13"/>
    </row>
    <row r="1412" spans="1:7" ht="30" customHeight="1">
      <c r="A1412" s="10" t="s">
        <v>429</v>
      </c>
      <c r="B1412" s="14">
        <v>39723</v>
      </c>
      <c r="C1412" s="11" t="s">
        <v>533</v>
      </c>
      <c r="D1412" s="11" t="s">
        <v>941</v>
      </c>
      <c r="E1412" s="12" t="str">
        <f t="shared" si="21"/>
        <v>2008-10-09~2008-12-07</v>
      </c>
      <c r="F1412" s="13">
        <v>18640000</v>
      </c>
      <c r="G1412" s="13"/>
    </row>
    <row r="1413" spans="1:7" ht="30" customHeight="1">
      <c r="A1413" s="10" t="s">
        <v>430</v>
      </c>
      <c r="B1413" s="14">
        <v>39723</v>
      </c>
      <c r="C1413" s="11" t="s">
        <v>533</v>
      </c>
      <c r="D1413" s="11" t="s">
        <v>537</v>
      </c>
      <c r="E1413" s="12" t="str">
        <f aca="true" t="shared" si="22" ref="E1413:E1476">C1413&amp;"~"&amp;D1413</f>
        <v>2008-10-09~2008-12-05</v>
      </c>
      <c r="F1413" s="13">
        <v>19050000</v>
      </c>
      <c r="G1413" s="13"/>
    </row>
    <row r="1414" spans="1:7" ht="30" customHeight="1">
      <c r="A1414" s="10" t="s">
        <v>1117</v>
      </c>
      <c r="B1414" s="14">
        <v>39758</v>
      </c>
      <c r="C1414" s="11" t="s">
        <v>543</v>
      </c>
      <c r="D1414" s="11" t="s">
        <v>631</v>
      </c>
      <c r="E1414" s="12" t="str">
        <f t="shared" si="22"/>
        <v>2008-11-24~2008-12-23</v>
      </c>
      <c r="F1414" s="13">
        <v>16400000</v>
      </c>
      <c r="G1414" s="13"/>
    </row>
    <row r="1415" spans="1:7" ht="30" customHeight="1">
      <c r="A1415" s="10" t="s">
        <v>431</v>
      </c>
      <c r="B1415" s="14">
        <v>39588</v>
      </c>
      <c r="C1415" s="11" t="s">
        <v>688</v>
      </c>
      <c r="D1415" s="11" t="s">
        <v>591</v>
      </c>
      <c r="E1415" s="12" t="str">
        <f t="shared" si="22"/>
        <v>2008-05-22~2008-06-25</v>
      </c>
      <c r="F1415" s="13">
        <v>17950000</v>
      </c>
      <c r="G1415" s="13"/>
    </row>
    <row r="1416" spans="1:7" ht="30" customHeight="1">
      <c r="A1416" s="10" t="s">
        <v>432</v>
      </c>
      <c r="B1416" s="14">
        <v>39640</v>
      </c>
      <c r="C1416" s="11" t="s">
        <v>928</v>
      </c>
      <c r="D1416" s="11" t="s">
        <v>763</v>
      </c>
      <c r="E1416" s="12" t="str">
        <f t="shared" si="22"/>
        <v>2008-07-16~2008-08-11</v>
      </c>
      <c r="F1416" s="13">
        <v>10200000</v>
      </c>
      <c r="G1416" s="13"/>
    </row>
    <row r="1417" spans="1:7" ht="30" customHeight="1">
      <c r="A1417" s="10" t="s">
        <v>433</v>
      </c>
      <c r="B1417" s="14">
        <v>39806</v>
      </c>
      <c r="C1417" s="11" t="s">
        <v>529</v>
      </c>
      <c r="D1417" s="11" t="s">
        <v>666</v>
      </c>
      <c r="E1417" s="12" t="str">
        <f t="shared" si="22"/>
        <v>2008-12-24~2008-12-29</v>
      </c>
      <c r="F1417" s="13">
        <v>19991890</v>
      </c>
      <c r="G1417" s="13"/>
    </row>
    <row r="1418" spans="1:7" ht="30" customHeight="1">
      <c r="A1418" s="10" t="s">
        <v>434</v>
      </c>
      <c r="B1418" s="14">
        <v>39527</v>
      </c>
      <c r="C1418" s="11" t="s">
        <v>568</v>
      </c>
      <c r="D1418" s="11" t="s">
        <v>785</v>
      </c>
      <c r="E1418" s="12" t="str">
        <f t="shared" si="22"/>
        <v>2008-03-21~2008-04-14</v>
      </c>
      <c r="F1418" s="13">
        <v>13200000</v>
      </c>
      <c r="G1418" s="13"/>
    </row>
    <row r="1419" spans="1:7" ht="30" customHeight="1">
      <c r="A1419" s="10" t="s">
        <v>435</v>
      </c>
      <c r="B1419" s="14">
        <v>39532</v>
      </c>
      <c r="C1419" s="11" t="s">
        <v>499</v>
      </c>
      <c r="D1419" s="11" t="s">
        <v>564</v>
      </c>
      <c r="E1419" s="12" t="str">
        <f t="shared" si="22"/>
        <v>2008-03-25~2008-05-01</v>
      </c>
      <c r="F1419" s="13">
        <v>13200000</v>
      </c>
      <c r="G1419" s="13"/>
    </row>
    <row r="1420" spans="1:7" ht="30" customHeight="1">
      <c r="A1420" s="10" t="s">
        <v>436</v>
      </c>
      <c r="B1420" s="14">
        <v>39538</v>
      </c>
      <c r="C1420" s="11" t="s">
        <v>501</v>
      </c>
      <c r="D1420" s="11" t="s">
        <v>564</v>
      </c>
      <c r="E1420" s="12" t="str">
        <f t="shared" si="22"/>
        <v>2008-04-07~2008-05-01</v>
      </c>
      <c r="F1420" s="13">
        <v>10152000</v>
      </c>
      <c r="G1420" s="13"/>
    </row>
    <row r="1421" spans="1:7" ht="30" customHeight="1">
      <c r="A1421" s="10" t="s">
        <v>437</v>
      </c>
      <c r="B1421" s="14">
        <v>39583</v>
      </c>
      <c r="C1421" s="11" t="s">
        <v>581</v>
      </c>
      <c r="D1421" s="11" t="s">
        <v>942</v>
      </c>
      <c r="E1421" s="12" t="str">
        <f t="shared" si="22"/>
        <v>2008-05-20~2008-06-15</v>
      </c>
      <c r="F1421" s="13">
        <v>12320000</v>
      </c>
      <c r="G1421" s="13"/>
    </row>
    <row r="1422" spans="1:7" ht="30" customHeight="1">
      <c r="A1422" s="10" t="s">
        <v>438</v>
      </c>
      <c r="B1422" s="14">
        <v>39612</v>
      </c>
      <c r="C1422" s="11" t="s">
        <v>575</v>
      </c>
      <c r="D1422" s="11" t="s">
        <v>943</v>
      </c>
      <c r="E1422" s="12" t="str">
        <f t="shared" si="22"/>
        <v>2008-06-13~2008-07-06</v>
      </c>
      <c r="F1422" s="13">
        <v>10824000</v>
      </c>
      <c r="G1422" s="13"/>
    </row>
    <row r="1423" spans="1:7" ht="30" customHeight="1">
      <c r="A1423" s="10" t="s">
        <v>439</v>
      </c>
      <c r="B1423" s="14">
        <v>39616</v>
      </c>
      <c r="C1423" s="11" t="s">
        <v>578</v>
      </c>
      <c r="D1423" s="11" t="s">
        <v>944</v>
      </c>
      <c r="E1423" s="12" t="str">
        <f t="shared" si="22"/>
        <v>2008-06-19~2008-07-13</v>
      </c>
      <c r="F1423" s="13">
        <v>13200000</v>
      </c>
      <c r="G1423" s="13"/>
    </row>
    <row r="1424" spans="1:7" ht="30" customHeight="1">
      <c r="A1424" s="10" t="s">
        <v>440</v>
      </c>
      <c r="B1424" s="14">
        <v>39630</v>
      </c>
      <c r="C1424" s="11" t="s">
        <v>520</v>
      </c>
      <c r="D1424" s="11" t="s">
        <v>945</v>
      </c>
      <c r="E1424" s="12" t="str">
        <f t="shared" si="22"/>
        <v>2008-07-01~2008-07-26</v>
      </c>
      <c r="F1424" s="13">
        <v>15300000</v>
      </c>
      <c r="G1424" s="13"/>
    </row>
    <row r="1425" spans="1:7" ht="30" customHeight="1">
      <c r="A1425" s="10" t="s">
        <v>441</v>
      </c>
      <c r="B1425" s="14">
        <v>39773</v>
      </c>
      <c r="C1425" s="11" t="s">
        <v>690</v>
      </c>
      <c r="D1425" s="11" t="s">
        <v>622</v>
      </c>
      <c r="E1425" s="12" t="str">
        <f t="shared" si="22"/>
        <v>2008-11-26~2008-12-26</v>
      </c>
      <c r="F1425" s="13">
        <v>18700000</v>
      </c>
      <c r="G1425" s="13"/>
    </row>
    <row r="1426" spans="1:7" ht="30" customHeight="1">
      <c r="A1426" s="10" t="s">
        <v>442</v>
      </c>
      <c r="B1426" s="14">
        <v>39611</v>
      </c>
      <c r="C1426" s="11" t="s">
        <v>506</v>
      </c>
      <c r="D1426" s="11" t="s">
        <v>590</v>
      </c>
      <c r="E1426" s="12" t="str">
        <f t="shared" si="22"/>
        <v>2008-06-16~2008-07-10</v>
      </c>
      <c r="F1426" s="13">
        <v>10800000</v>
      </c>
      <c r="G1426" s="13"/>
    </row>
    <row r="1427" spans="1:7" ht="30" customHeight="1">
      <c r="A1427" s="10" t="s">
        <v>443</v>
      </c>
      <c r="B1427" s="14">
        <v>39723</v>
      </c>
      <c r="C1427" s="11" t="s">
        <v>611</v>
      </c>
      <c r="D1427" s="11" t="s">
        <v>649</v>
      </c>
      <c r="E1427" s="12" t="str">
        <f t="shared" si="22"/>
        <v>2008-10-07~2008-11-20</v>
      </c>
      <c r="F1427" s="13">
        <v>13689000</v>
      </c>
      <c r="G1427" s="13"/>
    </row>
    <row r="1428" spans="1:7" ht="30" customHeight="1">
      <c r="A1428" s="10" t="s">
        <v>444</v>
      </c>
      <c r="B1428" s="14">
        <v>39766</v>
      </c>
      <c r="C1428" s="11" t="s">
        <v>523</v>
      </c>
      <c r="D1428" s="11" t="s">
        <v>669</v>
      </c>
      <c r="E1428" s="12" t="str">
        <f t="shared" si="22"/>
        <v>2008-11-17~2008-12-31</v>
      </c>
      <c r="F1428" s="13">
        <v>13608000</v>
      </c>
      <c r="G1428" s="13"/>
    </row>
    <row r="1429" spans="1:7" ht="30" customHeight="1">
      <c r="A1429" s="10" t="s">
        <v>445</v>
      </c>
      <c r="B1429" s="14">
        <v>39776</v>
      </c>
      <c r="C1429" s="11" t="s">
        <v>659</v>
      </c>
      <c r="D1429" s="11" t="s">
        <v>706</v>
      </c>
      <c r="E1429" s="12" t="str">
        <f t="shared" si="22"/>
        <v>2008-11-28~2008-12-18</v>
      </c>
      <c r="F1429" s="13">
        <v>13163000</v>
      </c>
      <c r="G1429" s="13"/>
    </row>
    <row r="1430" spans="1:7" ht="30" customHeight="1">
      <c r="A1430" s="10" t="s">
        <v>446</v>
      </c>
      <c r="B1430" s="14">
        <v>39800</v>
      </c>
      <c r="C1430" s="11" t="s">
        <v>706</v>
      </c>
      <c r="D1430" s="11" t="s">
        <v>644</v>
      </c>
      <c r="E1430" s="12" t="str">
        <f t="shared" si="22"/>
        <v>2008-12-18~2009-01-10</v>
      </c>
      <c r="F1430" s="13">
        <v>19300000</v>
      </c>
      <c r="G1430" s="13"/>
    </row>
    <row r="1431" spans="1:7" ht="30" customHeight="1">
      <c r="A1431" s="10" t="s">
        <v>447</v>
      </c>
      <c r="B1431" s="14">
        <v>39812</v>
      </c>
      <c r="C1431" s="11" t="s">
        <v>544</v>
      </c>
      <c r="D1431" s="11" t="s">
        <v>855</v>
      </c>
      <c r="E1431" s="12" t="str">
        <f t="shared" si="22"/>
        <v>2008-12-30~2009-02-13</v>
      </c>
      <c r="F1431" s="13">
        <v>17540000</v>
      </c>
      <c r="G1431" s="13"/>
    </row>
    <row r="1432" spans="1:7" ht="30" customHeight="1">
      <c r="A1432" s="10" t="s">
        <v>448</v>
      </c>
      <c r="B1432" s="14">
        <v>39749</v>
      </c>
      <c r="C1432" s="11" t="s">
        <v>834</v>
      </c>
      <c r="D1432" s="11" t="s">
        <v>690</v>
      </c>
      <c r="E1432" s="12" t="str">
        <f t="shared" si="22"/>
        <v>2008-10-28~2008-11-26</v>
      </c>
      <c r="F1432" s="13">
        <v>11310000</v>
      </c>
      <c r="G1432" s="13"/>
    </row>
    <row r="1433" spans="1:7" ht="30" customHeight="1">
      <c r="A1433" s="10" t="s">
        <v>449</v>
      </c>
      <c r="B1433" s="14">
        <v>39784</v>
      </c>
      <c r="C1433" s="11" t="s">
        <v>873</v>
      </c>
      <c r="D1433" s="11" t="s">
        <v>873</v>
      </c>
      <c r="E1433" s="12" t="str">
        <f t="shared" si="22"/>
        <v>2009-02-01~2009-02-01</v>
      </c>
      <c r="F1433" s="13">
        <v>14916000</v>
      </c>
      <c r="G1433" s="13"/>
    </row>
    <row r="1434" spans="1:7" ht="30" customHeight="1">
      <c r="A1434" s="10" t="s">
        <v>450</v>
      </c>
      <c r="B1434" s="14">
        <v>39513</v>
      </c>
      <c r="C1434" s="11" t="s">
        <v>703</v>
      </c>
      <c r="D1434" s="11" t="s">
        <v>760</v>
      </c>
      <c r="E1434" s="12" t="str">
        <f t="shared" si="22"/>
        <v>2008-03-12~2008-04-10</v>
      </c>
      <c r="F1434" s="13">
        <v>18600000</v>
      </c>
      <c r="G1434" s="13"/>
    </row>
    <row r="1435" spans="1:7" ht="30" customHeight="1">
      <c r="A1435" s="10" t="s">
        <v>451</v>
      </c>
      <c r="B1435" s="14">
        <v>39603</v>
      </c>
      <c r="C1435" s="11" t="s">
        <v>768</v>
      </c>
      <c r="D1435" s="11" t="s">
        <v>596</v>
      </c>
      <c r="E1435" s="12" t="str">
        <f t="shared" si="22"/>
        <v>2008-06-10~2008-07-04</v>
      </c>
      <c r="F1435" s="13">
        <v>13400000</v>
      </c>
      <c r="G1435" s="13"/>
    </row>
    <row r="1436" spans="1:7" ht="30" customHeight="1">
      <c r="A1436" s="10" t="s">
        <v>452</v>
      </c>
      <c r="B1436" s="14">
        <v>39608</v>
      </c>
      <c r="C1436" s="11" t="s">
        <v>694</v>
      </c>
      <c r="D1436" s="11" t="s">
        <v>694</v>
      </c>
      <c r="E1436" s="12" t="str">
        <f t="shared" si="22"/>
        <v>2008-06-12~2008-06-12</v>
      </c>
      <c r="F1436" s="13">
        <v>11750000</v>
      </c>
      <c r="G1436" s="13"/>
    </row>
    <row r="1437" spans="1:7" ht="30" customHeight="1">
      <c r="A1437" s="10" t="s">
        <v>453</v>
      </c>
      <c r="B1437" s="14">
        <v>39757</v>
      </c>
      <c r="C1437" s="11" t="s">
        <v>824</v>
      </c>
      <c r="D1437" s="11" t="s">
        <v>661</v>
      </c>
      <c r="E1437" s="12" t="str">
        <f t="shared" si="22"/>
        <v>2008-11-10~2008-12-04</v>
      </c>
      <c r="F1437" s="13">
        <v>13160000</v>
      </c>
      <c r="G1437" s="13"/>
    </row>
    <row r="1438" spans="1:7" ht="30" customHeight="1">
      <c r="A1438" s="10" t="s">
        <v>454</v>
      </c>
      <c r="B1438" s="14">
        <v>39649</v>
      </c>
      <c r="C1438" s="11" t="s">
        <v>916</v>
      </c>
      <c r="D1438" s="11" t="s">
        <v>526</v>
      </c>
      <c r="E1438" s="12" t="str">
        <f t="shared" si="22"/>
        <v>2008-07-20~2008-08-19</v>
      </c>
      <c r="F1438" s="13">
        <v>16715000</v>
      </c>
      <c r="G1438" s="13"/>
    </row>
    <row r="1439" spans="1:7" ht="30" customHeight="1">
      <c r="A1439" s="10" t="s">
        <v>455</v>
      </c>
      <c r="B1439" s="14">
        <v>39649</v>
      </c>
      <c r="C1439" s="11" t="s">
        <v>916</v>
      </c>
      <c r="D1439" s="11" t="s">
        <v>599</v>
      </c>
      <c r="E1439" s="12" t="str">
        <f t="shared" si="22"/>
        <v>2008-07-20~2008-07-31</v>
      </c>
      <c r="F1439" s="13">
        <v>12320000</v>
      </c>
      <c r="G1439" s="13"/>
    </row>
    <row r="1440" spans="1:7" ht="30" customHeight="1">
      <c r="A1440" s="10" t="s">
        <v>456</v>
      </c>
      <c r="B1440" s="14">
        <v>39649</v>
      </c>
      <c r="C1440" s="11" t="s">
        <v>916</v>
      </c>
      <c r="D1440" s="11" t="s">
        <v>913</v>
      </c>
      <c r="E1440" s="12" t="str">
        <f t="shared" si="22"/>
        <v>2008-07-20~2008-07-30</v>
      </c>
      <c r="F1440" s="13">
        <v>11485000</v>
      </c>
      <c r="G1440" s="13"/>
    </row>
    <row r="1441" spans="1:7" ht="30" customHeight="1">
      <c r="A1441" s="10" t="s">
        <v>457</v>
      </c>
      <c r="B1441" s="14">
        <v>39792</v>
      </c>
      <c r="C1441" s="11" t="s">
        <v>541</v>
      </c>
      <c r="D1441" s="11" t="s">
        <v>669</v>
      </c>
      <c r="E1441" s="12" t="str">
        <f t="shared" si="22"/>
        <v>2008-12-10~2008-12-31</v>
      </c>
      <c r="F1441" s="13">
        <v>11460000</v>
      </c>
      <c r="G1441" s="13"/>
    </row>
    <row r="1442" spans="1:7" ht="30" customHeight="1">
      <c r="A1442" s="10" t="s">
        <v>458</v>
      </c>
      <c r="B1442" s="14">
        <v>39776</v>
      </c>
      <c r="C1442" s="11" t="s">
        <v>621</v>
      </c>
      <c r="D1442" s="11" t="s">
        <v>843</v>
      </c>
      <c r="E1442" s="12" t="str">
        <f t="shared" si="22"/>
        <v>2008-11-25~2008-12-22</v>
      </c>
      <c r="F1442" s="13">
        <v>16140000</v>
      </c>
      <c r="G1442" s="13"/>
    </row>
    <row r="1443" spans="1:7" ht="30" customHeight="1">
      <c r="A1443" s="10" t="s">
        <v>459</v>
      </c>
      <c r="B1443" s="14">
        <v>39763</v>
      </c>
      <c r="C1443" s="11" t="s">
        <v>812</v>
      </c>
      <c r="D1443" s="11" t="s">
        <v>659</v>
      </c>
      <c r="E1443" s="12" t="str">
        <f t="shared" si="22"/>
        <v>2008-11-12~2008-11-28</v>
      </c>
      <c r="F1443" s="13">
        <v>19340000</v>
      </c>
      <c r="G1443" s="13"/>
    </row>
    <row r="1444" spans="1:7" ht="30" customHeight="1">
      <c r="A1444" s="10" t="s">
        <v>460</v>
      </c>
      <c r="B1444" s="14">
        <v>39780</v>
      </c>
      <c r="C1444" s="11" t="s">
        <v>542</v>
      </c>
      <c r="D1444" s="11" t="s">
        <v>663</v>
      </c>
      <c r="E1444" s="12" t="str">
        <f t="shared" si="22"/>
        <v>2008-12-01~2008-12-08</v>
      </c>
      <c r="F1444" s="13">
        <v>15786000</v>
      </c>
      <c r="G1444" s="13"/>
    </row>
    <row r="1445" spans="1:7" ht="30" customHeight="1">
      <c r="A1445" s="10" t="s">
        <v>461</v>
      </c>
      <c r="B1445" s="14">
        <v>39780</v>
      </c>
      <c r="C1445" s="11" t="s">
        <v>542</v>
      </c>
      <c r="D1445" s="11" t="s">
        <v>663</v>
      </c>
      <c r="E1445" s="12" t="str">
        <f t="shared" si="22"/>
        <v>2008-12-01~2008-12-08</v>
      </c>
      <c r="F1445" s="13">
        <v>15786000</v>
      </c>
      <c r="G1445" s="13"/>
    </row>
    <row r="1446" spans="1:7" ht="30" customHeight="1">
      <c r="A1446" s="10" t="s">
        <v>462</v>
      </c>
      <c r="B1446" s="14">
        <v>39806</v>
      </c>
      <c r="C1446" s="11" t="s">
        <v>529</v>
      </c>
      <c r="D1446" s="11" t="s">
        <v>866</v>
      </c>
      <c r="E1446" s="12" t="str">
        <f t="shared" si="22"/>
        <v>2008-12-24~2009-01-05</v>
      </c>
      <c r="F1446" s="13">
        <v>13160000</v>
      </c>
      <c r="G1446" s="13"/>
    </row>
    <row r="1447" spans="1:7" ht="30" customHeight="1">
      <c r="A1447" s="10" t="s">
        <v>463</v>
      </c>
      <c r="B1447" s="14">
        <v>39528</v>
      </c>
      <c r="C1447" s="11" t="s">
        <v>946</v>
      </c>
      <c r="D1447" s="11" t="s">
        <v>760</v>
      </c>
      <c r="E1447" s="12" t="str">
        <f t="shared" si="22"/>
        <v>2008-03-22~2008-04-10</v>
      </c>
      <c r="F1447" s="13">
        <v>10000000</v>
      </c>
      <c r="G1447" s="13"/>
    </row>
    <row r="1448" spans="1:7" ht="30" customHeight="1">
      <c r="A1448" s="10" t="s">
        <v>464</v>
      </c>
      <c r="B1448" s="14">
        <v>39528</v>
      </c>
      <c r="C1448" s="11" t="s">
        <v>565</v>
      </c>
      <c r="D1448" s="11" t="s">
        <v>947</v>
      </c>
      <c r="E1448" s="12" t="str">
        <f t="shared" si="22"/>
        <v>2008-03-27~2008-05-10</v>
      </c>
      <c r="F1448" s="13">
        <v>10155000</v>
      </c>
      <c r="G1448" s="13"/>
    </row>
    <row r="1449" spans="1:7" ht="30" customHeight="1">
      <c r="A1449" s="10" t="s">
        <v>465</v>
      </c>
      <c r="B1449" s="14">
        <v>39528</v>
      </c>
      <c r="C1449" s="11" t="s">
        <v>562</v>
      </c>
      <c r="D1449" s="11" t="s">
        <v>948</v>
      </c>
      <c r="E1449" s="12" t="str">
        <f t="shared" si="22"/>
        <v>2008-03-24~2008-04-12</v>
      </c>
      <c r="F1449" s="13">
        <v>12280000</v>
      </c>
      <c r="G1449" s="13"/>
    </row>
    <row r="1450" spans="1:7" ht="30" customHeight="1">
      <c r="A1450" s="10" t="s">
        <v>466</v>
      </c>
      <c r="B1450" s="14">
        <v>39532</v>
      </c>
      <c r="C1450" s="11" t="s">
        <v>678</v>
      </c>
      <c r="D1450" s="11" t="s">
        <v>679</v>
      </c>
      <c r="E1450" s="12" t="str">
        <f t="shared" si="22"/>
        <v>2008-04-01~2008-05-15</v>
      </c>
      <c r="F1450" s="13">
        <v>13700000</v>
      </c>
      <c r="G1450" s="13"/>
    </row>
    <row r="1451" spans="1:7" ht="30" customHeight="1">
      <c r="A1451" s="10" t="s">
        <v>467</v>
      </c>
      <c r="B1451" s="14">
        <v>39540</v>
      </c>
      <c r="C1451" s="11" t="s">
        <v>501</v>
      </c>
      <c r="D1451" s="11" t="s">
        <v>908</v>
      </c>
      <c r="E1451" s="12" t="str">
        <f t="shared" si="22"/>
        <v>2008-04-07~2008-04-26</v>
      </c>
      <c r="F1451" s="13">
        <v>17500000</v>
      </c>
      <c r="G1451" s="13"/>
    </row>
    <row r="1452" spans="1:7" ht="30" customHeight="1">
      <c r="A1452" s="10" t="s">
        <v>468</v>
      </c>
      <c r="B1452" s="14">
        <v>39540</v>
      </c>
      <c r="C1452" s="11" t="s">
        <v>501</v>
      </c>
      <c r="D1452" s="11" t="s">
        <v>692</v>
      </c>
      <c r="E1452" s="12" t="str">
        <f t="shared" si="22"/>
        <v>2008-04-07~2008-05-16</v>
      </c>
      <c r="F1452" s="13">
        <v>17800000</v>
      </c>
      <c r="G1452" s="13"/>
    </row>
    <row r="1453" spans="1:7" ht="30" customHeight="1">
      <c r="A1453" s="10" t="s">
        <v>469</v>
      </c>
      <c r="B1453" s="14">
        <v>39575</v>
      </c>
      <c r="C1453" s="11" t="s">
        <v>586</v>
      </c>
      <c r="D1453" s="11" t="s">
        <v>949</v>
      </c>
      <c r="E1453" s="12" t="str">
        <f t="shared" si="22"/>
        <v>2008-05-14~2008-06-27</v>
      </c>
      <c r="F1453" s="13">
        <v>11900000</v>
      </c>
      <c r="G1453" s="13"/>
    </row>
    <row r="1454" spans="1:7" ht="30" customHeight="1">
      <c r="A1454" s="10" t="s">
        <v>470</v>
      </c>
      <c r="B1454" s="14">
        <v>39615</v>
      </c>
      <c r="C1454" s="11" t="s">
        <v>779</v>
      </c>
      <c r="D1454" s="11" t="s">
        <v>699</v>
      </c>
      <c r="E1454" s="12" t="str">
        <f t="shared" si="22"/>
        <v>2008-06-18~2008-09-15</v>
      </c>
      <c r="F1454" s="13">
        <v>13160000</v>
      </c>
      <c r="G1454" s="13"/>
    </row>
    <row r="1455" spans="1:7" ht="30" customHeight="1">
      <c r="A1455" s="10" t="s">
        <v>471</v>
      </c>
      <c r="B1455" s="14">
        <v>39615</v>
      </c>
      <c r="C1455" s="11" t="s">
        <v>682</v>
      </c>
      <c r="D1455" s="11" t="s">
        <v>943</v>
      </c>
      <c r="E1455" s="12" t="str">
        <f t="shared" si="22"/>
        <v>2008-06-17~2008-07-06</v>
      </c>
      <c r="F1455" s="13">
        <v>17900000</v>
      </c>
      <c r="G1455" s="13"/>
    </row>
    <row r="1456" spans="1:7" ht="30" customHeight="1">
      <c r="A1456" s="10" t="s">
        <v>472</v>
      </c>
      <c r="B1456" s="14">
        <v>39630</v>
      </c>
      <c r="C1456" s="11" t="s">
        <v>595</v>
      </c>
      <c r="D1456" s="11" t="s">
        <v>597</v>
      </c>
      <c r="E1456" s="12" t="str">
        <f t="shared" si="22"/>
        <v>2008-07-03~2008-08-01</v>
      </c>
      <c r="F1456" s="13">
        <v>17500000</v>
      </c>
      <c r="G1456" s="13"/>
    </row>
    <row r="1457" spans="1:7" ht="30" customHeight="1">
      <c r="A1457" s="10" t="s">
        <v>473</v>
      </c>
      <c r="B1457" s="14">
        <v>39636</v>
      </c>
      <c r="C1457" s="11" t="s">
        <v>504</v>
      </c>
      <c r="D1457" s="11" t="s">
        <v>776</v>
      </c>
      <c r="E1457" s="12" t="str">
        <f t="shared" si="22"/>
        <v>2008-07-07~2008-07-21</v>
      </c>
      <c r="F1457" s="13">
        <v>11800000</v>
      </c>
      <c r="G1457" s="13"/>
    </row>
    <row r="1458" spans="1:7" ht="30" customHeight="1">
      <c r="A1458" s="10" t="s">
        <v>474</v>
      </c>
      <c r="B1458" s="14">
        <v>39727</v>
      </c>
      <c r="C1458" s="11" t="s">
        <v>713</v>
      </c>
      <c r="D1458" s="11" t="s">
        <v>540</v>
      </c>
      <c r="E1458" s="12" t="str">
        <f t="shared" si="22"/>
        <v>2008-10-06~2008-10-31</v>
      </c>
      <c r="F1458" s="13">
        <v>10440000</v>
      </c>
      <c r="G1458" s="13"/>
    </row>
    <row r="1459" spans="1:7" ht="30" customHeight="1">
      <c r="A1459" s="10" t="s">
        <v>475</v>
      </c>
      <c r="B1459" s="14">
        <v>39729</v>
      </c>
      <c r="C1459" s="11" t="s">
        <v>533</v>
      </c>
      <c r="D1459" s="11" t="s">
        <v>840</v>
      </c>
      <c r="E1459" s="12" t="str">
        <f t="shared" si="22"/>
        <v>2008-10-09~2008-10-17</v>
      </c>
      <c r="F1459" s="13">
        <v>16670000</v>
      </c>
      <c r="G1459" s="13"/>
    </row>
    <row r="1460" spans="1:7" ht="30" customHeight="1">
      <c r="A1460" s="10" t="s">
        <v>476</v>
      </c>
      <c r="B1460" s="14">
        <v>39769</v>
      </c>
      <c r="C1460" s="11" t="s">
        <v>850</v>
      </c>
      <c r="D1460" s="11" t="s">
        <v>544</v>
      </c>
      <c r="E1460" s="12" t="str">
        <f t="shared" si="22"/>
        <v>2008-11-21~2008-12-30</v>
      </c>
      <c r="F1460" s="13">
        <v>12090000</v>
      </c>
      <c r="G1460" s="13"/>
    </row>
    <row r="1461" spans="1:7" ht="30" customHeight="1">
      <c r="A1461" s="10" t="s">
        <v>477</v>
      </c>
      <c r="B1461" s="14">
        <v>39773</v>
      </c>
      <c r="C1461" s="11" t="s">
        <v>621</v>
      </c>
      <c r="D1461" s="11" t="s">
        <v>541</v>
      </c>
      <c r="E1461" s="12" t="str">
        <f t="shared" si="22"/>
        <v>2008-11-25~2008-12-10</v>
      </c>
      <c r="F1461" s="13">
        <v>16720000</v>
      </c>
      <c r="G1461" s="13"/>
    </row>
    <row r="1462" spans="1:7" ht="30" customHeight="1">
      <c r="A1462" s="10" t="s">
        <v>478</v>
      </c>
      <c r="B1462" s="14">
        <v>39785</v>
      </c>
      <c r="C1462" s="11" t="s">
        <v>661</v>
      </c>
      <c r="D1462" s="11" t="s">
        <v>642</v>
      </c>
      <c r="E1462" s="12" t="str">
        <f t="shared" si="22"/>
        <v>2008-12-04~2009-01-09</v>
      </c>
      <c r="F1462" s="13">
        <v>18744000</v>
      </c>
      <c r="G1462" s="13"/>
    </row>
    <row r="1463" spans="1:7" ht="30" customHeight="1">
      <c r="A1463" s="10" t="s">
        <v>479</v>
      </c>
      <c r="B1463" s="14">
        <v>39791</v>
      </c>
      <c r="C1463" s="11" t="s">
        <v>545</v>
      </c>
      <c r="D1463" s="11" t="s">
        <v>532</v>
      </c>
      <c r="E1463" s="12" t="str">
        <f t="shared" si="22"/>
        <v>2008-12-11~2009-01-20</v>
      </c>
      <c r="F1463" s="13">
        <v>16720000</v>
      </c>
      <c r="G1463" s="13"/>
    </row>
    <row r="1464" spans="1:7" ht="30" customHeight="1">
      <c r="A1464" s="10" t="s">
        <v>480</v>
      </c>
      <c r="B1464" s="14">
        <v>39813</v>
      </c>
      <c r="C1464" s="11" t="s">
        <v>669</v>
      </c>
      <c r="D1464" s="11" t="s">
        <v>912</v>
      </c>
      <c r="E1464" s="12" t="str">
        <f t="shared" si="22"/>
        <v>2008-12-31~2009-01-18</v>
      </c>
      <c r="F1464" s="13">
        <v>12200000</v>
      </c>
      <c r="G1464" s="13"/>
    </row>
  </sheetData>
  <sheetProtection/>
  <mergeCells count="2">
    <mergeCell ref="F2:G2"/>
    <mergeCell ref="A1:G1"/>
  </mergeCells>
  <printOptions/>
  <pageMargins left="0.5905511811023623" right="0.5905511811023623" top="0.7480314960629921" bottom="0.7480314960629921" header="0.31496062992125984" footer="0.31496062992125984"/>
  <pageSetup firstPageNumber="41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2009-08-28T10:43:21Z</dcterms:created>
  <dcterms:modified xsi:type="dcterms:W3CDTF">2009-08-28T10:43:26Z</dcterms:modified>
  <cp:category/>
  <cp:version/>
  <cp:contentType/>
  <cp:contentStatus/>
</cp:coreProperties>
</file>