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<sst xmlns="http://schemas.openxmlformats.org/spreadsheetml/2006/main" count="16" uniqueCount="15">
  <si>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</si>
  <si>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</si>
  <si>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</si>
  <si>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</si>
  <si>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</si>
  <si>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</si>
  <si>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</si>
  <si>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</si>
  <si>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</si>
  <si>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</si>
  <si>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</si>
  <si>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</si>
  <si>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어업권</t>
  </si>
  <si>
    <t>광업권</t>
  </si>
  <si>
    <t>□ 2015년 1월 취득세 물건별 현황(남구)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</si>
</sst>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b/>
      <sz val="10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4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0" fontId="4" fillId="2" borderId="2" xfId="0" applyFont="1" applyFill="1" applyBorder="1" applyAlignment="1" quotePrefix="1">
      <alignment horizontal="center" vertical="center"/>
    </xf>
    <xf numFmtId="41" fontId="4" fillId="2" borderId="2" xfId="2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1" fontId="5" fillId="3" borderId="2" xfId="20" applyFont="1" applyFill="1" applyBorder="1" applyAlignment="1">
      <alignment horizontal="center" vertical="center"/>
    </xf>
    <xf numFmtId="41" fontId="5" fillId="4" borderId="2" xfId="2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 topLeftCell="A1">
      <selection activeCell="G5" sqref="G5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3" t="s">
        <v>14</v>
      </c>
      <c r="B1" s="13"/>
      <c r="C1" s="13"/>
      <c r="D1" s="13"/>
      <c r="E1" s="13"/>
      <c r="F1" s="13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2" t="s">
        <v>5</v>
      </c>
    </row>
    <row r="4" spans="1:6" ht="33.75" customHeight="1">
      <c r="A4" s="5" t="s">
        <v>6</v>
      </c>
      <c r="B4" s="6">
        <v>1191</v>
      </c>
      <c r="C4" s="6">
        <v>4061965370</v>
      </c>
      <c r="D4" s="6">
        <v>212036020</v>
      </c>
      <c r="E4" s="6">
        <v>354376480</v>
      </c>
      <c r="F4" s="8">
        <f>SUM(C4:E4)</f>
        <v>4628377870</v>
      </c>
    </row>
    <row r="5" spans="1:6" ht="33.75" customHeight="1">
      <c r="A5" s="5" t="s">
        <v>7</v>
      </c>
      <c r="B5" s="6">
        <v>2</v>
      </c>
      <c r="C5" s="6">
        <v>536400</v>
      </c>
      <c r="D5" s="6">
        <v>46300</v>
      </c>
      <c r="E5" s="6">
        <v>920</v>
      </c>
      <c r="F5" s="8">
        <f aca="true" t="shared" si="0" ref="F5:F11">SUM(C5:E5)</f>
        <v>583620</v>
      </c>
    </row>
    <row r="6" spans="1:6" ht="33.75" customHeight="1">
      <c r="A6" s="5" t="s">
        <v>8</v>
      </c>
      <c r="B6" s="6">
        <v>2524</v>
      </c>
      <c r="C6" s="6">
        <v>1680866860</v>
      </c>
      <c r="D6" s="6">
        <v>13807070</v>
      </c>
      <c r="E6" s="6"/>
      <c r="F6" s="8">
        <f t="shared" si="0"/>
        <v>1694673930</v>
      </c>
    </row>
    <row r="7" spans="1:6" ht="33.75" customHeight="1">
      <c r="A7" s="5" t="s">
        <v>9</v>
      </c>
      <c r="B7" s="6">
        <v>110</v>
      </c>
      <c r="C7" s="6">
        <v>3913210</v>
      </c>
      <c r="D7" s="6">
        <v>0</v>
      </c>
      <c r="E7" s="6">
        <v>0</v>
      </c>
      <c r="F7" s="8">
        <f t="shared" si="0"/>
        <v>3913210</v>
      </c>
    </row>
    <row r="8" spans="1:6" ht="33.75" customHeight="1">
      <c r="A8" s="5" t="s">
        <v>10</v>
      </c>
      <c r="B8" s="6">
        <v>66</v>
      </c>
      <c r="C8" s="6">
        <v>159267090</v>
      </c>
      <c r="D8" s="6">
        <v>8719810</v>
      </c>
      <c r="E8" s="6">
        <v>7571080</v>
      </c>
      <c r="F8" s="8">
        <f t="shared" si="0"/>
        <v>175557980</v>
      </c>
    </row>
    <row r="9" spans="1:6" ht="33.75" customHeight="1">
      <c r="A9" s="9" t="s">
        <v>11</v>
      </c>
      <c r="B9" s="6">
        <v>5</v>
      </c>
      <c r="C9" s="6">
        <v>250295430</v>
      </c>
      <c r="D9" s="6">
        <v>25029530</v>
      </c>
      <c r="E9" s="6">
        <v>0</v>
      </c>
      <c r="F9" s="8">
        <f t="shared" si="0"/>
        <v>275324960</v>
      </c>
    </row>
    <row r="10" spans="1:6" ht="33.75" customHeight="1">
      <c r="A10" s="9" t="s">
        <v>12</v>
      </c>
      <c r="B10" s="6">
        <v>1</v>
      </c>
      <c r="C10" s="6">
        <v>180000</v>
      </c>
      <c r="D10" s="6">
        <v>18000</v>
      </c>
      <c r="E10" s="6">
        <v>0</v>
      </c>
      <c r="F10" s="8">
        <f t="shared" si="0"/>
        <v>198000</v>
      </c>
    </row>
    <row r="11" spans="1:6" ht="33.75" customHeight="1">
      <c r="A11" s="9" t="s">
        <v>13</v>
      </c>
      <c r="B11" s="6">
        <v>1</v>
      </c>
      <c r="C11" s="6">
        <v>80000</v>
      </c>
      <c r="D11" s="6">
        <v>8000</v>
      </c>
      <c r="E11" s="6">
        <v>0</v>
      </c>
      <c r="F11" s="8">
        <f t="shared" si="0"/>
        <v>88000</v>
      </c>
    </row>
    <row r="12" spans="1:6" ht="33.75" customHeight="1">
      <c r="A12" s="7" t="s">
        <v>5</v>
      </c>
      <c r="B12" s="8">
        <f>SUM(B4:B11)</f>
        <v>3900</v>
      </c>
      <c r="C12" s="8">
        <f>SUM(C4:C11)</f>
        <v>6157104360</v>
      </c>
      <c r="D12" s="8">
        <f>SUM(D4:D11)</f>
        <v>259664730</v>
      </c>
      <c r="E12" s="8">
        <f>SUM(E4:E11)</f>
        <v>361948480</v>
      </c>
      <c r="F12" s="8">
        <f>SUM(F4:F11)</f>
        <v>6778717570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2013-11-05T06:55:54Z</dcterms:created>
  <dcterms:modified xsi:type="dcterms:W3CDTF">2015-02-06T07:02:29Z</dcterms:modified>
  <cp:category/>
  <cp:version/>
  <cp:contentType/>
  <cp:contentStatus/>
</cp:coreProperties>
</file>