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20" windowWidth="24795" windowHeight="12045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<sst xmlns="http://schemas.openxmlformats.org/spreadsheetml/2006/main" count="14" uniqueCount="13">
  <si>
    <t>구  분</t>
  </si>
  <si>
    <t>건  수</t>
  </si>
  <si>
    <t>취득세</t>
  </si>
  <si>
    <t>농특세</t>
  </si>
  <si>
    <t>지방교육세</t>
  </si>
  <si>
    <t>합계</t>
  </si>
  <si>
    <t>부동산</t>
  </si>
  <si>
    <t>선박</t>
  </si>
  <si>
    <t>차량</t>
  </si>
  <si>
    <t>이륜차량</t>
  </si>
  <si>
    <t>기계장비</t>
  </si>
  <si>
    <t>어업권</t>
  </si>
  <si>
    <t>□ 2015년 2월 취득세 물건별 현황(북구)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</si>
</sst>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HY헤드라인M"/>
      <family val="1"/>
    </font>
    <font>
      <sz val="8"/>
      <name val="Calibri"/>
      <family val="2"/>
      <scheme val="minor"/>
    </font>
    <font>
      <sz val="10"/>
      <color theme="1"/>
      <name val="굴림체"/>
      <family val="3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24993999302387238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14">
    <xf numFmtId="0" fontId="0" fillId="0" borderId="0" xfId="0" applyAlignment="1">
      <alignment vertical="center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 quotePrefix="1">
      <alignment horizontal="center" vertical="center"/>
    </xf>
    <xf numFmtId="41" fontId="4" fillId="0" borderId="2" xfId="20" applyFont="1" applyBorder="1" applyAlignment="1">
      <alignment vertical="center"/>
    </xf>
    <xf numFmtId="41" fontId="4" fillId="2" borderId="2" xfId="2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41" fontId="4" fillId="3" borderId="2" xfId="20" applyFont="1" applyFill="1" applyBorder="1" applyAlignment="1">
      <alignment horizontal="center" vertical="center"/>
    </xf>
    <xf numFmtId="0" fontId="4" fillId="2" borderId="2" xfId="0" applyFont="1" applyFill="1" applyBorder="1" applyAlignment="1" quotePrefix="1">
      <alignment horizontal="center" vertical="center"/>
    </xf>
    <xf numFmtId="41" fontId="4" fillId="2" borderId="2" xfId="20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 topLeftCell="A1">
      <selection activeCell="F10" sqref="F10"/>
    </sheetView>
  </sheetViews>
  <sheetFormatPr defaultColWidth="9.140625" defaultRowHeight="15"/>
  <cols>
    <col min="1" max="1" width="16.57421875" style="4" customWidth="1"/>
    <col min="2" max="6" width="18.7109375" style="0" customWidth="1"/>
  </cols>
  <sheetData>
    <row r="1" spans="1:6" ht="35.25" customHeight="1">
      <c r="A1" s="13" t="s">
        <v>12</v>
      </c>
      <c r="B1" s="13"/>
      <c r="C1" s="13"/>
      <c r="D1" s="13"/>
      <c r="E1" s="13"/>
      <c r="F1" s="13"/>
    </row>
    <row r="2" spans="1:6" ht="17.25" customHeight="1">
      <c r="A2" s="3"/>
      <c r="B2" s="1"/>
      <c r="C2" s="1"/>
      <c r="D2" s="1"/>
      <c r="E2" s="1"/>
      <c r="F2" s="2"/>
    </row>
    <row r="3" spans="1:6" ht="33.75" customHeight="1">
      <c r="A3" s="8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7" t="s">
        <v>5</v>
      </c>
    </row>
    <row r="4" spans="1:6" ht="33.75" customHeight="1">
      <c r="A4" s="5" t="s">
        <v>6</v>
      </c>
      <c r="B4" s="6">
        <v>1252</v>
      </c>
      <c r="C4" s="6">
        <v>4556216680</v>
      </c>
      <c r="D4" s="6">
        <v>238240030</v>
      </c>
      <c r="E4" s="6">
        <v>410835770</v>
      </c>
      <c r="F4" s="11">
        <f>SUM(C4:E4)</f>
        <v>5205292480</v>
      </c>
    </row>
    <row r="5" spans="1:6" ht="33.75" customHeight="1">
      <c r="A5" s="5" t="s">
        <v>7</v>
      </c>
      <c r="B5" s="6">
        <v>5</v>
      </c>
      <c r="C5" s="6">
        <v>373840</v>
      </c>
      <c r="D5" s="6">
        <v>27210</v>
      </c>
      <c r="E5" s="6">
        <v>20340</v>
      </c>
      <c r="F5" s="11">
        <f aca="true" t="shared" si="0" ref="F5:F9">SUM(C5:E5)</f>
        <v>421390</v>
      </c>
    </row>
    <row r="6" spans="1:6" ht="33.75" customHeight="1">
      <c r="A6" s="5" t="s">
        <v>8</v>
      </c>
      <c r="B6" s="6">
        <v>1828</v>
      </c>
      <c r="C6" s="6">
        <v>1115960030</v>
      </c>
      <c r="D6" s="6">
        <v>1251450</v>
      </c>
      <c r="E6" s="6">
        <v>0</v>
      </c>
      <c r="F6" s="11">
        <f t="shared" si="0"/>
        <v>1117211480</v>
      </c>
    </row>
    <row r="7" spans="1:6" ht="33.75" customHeight="1">
      <c r="A7" s="5" t="s">
        <v>9</v>
      </c>
      <c r="B7" s="6">
        <v>85</v>
      </c>
      <c r="C7" s="6">
        <v>6488820</v>
      </c>
      <c r="D7" s="6">
        <v>0</v>
      </c>
      <c r="E7" s="6">
        <v>0</v>
      </c>
      <c r="F7" s="11">
        <f t="shared" si="0"/>
        <v>6488820</v>
      </c>
    </row>
    <row r="8" spans="1:6" ht="33.75" customHeight="1">
      <c r="A8" s="5" t="s">
        <v>10</v>
      </c>
      <c r="B8" s="6">
        <v>82</v>
      </c>
      <c r="C8" s="6">
        <v>101599630</v>
      </c>
      <c r="D8" s="6">
        <v>4429530</v>
      </c>
      <c r="E8" s="6">
        <v>4393180</v>
      </c>
      <c r="F8" s="11">
        <f t="shared" si="0"/>
        <v>110422340</v>
      </c>
    </row>
    <row r="9" spans="1:6" ht="33.75" customHeight="1">
      <c r="A9" s="12" t="s">
        <v>11</v>
      </c>
      <c r="B9" s="6">
        <v>3</v>
      </c>
      <c r="C9" s="6">
        <v>432640</v>
      </c>
      <c r="D9" s="6">
        <v>43250</v>
      </c>
      <c r="E9" s="6"/>
      <c r="F9" s="11">
        <f t="shared" si="0"/>
        <v>475890</v>
      </c>
    </row>
    <row r="10" spans="1:6" ht="33.75" customHeight="1">
      <c r="A10" s="10" t="s">
        <v>5</v>
      </c>
      <c r="B10" s="11">
        <f>SUM(B4:B9)</f>
        <v>3255</v>
      </c>
      <c r="C10" s="11">
        <f>SUM(C4:C9)</f>
        <v>5781071640</v>
      </c>
      <c r="D10" s="11">
        <f>SUM(D4:D9)</f>
        <v>243991470</v>
      </c>
      <c r="E10" s="11">
        <f>SUM(E4:E8)</f>
        <v>415249290</v>
      </c>
      <c r="F10" s="11">
        <f>SUM(F4:F9)</f>
        <v>6440312400</v>
      </c>
    </row>
  </sheetData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</cp:lastModifiedBy>
  <dcterms:created xsi:type="dcterms:W3CDTF">2013-11-05T06:55:54Z</dcterms:created>
  <dcterms:modified xsi:type="dcterms:W3CDTF">2015-03-04T00:46:50Z</dcterms:modified>
  <cp:category/>
  <cp:version/>
  <cp:contentType/>
  <cp:contentStatus/>
</cp:coreProperties>
</file>