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<sst xmlns="http://schemas.openxmlformats.org/spreadsheetml/2006/main" count="14" uniqueCount="13">
  <si>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</si>
  <si>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</si>
  <si>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</si>
  <si>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</si>
  <si>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</si>
  <si>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</si>
  <si>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</si>
  <si>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</si>
  <si>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</si>
  <si>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</si>
  <si>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</si>
  <si>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□ 2015년 7월 취득세 물건별 현황(남구)</t>
  </si>
  <si>
    <t>과점주주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</si>
</sst>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H9" sqref="H9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11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1947</v>
      </c>
      <c r="C4" s="6">
        <v>7622036900</v>
      </c>
      <c r="D4" s="6">
        <v>416839060</v>
      </c>
      <c r="E4" s="6">
        <v>682949490</v>
      </c>
      <c r="F4" s="7">
        <f>SUM(C4:E4)</f>
        <v>8721825450</v>
      </c>
    </row>
    <row r="5" spans="1:6" ht="33.75" customHeight="1">
      <c r="A5" s="5" t="s">
        <v>7</v>
      </c>
      <c r="B5" s="6">
        <v>13</v>
      </c>
      <c r="C5" s="6">
        <v>9517880</v>
      </c>
      <c r="D5" s="6">
        <v>805740</v>
      </c>
      <c r="E5" s="6">
        <v>208030</v>
      </c>
      <c r="F5" s="7">
        <f aca="true" t="shared" si="0" ref="F5:F9">SUM(C5:E5)</f>
        <v>10531650</v>
      </c>
    </row>
    <row r="6" spans="1:6" ht="33.75" customHeight="1">
      <c r="A6" s="5" t="s">
        <v>8</v>
      </c>
      <c r="B6" s="6">
        <v>2612</v>
      </c>
      <c r="C6" s="6">
        <v>1486093440</v>
      </c>
      <c r="D6" s="13">
        <v>7773550</v>
      </c>
      <c r="E6" s="6"/>
      <c r="F6" s="7">
        <f t="shared" si="0"/>
        <v>1493866990</v>
      </c>
    </row>
    <row r="7" spans="1:6" ht="33.75" customHeight="1">
      <c r="A7" s="5" t="s">
        <v>9</v>
      </c>
      <c r="B7" s="6">
        <v>132</v>
      </c>
      <c r="C7" s="13">
        <v>9360610</v>
      </c>
      <c r="D7" s="6"/>
      <c r="E7" s="6"/>
      <c r="F7" s="7">
        <f t="shared" si="0"/>
        <v>9360610</v>
      </c>
    </row>
    <row r="8" spans="1:6" ht="33.75" customHeight="1">
      <c r="A8" s="5" t="s">
        <v>10</v>
      </c>
      <c r="B8" s="6">
        <v>109</v>
      </c>
      <c r="C8" s="13">
        <v>129218190</v>
      </c>
      <c r="D8" s="13">
        <v>6720400</v>
      </c>
      <c r="E8" s="13">
        <v>6077830</v>
      </c>
      <c r="F8" s="7">
        <f t="shared" si="0"/>
        <v>142016420</v>
      </c>
    </row>
    <row r="9" spans="1:6" ht="33.75" customHeight="1">
      <c r="A9" s="5" t="s">
        <v>12</v>
      </c>
      <c r="B9" s="6">
        <v>9</v>
      </c>
      <c r="C9" s="13">
        <v>73222000</v>
      </c>
      <c r="D9" s="13">
        <v>6343350</v>
      </c>
      <c r="E9" s="13"/>
      <c r="F9" s="7">
        <f t="shared" si="0"/>
        <v>79565350</v>
      </c>
    </row>
    <row r="10" spans="1:6" ht="33.75" customHeight="1">
      <c r="A10" s="11" t="s">
        <v>5</v>
      </c>
      <c r="B10" s="12">
        <f aca="true" t="shared" si="1" ref="B10:E10">SUM(B4:B9)</f>
        <v>4822</v>
      </c>
      <c r="C10" s="12">
        <f t="shared" si="1"/>
        <v>9329449020</v>
      </c>
      <c r="D10" s="12">
        <f t="shared" si="1"/>
        <v>438482100</v>
      </c>
      <c r="E10" s="12">
        <f t="shared" si="1"/>
        <v>689235350</v>
      </c>
      <c r="F10" s="12">
        <f>SUM(F4:F9)</f>
        <v>10457166470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2015-08-05T02:49:20Z</dcterms:modified>
  <cp:category/>
  <cp:version/>
  <cp:contentType/>
  <cp:contentStatus/>
</cp:coreProperties>
</file>