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<sst xmlns="http://schemas.openxmlformats.org/spreadsheetml/2006/main" count="17" uniqueCount="16">
  <si>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</si>
  <si>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</si>
  <si>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</si>
  <si>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</si>
  <si>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</si>
  <si>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</si>
  <si>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</si>
  <si>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</si>
  <si>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</si>
  <si>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</si>
  <si>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</si>
  <si>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</si>
  <si>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</si>
  <si>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</si>
  <si>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7월 취득세 물건별 현황(북구)</t>
  </si>
  <si>
    <t>콘도회원권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</si>
</sst>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H11" sqref="H1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1225</v>
      </c>
      <c r="C4" s="6">
        <v>5146755070</v>
      </c>
      <c r="D4" s="6">
        <v>257520120</v>
      </c>
      <c r="E4" s="6">
        <v>464822520</v>
      </c>
      <c r="F4" s="11">
        <f>SUM(C4:E4)</f>
        <v>5869097710</v>
      </c>
    </row>
    <row r="5" spans="1:6" ht="33.75" customHeight="1">
      <c r="A5" s="5" t="s">
        <v>7</v>
      </c>
      <c r="B5" s="6">
        <v>12</v>
      </c>
      <c r="C5" s="6">
        <v>1636140</v>
      </c>
      <c r="D5" s="6">
        <v>160390</v>
      </c>
      <c r="E5" s="6">
        <v>3180</v>
      </c>
      <c r="F5" s="11">
        <f aca="true" t="shared" si="0" ref="F5:F12">SUM(C5:E5)</f>
        <v>1799710</v>
      </c>
    </row>
    <row r="6" spans="1:6" ht="33.75" customHeight="1">
      <c r="A6" s="5" t="s">
        <v>8</v>
      </c>
      <c r="B6" s="6">
        <v>2158</v>
      </c>
      <c r="C6" s="6">
        <v>1445808080</v>
      </c>
      <c r="D6" s="6">
        <v>931890</v>
      </c>
      <c r="E6" s="6">
        <v>0</v>
      </c>
      <c r="F6" s="11">
        <f t="shared" si="0"/>
        <v>1446739970</v>
      </c>
    </row>
    <row r="7" spans="1:6" ht="33.75" customHeight="1">
      <c r="A7" s="5" t="s">
        <v>9</v>
      </c>
      <c r="B7" s="6">
        <v>112</v>
      </c>
      <c r="C7" s="6">
        <v>7381980</v>
      </c>
      <c r="D7" s="6">
        <v>0</v>
      </c>
      <c r="E7" s="6">
        <v>0</v>
      </c>
      <c r="F7" s="11">
        <f t="shared" si="0"/>
        <v>7381980</v>
      </c>
    </row>
    <row r="8" spans="1:6" ht="33.75" customHeight="1">
      <c r="A8" s="5" t="s">
        <v>10</v>
      </c>
      <c r="B8" s="6">
        <v>142</v>
      </c>
      <c r="C8" s="6">
        <v>191001460</v>
      </c>
      <c r="D8" s="6">
        <v>4083180</v>
      </c>
      <c r="E8" s="6">
        <v>3851180</v>
      </c>
      <c r="F8" s="11">
        <f t="shared" si="0"/>
        <v>198935820</v>
      </c>
    </row>
    <row r="9" spans="1:6" ht="33.75" customHeight="1">
      <c r="A9" s="5" t="s">
        <v>12</v>
      </c>
      <c r="B9" s="6">
        <v>1</v>
      </c>
      <c r="C9" s="6">
        <v>1600000</v>
      </c>
      <c r="D9" s="6">
        <v>160000</v>
      </c>
      <c r="E9" s="6">
        <v>0</v>
      </c>
      <c r="F9" s="11">
        <f t="shared" si="0"/>
        <v>1760000</v>
      </c>
    </row>
    <row r="10" spans="1:6" ht="33.75" customHeight="1">
      <c r="A10" s="5" t="s">
        <v>15</v>
      </c>
      <c r="B10" s="6">
        <v>11</v>
      </c>
      <c r="C10" s="6">
        <v>28005280</v>
      </c>
      <c r="D10" s="6">
        <v>2800520</v>
      </c>
      <c r="E10" s="6"/>
      <c r="F10" s="11">
        <f t="shared" si="0"/>
        <v>30805800</v>
      </c>
    </row>
    <row r="11" spans="1:6" ht="33.75" customHeight="1">
      <c r="A11" s="5" t="s">
        <v>11</v>
      </c>
      <c r="B11" s="6">
        <v>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6" ht="33.75" customHeight="1">
      <c r="A12" s="5" t="s">
        <v>13</v>
      </c>
      <c r="B12" s="6">
        <v>0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6" ht="33.75" customHeight="1">
      <c r="A13" s="10" t="s">
        <v>5</v>
      </c>
      <c r="B13" s="11">
        <f>SUM(B4:B12)</f>
        <v>3661</v>
      </c>
      <c r="C13" s="11">
        <f>SUM(C4:C12)</f>
        <v>6822188010</v>
      </c>
      <c r="D13" s="11">
        <f>SUM(D4:D12)</f>
        <v>265656100</v>
      </c>
      <c r="E13" s="11">
        <f>SUM(E4:E8)</f>
        <v>468676880</v>
      </c>
      <c r="F13" s="11">
        <f>SUM(F4:F12)</f>
        <v>7556520990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2016-08-02T01:02:24Z</dcterms:modified>
  <cp:category/>
  <cp:version/>
  <cp:contentType/>
  <cp:contentStatus/>
</cp:coreProperties>
</file>