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<sst xmlns="http://schemas.openxmlformats.org/spreadsheetml/2006/main" count="17" uniqueCount="16">
  <si>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</si>
  <si>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</si>
  <si>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</si>
  <si>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</si>
  <si>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</si>
  <si>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</si>
  <si>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</si>
  <si>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</si>
  <si>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</si>
  <si>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</si>
  <si>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</si>
  <si>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</si>
  <si>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</si>
  <si>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>어업권</t>
  </si>
  <si>
    <t>콘도회원권</t>
  </si>
  <si>
    <t>□ 2016년 8월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</si>
</sst>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 topLeftCell="A1">
      <selection activeCell="A1" sqref="A1:F1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15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1180</v>
      </c>
      <c r="C4" s="6">
        <v>6079633190</v>
      </c>
      <c r="D4" s="6">
        <v>311912900</v>
      </c>
      <c r="E4" s="6">
        <v>527949050</v>
      </c>
      <c r="F4" s="11">
        <f>SUM(C4:E4)</f>
        <v>6919495140</v>
      </c>
    </row>
    <row r="5" spans="1:6" ht="33.75" customHeight="1">
      <c r="A5" s="5" t="s">
        <v>7</v>
      </c>
      <c r="B5" s="6">
        <v>13</v>
      </c>
      <c r="C5" s="6">
        <v>6327130</v>
      </c>
      <c r="D5" s="6">
        <v>833690</v>
      </c>
      <c r="E5" s="6">
        <v>424040</v>
      </c>
      <c r="F5" s="11">
        <f aca="true" t="shared" si="0" ref="F5:F12">SUM(C5:E5)</f>
        <v>7584860</v>
      </c>
    </row>
    <row r="6" spans="1:6" ht="33.75" customHeight="1">
      <c r="A6" s="5" t="s">
        <v>8</v>
      </c>
      <c r="B6" s="6">
        <v>2090</v>
      </c>
      <c r="C6" s="6">
        <v>1342276310</v>
      </c>
      <c r="D6" s="6">
        <v>1520290</v>
      </c>
      <c r="E6" s="6">
        <v>0</v>
      </c>
      <c r="F6" s="11">
        <f t="shared" si="0"/>
        <v>1343796600</v>
      </c>
    </row>
    <row r="7" spans="1:6" ht="33.75" customHeight="1">
      <c r="A7" s="5" t="s">
        <v>9</v>
      </c>
      <c r="B7" s="6">
        <v>165</v>
      </c>
      <c r="C7" s="6">
        <v>16428610</v>
      </c>
      <c r="D7" s="6">
        <v>0</v>
      </c>
      <c r="E7" s="6">
        <v>0</v>
      </c>
      <c r="F7" s="11">
        <f t="shared" si="0"/>
        <v>16428610</v>
      </c>
    </row>
    <row r="8" spans="1:6" ht="33.75" customHeight="1">
      <c r="A8" s="5" t="s">
        <v>10</v>
      </c>
      <c r="B8" s="6">
        <v>119</v>
      </c>
      <c r="C8" s="6">
        <v>93969370</v>
      </c>
      <c r="D8" s="6">
        <v>2012160</v>
      </c>
      <c r="E8" s="6">
        <v>2012160</v>
      </c>
      <c r="F8" s="11">
        <f t="shared" si="0"/>
        <v>97993690</v>
      </c>
    </row>
    <row r="9" spans="1:6" ht="33.75" customHeight="1">
      <c r="A9" s="5" t="s">
        <v>12</v>
      </c>
      <c r="B9" s="6">
        <v>2</v>
      </c>
      <c r="C9" s="6">
        <v>3260000</v>
      </c>
      <c r="D9" s="6">
        <v>326000</v>
      </c>
      <c r="E9" s="6">
        <v>0</v>
      </c>
      <c r="F9" s="11">
        <f t="shared" si="0"/>
        <v>3586000</v>
      </c>
    </row>
    <row r="10" spans="1:6" ht="33.75" customHeight="1">
      <c r="A10" s="5" t="s">
        <v>14</v>
      </c>
      <c r="B10" s="6">
        <v>0</v>
      </c>
      <c r="C10" s="6">
        <v>0</v>
      </c>
      <c r="D10" s="6">
        <v>0</v>
      </c>
      <c r="E10" s="6">
        <v>0</v>
      </c>
      <c r="F10" s="11">
        <f t="shared" si="0"/>
        <v>0</v>
      </c>
    </row>
    <row r="11" spans="1:6" ht="33.75" customHeight="1">
      <c r="A11" s="5" t="s">
        <v>11</v>
      </c>
      <c r="B11" s="6">
        <v>3</v>
      </c>
      <c r="C11" s="6">
        <v>9281360</v>
      </c>
      <c r="D11" s="6">
        <v>928120</v>
      </c>
      <c r="E11" s="6">
        <v>0</v>
      </c>
      <c r="F11" s="11">
        <f t="shared" si="0"/>
        <v>10209480</v>
      </c>
    </row>
    <row r="12" spans="1:6" ht="33.75" customHeight="1">
      <c r="A12" s="5" t="s">
        <v>13</v>
      </c>
      <c r="B12" s="6">
        <v>0</v>
      </c>
      <c r="C12" s="6">
        <v>0</v>
      </c>
      <c r="D12" s="6">
        <v>0</v>
      </c>
      <c r="E12" s="6">
        <v>0</v>
      </c>
      <c r="F12" s="11">
        <f t="shared" si="0"/>
        <v>0</v>
      </c>
    </row>
    <row r="13" spans="1:6" ht="33.75" customHeight="1">
      <c r="A13" s="10" t="s">
        <v>5</v>
      </c>
      <c r="B13" s="11">
        <f>SUM(B4:B12)</f>
        <v>3572</v>
      </c>
      <c r="C13" s="11">
        <f>SUM(C4:C12)</f>
        <v>7551175970</v>
      </c>
      <c r="D13" s="11">
        <f>SUM(D4:D12)</f>
        <v>317533160</v>
      </c>
      <c r="E13" s="11">
        <f>SUM(E4:E8)</f>
        <v>530385250</v>
      </c>
      <c r="F13" s="11">
        <f>SUM(F4:F12)</f>
        <v>8399094380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2016-09-05T00:11:09Z</dcterms:modified>
  <cp:category/>
  <cp:version/>
  <cp:contentType/>
  <cp:contentStatus/>
</cp:coreProperties>
</file>