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4795" windowHeight="1198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<sst xmlns="http://schemas.openxmlformats.org/spreadsheetml/2006/main" count="15" uniqueCount="14">
  <si>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</si>
  <si>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</si>
  <si>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</si>
  <si>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</si>
  <si>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</si>
  <si>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</si>
  <si>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</si>
  <si>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</si>
  <si>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</si>
  <si>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</si>
  <si>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</si>
  <si>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</si>
  <si>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</si>
  <si>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2018년 2월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</si>
</sst>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2" xfId="2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0" fontId="5" fillId="4" borderId="2" xfId="0" applyFont="1" applyFill="1" applyBorder="1" applyAlignment="1" quotePrefix="1">
      <alignment horizontal="center" vertical="center"/>
    </xf>
    <xf numFmtId="41" fontId="5" fillId="4" borderId="2" xfId="20" applyFont="1" applyFill="1" applyBorder="1" applyAlignment="1">
      <alignment vertical="center"/>
    </xf>
    <xf numFmtId="41" fontId="4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C6" sqref="C6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13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ht="33.75" customHeight="1">
      <c r="A4" s="5" t="s">
        <v>6</v>
      </c>
      <c r="B4" s="11">
        <v>625</v>
      </c>
      <c r="C4" s="11">
        <v>2858974400</v>
      </c>
      <c r="D4" s="11">
        <v>176210270</v>
      </c>
      <c r="E4" s="11">
        <v>237592550</v>
      </c>
      <c r="F4" s="11">
        <f>SUM(C4:E4)</f>
        <v>3272777220</v>
      </c>
    </row>
    <row r="5" spans="1:6" ht="33.75" customHeight="1">
      <c r="A5" s="5" t="s">
        <v>7</v>
      </c>
      <c r="B5" s="11">
        <v>8</v>
      </c>
      <c r="C5" s="11">
        <v>22579340</v>
      </c>
      <c r="D5" s="11">
        <v>2887440</v>
      </c>
      <c r="E5" s="11">
        <v>1940980</v>
      </c>
      <c r="F5" s="11">
        <f aca="true" t="shared" si="0" ref="F5:F10">SUM(C5:E5)</f>
        <v>27407760</v>
      </c>
    </row>
    <row r="6" spans="1:6" ht="33.75" customHeight="1">
      <c r="A6" s="5" t="s">
        <v>8</v>
      </c>
      <c r="B6" s="11">
        <v>2007</v>
      </c>
      <c r="C6" s="11">
        <v>1377692790</v>
      </c>
      <c r="D6" s="11">
        <v>1378700</v>
      </c>
      <c r="E6" s="11">
        <v>0</v>
      </c>
      <c r="F6" s="11">
        <f t="shared" si="0"/>
        <v>1379071490</v>
      </c>
    </row>
    <row r="7" spans="1:6" ht="33.75" customHeight="1">
      <c r="A7" s="5" t="s">
        <v>9</v>
      </c>
      <c r="B7" s="11">
        <v>92</v>
      </c>
      <c r="C7" s="11">
        <v>6304000</v>
      </c>
      <c r="D7" s="11">
        <v>0</v>
      </c>
      <c r="E7" s="11">
        <v>0</v>
      </c>
      <c r="F7" s="11">
        <f t="shared" si="0"/>
        <v>6304000</v>
      </c>
    </row>
    <row r="8" spans="1:6" ht="33.75" customHeight="1">
      <c r="A8" s="5" t="s">
        <v>10</v>
      </c>
      <c r="B8" s="11">
        <v>51</v>
      </c>
      <c r="C8" s="11">
        <v>67736170</v>
      </c>
      <c r="D8" s="11">
        <v>3957960</v>
      </c>
      <c r="E8" s="11">
        <v>3957960</v>
      </c>
      <c r="F8" s="11">
        <f t="shared" si="0"/>
        <v>75652090</v>
      </c>
    </row>
    <row r="9" spans="1:6" ht="33.75" customHeight="1">
      <c r="A9" s="5" t="s">
        <v>11</v>
      </c>
      <c r="B9" s="11">
        <v>3</v>
      </c>
      <c r="C9" s="11">
        <v>22355360</v>
      </c>
      <c r="D9" s="11">
        <v>2045710</v>
      </c>
      <c r="E9" s="11">
        <v>0</v>
      </c>
      <c r="F9" s="11">
        <f t="shared" si="0"/>
        <v>24401070</v>
      </c>
    </row>
    <row r="10" spans="1:6" ht="33.75" customHeight="1">
      <c r="A10" s="5" t="s">
        <v>12</v>
      </c>
      <c r="B10" s="11">
        <v>1</v>
      </c>
      <c r="C10" s="11">
        <v>300000</v>
      </c>
      <c r="D10" s="11">
        <v>30000</v>
      </c>
      <c r="E10" s="11">
        <v>0</v>
      </c>
      <c r="F10" s="11">
        <f t="shared" si="0"/>
        <v>330000</v>
      </c>
    </row>
    <row r="11" spans="1:6" ht="33.75" customHeight="1">
      <c r="A11" s="9" t="s">
        <v>5</v>
      </c>
      <c r="B11" s="10">
        <f>SUM(B4:B10)</f>
        <v>2787</v>
      </c>
      <c r="C11" s="10">
        <f aca="true" t="shared" si="1" ref="C11:F11">SUM(C4:C10)</f>
        <v>4355942060</v>
      </c>
      <c r="D11" s="10">
        <f t="shared" si="1"/>
        <v>186510080</v>
      </c>
      <c r="E11" s="10">
        <f t="shared" si="1"/>
        <v>243491490</v>
      </c>
      <c r="F11" s="10">
        <f t="shared" si="1"/>
        <v>4785943630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2018-03-08T07:00:38Z</dcterms:modified>
  <cp:category/>
  <cp:version/>
  <cp:contentType/>
  <cp:contentStatus/>
</cp:coreProperties>
</file>